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d\Sheridan College\SYST 30025\MarketView\backend\data\"/>
    </mc:Choice>
  </mc:AlternateContent>
  <xr:revisionPtr revIDLastSave="0" documentId="13_ncr:1_{841F8157-F763-4431-968D-609168B28315}" xr6:coauthVersionLast="47" xr6:coauthVersionMax="47" xr10:uidLastSave="{00000000-0000-0000-0000-000000000000}"/>
  <bookViews>
    <workbookView xWindow="3510" yWindow="3510" windowWidth="21600" windowHeight="11235" activeTab="3" xr2:uid="{8B75B632-BA35-40E8-A309-DD7A632F1290}"/>
  </bookViews>
  <sheets>
    <sheet name="stocks-list" sheetId="1" r:id="rId1"/>
    <sheet name="string-format" sheetId="2" r:id="rId2"/>
    <sheet name="sort-ticker-by-industry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43" i="4" l="1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A1" i="4" a="1"/>
  <c r="A1" i="4" s="1"/>
  <c r="A2" i="3" a="1"/>
  <c r="A2" i="3" s="1"/>
  <c r="C1" i="3" s="1"/>
  <c r="F1" i="1" a="1"/>
  <c r="F1" i="1" s="1"/>
  <c r="A2" i="2" a="1"/>
  <c r="A2" i="2" s="1"/>
  <c r="A1" i="2" a="1"/>
  <c r="A1" i="2" s="1"/>
  <c r="G1" i="1" l="1"/>
  <c r="B6" i="3" l="1" a="1"/>
  <c r="B12" i="3" a="1"/>
  <c r="B19" i="3" a="1"/>
  <c r="B26" i="3" a="1"/>
  <c r="B33" i="3" a="1"/>
  <c r="B42" i="3" a="1"/>
  <c r="B49" i="3" a="1"/>
  <c r="B56" i="3" a="1"/>
  <c r="B63" i="3" a="1"/>
  <c r="B65" i="3" a="1"/>
  <c r="B66" i="3" a="1"/>
  <c r="B67" i="3" a="1"/>
  <c r="B68" i="3" a="1"/>
  <c r="B69" i="3" a="1"/>
  <c r="B70" i="3" a="1"/>
  <c r="B71" i="3" a="1"/>
  <c r="B72" i="3" a="1"/>
  <c r="B73" i="3" a="1"/>
  <c r="B74" i="3" a="1"/>
  <c r="B75" i="3" a="1"/>
  <c r="B76" i="3" a="1"/>
  <c r="B77" i="3" a="1"/>
  <c r="B10" i="3" a="1"/>
  <c r="B17" i="3" a="1"/>
  <c r="B24" i="3" a="1"/>
  <c r="B31" i="3" a="1"/>
  <c r="B38" i="3" a="1"/>
  <c r="B45" i="3" a="1"/>
  <c r="B53" i="3" a="1"/>
  <c r="B61" i="3" a="1"/>
  <c r="B80" i="3" a="1"/>
  <c r="B86" i="3" a="1"/>
  <c r="B93" i="3" a="1"/>
  <c r="B99" i="3" a="1"/>
  <c r="B105" i="3" a="1"/>
  <c r="B110" i="3" a="1"/>
  <c r="B115" i="3" a="1"/>
  <c r="B121" i="3" a="1"/>
  <c r="B129" i="3" a="1"/>
  <c r="B8" i="3" a="1"/>
  <c r="B15" i="3" a="1"/>
  <c r="B22" i="3" a="1"/>
  <c r="B29" i="3" a="1"/>
  <c r="B36" i="3" a="1"/>
  <c r="B43" i="3" a="1"/>
  <c r="B50" i="3" a="1"/>
  <c r="B57" i="3" a="1"/>
  <c r="B78" i="3" a="1"/>
  <c r="B84" i="3" a="1"/>
  <c r="B90" i="3" a="1"/>
  <c r="B96" i="3" a="1"/>
  <c r="B102" i="3" a="1"/>
  <c r="B108" i="3" a="1"/>
  <c r="B114" i="3" a="1"/>
  <c r="B120" i="3" a="1"/>
  <c r="B125" i="3" a="1"/>
  <c r="B132" i="3" a="1"/>
  <c r="B137" i="3" a="1"/>
  <c r="B142" i="3" a="1"/>
  <c r="B147" i="3" a="1"/>
  <c r="B150" i="3" a="1"/>
  <c r="B5" i="3" a="1"/>
  <c r="B13" i="3" a="1"/>
  <c r="B20" i="3" a="1"/>
  <c r="B27" i="3" a="1"/>
  <c r="B34" i="3" a="1"/>
  <c r="B41" i="3" a="1"/>
  <c r="B47" i="3" a="1"/>
  <c r="B54" i="3" a="1"/>
  <c r="B60" i="3" a="1"/>
  <c r="B79" i="3" a="1"/>
  <c r="B85" i="3" a="1"/>
  <c r="B91" i="3" a="1"/>
  <c r="B97" i="3" a="1"/>
  <c r="B103" i="3" a="1"/>
  <c r="B109" i="3" a="1"/>
  <c r="B116" i="3" a="1"/>
  <c r="B123" i="3" a="1"/>
  <c r="B128" i="3" a="1"/>
  <c r="B134" i="3" a="1"/>
  <c r="B139" i="3" a="1"/>
  <c r="B144" i="3" a="1"/>
  <c r="B152" i="3" a="1"/>
  <c r="B11" i="3" a="1"/>
  <c r="B18" i="3" a="1"/>
  <c r="B25" i="3" a="1"/>
  <c r="B32" i="3" a="1"/>
  <c r="B39" i="3" a="1"/>
  <c r="B46" i="3" a="1"/>
  <c r="B52" i="3" a="1"/>
  <c r="B59" i="3" a="1"/>
  <c r="B81" i="3" a="1"/>
  <c r="B88" i="3" a="1"/>
  <c r="B94" i="3" a="1"/>
  <c r="B100" i="3" a="1"/>
  <c r="B106" i="3" a="1"/>
  <c r="B111" i="3" a="1"/>
  <c r="B118" i="3" a="1"/>
  <c r="B124" i="3" a="1"/>
  <c r="B130" i="3" a="1"/>
  <c r="B135" i="3" a="1"/>
  <c r="B140" i="3" a="1"/>
  <c r="B145" i="3" a="1"/>
  <c r="B151" i="3" a="1"/>
  <c r="B7" i="3" a="1"/>
  <c r="B14" i="3" a="1"/>
  <c r="B21" i="3" a="1"/>
  <c r="B28" i="3" a="1"/>
  <c r="B35" i="3" a="1"/>
  <c r="B40" i="3" a="1"/>
  <c r="B48" i="3" a="1"/>
  <c r="B55" i="3" a="1"/>
  <c r="B62" i="3" a="1"/>
  <c r="B82" i="3" a="1"/>
  <c r="B87" i="3" a="1"/>
  <c r="B92" i="3" a="1"/>
  <c r="B98" i="3" a="1"/>
  <c r="B104" i="3" a="1"/>
  <c r="B112" i="3" a="1"/>
  <c r="B117" i="3" a="1"/>
  <c r="B122" i="3" a="1"/>
  <c r="B127" i="3" a="1"/>
  <c r="B133" i="3" a="1"/>
  <c r="B138" i="3" a="1"/>
  <c r="B143" i="3" a="1"/>
  <c r="B148" i="3" a="1"/>
  <c r="B153" i="3" a="1"/>
  <c r="B9" i="3" a="1"/>
  <c r="B16" i="3" a="1"/>
  <c r="B23" i="3" a="1"/>
  <c r="B30" i="3" a="1"/>
  <c r="B37" i="3" a="1"/>
  <c r="B44" i="3" a="1"/>
  <c r="B51" i="3" a="1"/>
  <c r="B58" i="3" a="1"/>
  <c r="B64" i="3" a="1"/>
  <c r="B83" i="3" a="1"/>
  <c r="B89" i="3" a="1"/>
  <c r="B95" i="3" a="1"/>
  <c r="B101" i="3" a="1"/>
  <c r="B107" i="3" a="1"/>
  <c r="B113" i="3" a="1"/>
  <c r="B119" i="3" a="1"/>
  <c r="B126" i="3" a="1"/>
  <c r="B131" i="3" a="1"/>
  <c r="B136" i="3" a="1"/>
  <c r="B141" i="3" a="1"/>
  <c r="B146" i="3" a="1"/>
  <c r="B149" i="3" a="1"/>
  <c r="B2" i="3" a="1"/>
  <c r="B6" i="3" l="1"/>
  <c r="B12" i="3"/>
  <c r="B19" i="3"/>
  <c r="B56" i="3"/>
  <c r="B65" i="3"/>
  <c r="B67" i="3"/>
  <c r="B69" i="3"/>
  <c r="B71" i="3"/>
  <c r="B73" i="3"/>
  <c r="B75" i="3"/>
  <c r="B99" i="3"/>
  <c r="B115" i="3"/>
  <c r="B13" i="3"/>
  <c r="B7" i="3"/>
  <c r="B23" i="3"/>
  <c r="B83" i="3"/>
  <c r="B126" i="3"/>
  <c r="B77" i="3"/>
  <c r="B10" i="3"/>
  <c r="B17" i="3"/>
  <c r="B24" i="3"/>
  <c r="B31" i="3"/>
  <c r="B38" i="3"/>
  <c r="B45" i="3"/>
  <c r="B53" i="3"/>
  <c r="B61" i="3"/>
  <c r="B80" i="3"/>
  <c r="B86" i="3"/>
  <c r="B105" i="3"/>
  <c r="B121" i="3"/>
  <c r="B8" i="3"/>
  <c r="B22" i="3"/>
  <c r="B5" i="3"/>
  <c r="B11" i="3"/>
  <c r="B9" i="3"/>
  <c r="B58" i="3"/>
  <c r="B107" i="3"/>
  <c r="B146" i="3"/>
  <c r="B29" i="3"/>
  <c r="B36" i="3"/>
  <c r="B43" i="3"/>
  <c r="B50" i="3"/>
  <c r="B57" i="3"/>
  <c r="B78" i="3"/>
  <c r="B84" i="3"/>
  <c r="B90" i="3"/>
  <c r="B96" i="3"/>
  <c r="B102" i="3"/>
  <c r="B108" i="3"/>
  <c r="B114" i="3"/>
  <c r="B120" i="3"/>
  <c r="B125" i="3"/>
  <c r="B132" i="3"/>
  <c r="B137" i="3"/>
  <c r="B142" i="3"/>
  <c r="B147" i="3"/>
  <c r="B152" i="3"/>
  <c r="B138" i="3"/>
  <c r="B30" i="3"/>
  <c r="B64" i="3"/>
  <c r="B113" i="3"/>
  <c r="B20" i="3"/>
  <c r="B27" i="3"/>
  <c r="B34" i="3"/>
  <c r="B41" i="3"/>
  <c r="B47" i="3"/>
  <c r="B54" i="3"/>
  <c r="B60" i="3"/>
  <c r="B79" i="3"/>
  <c r="B85" i="3"/>
  <c r="B91" i="3"/>
  <c r="B97" i="3"/>
  <c r="B103" i="3"/>
  <c r="B109" i="3"/>
  <c r="B116" i="3"/>
  <c r="B123" i="3"/>
  <c r="B128" i="3"/>
  <c r="B134" i="3"/>
  <c r="B139" i="3"/>
  <c r="B144" i="3"/>
  <c r="B151" i="3"/>
  <c r="B16" i="3"/>
  <c r="B51" i="3"/>
  <c r="B101" i="3"/>
  <c r="B141" i="3"/>
  <c r="B18" i="3"/>
  <c r="B25" i="3"/>
  <c r="B32" i="3"/>
  <c r="B39" i="3"/>
  <c r="B46" i="3"/>
  <c r="B52" i="3"/>
  <c r="B59" i="3"/>
  <c r="B81" i="3"/>
  <c r="B88" i="3"/>
  <c r="B94" i="3"/>
  <c r="B100" i="3"/>
  <c r="B106" i="3"/>
  <c r="B111" i="3"/>
  <c r="B118" i="3"/>
  <c r="B124" i="3"/>
  <c r="B130" i="3"/>
  <c r="B135" i="3"/>
  <c r="B140" i="3"/>
  <c r="B145" i="3"/>
  <c r="B153" i="3"/>
  <c r="B44" i="3"/>
  <c r="B95" i="3"/>
  <c r="B136" i="3"/>
  <c r="B14" i="3"/>
  <c r="B21" i="3"/>
  <c r="B28" i="3"/>
  <c r="B35" i="3"/>
  <c r="B40" i="3"/>
  <c r="B48" i="3"/>
  <c r="B55" i="3"/>
  <c r="B62" i="3"/>
  <c r="B82" i="3"/>
  <c r="B87" i="3"/>
  <c r="B92" i="3"/>
  <c r="B98" i="3"/>
  <c r="B104" i="3"/>
  <c r="B112" i="3"/>
  <c r="B117" i="3"/>
  <c r="B122" i="3"/>
  <c r="B127" i="3"/>
  <c r="B133" i="3"/>
  <c r="B143" i="3"/>
  <c r="B119" i="3"/>
  <c r="B149" i="3"/>
  <c r="B2" i="3"/>
  <c r="B26" i="3"/>
  <c r="B33" i="3"/>
  <c r="B42" i="3"/>
  <c r="B49" i="3"/>
  <c r="B63" i="3"/>
  <c r="B66" i="3"/>
  <c r="B68" i="3"/>
  <c r="B70" i="3"/>
  <c r="B72" i="3"/>
  <c r="B74" i="3"/>
  <c r="B76" i="3"/>
  <c r="B93" i="3"/>
  <c r="B110" i="3"/>
  <c r="B129" i="3"/>
  <c r="B15" i="3"/>
  <c r="B150" i="3"/>
  <c r="B148" i="3"/>
  <c r="B37" i="3"/>
  <c r="B89" i="3"/>
  <c r="B131" i="3"/>
  <c r="B4" i="3" l="1" a="1"/>
  <c r="B3" i="3" a="1"/>
  <c r="B4" i="3" l="1"/>
  <c r="B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<sst xmlns="http://schemas.openxmlformats.org/spreadsheetml/2006/main" count="16635" uniqueCount="11193">
  <si>
    <t>Symbol</t>
  </si>
  <si>
    <t>Company Name</t>
  </si>
  <si>
    <t>Industry</t>
  </si>
  <si>
    <t>Market Cap</t>
  </si>
  <si>
    <t>A</t>
  </si>
  <si>
    <t>Agilent Technologies, Inc.</t>
  </si>
  <si>
    <t>Diagnostics &amp; Research</t>
  </si>
  <si>
    <t>AA</t>
  </si>
  <si>
    <t>Alcoa Corporation</t>
  </si>
  <si>
    <t>Aluminum</t>
  </si>
  <si>
    <t>AACB</t>
  </si>
  <si>
    <t>Artius II Acquisition Inc.</t>
  </si>
  <si>
    <t>Shell Companies</t>
  </si>
  <si>
    <t>AACG</t>
  </si>
  <si>
    <t>ATA Creativity Global</t>
  </si>
  <si>
    <t>Education &amp; Training Services</t>
  </si>
  <si>
    <t>AACI</t>
  </si>
  <si>
    <t>Armada Acquisition Corp. III</t>
  </si>
  <si>
    <t>AACO</t>
  </si>
  <si>
    <t>Abony Acquisition Corp. I</t>
  </si>
  <si>
    <t>AACP</t>
  </si>
  <si>
    <t>Apogee Acquisition Corp</t>
  </si>
  <si>
    <t>AAL</t>
  </si>
  <si>
    <t>American Airlines Group Inc.</t>
  </si>
  <si>
    <t>Airlines</t>
  </si>
  <si>
    <t>AAME</t>
  </si>
  <si>
    <t>Atlantic American Corporation</t>
  </si>
  <si>
    <t>Insurance - Life</t>
  </si>
  <si>
    <t>AAMI</t>
  </si>
  <si>
    <t>Acadian Asset Management Inc.</t>
  </si>
  <si>
    <t>Asset Management</t>
  </si>
  <si>
    <t>AAOI</t>
  </si>
  <si>
    <t>Applied Optoelectronics, Inc.</t>
  </si>
  <si>
    <t>Communication Equipment</t>
  </si>
  <si>
    <t>AAON</t>
  </si>
  <si>
    <t>AAON, Inc.</t>
  </si>
  <si>
    <t>Building Products &amp; Equipment</t>
  </si>
  <si>
    <t>AAP</t>
  </si>
  <si>
    <t>Advance Auto Parts, Inc.</t>
  </si>
  <si>
    <t>Auto Parts</t>
  </si>
  <si>
    <t>AAPG</t>
  </si>
  <si>
    <t>Ascentage Pharma Group International</t>
  </si>
  <si>
    <t>Biotechnology</t>
  </si>
  <si>
    <t>AAPL</t>
  </si>
  <si>
    <t>Apple Inc.</t>
  </si>
  <si>
    <t>Consumer Electronics</t>
  </si>
  <si>
    <t>AARD</t>
  </si>
  <si>
    <t>Aardvark Therapeutics, Inc.</t>
  </si>
  <si>
    <t>AAT</t>
  </si>
  <si>
    <t>American Assets Trust, Inc.</t>
  </si>
  <si>
    <t>REIT - Diversified</t>
  </si>
  <si>
    <t>AAUC</t>
  </si>
  <si>
    <t>Allied Gold Corporation</t>
  </si>
  <si>
    <t>Gold</t>
  </si>
  <si>
    <t>AB</t>
  </si>
  <si>
    <t>AllianceBernstein Holding L.P.</t>
  </si>
  <si>
    <t>ABAT</t>
  </si>
  <si>
    <t>American Battery Technology Company</t>
  </si>
  <si>
    <t>Waste Management</t>
  </si>
  <si>
    <t>ABBV</t>
  </si>
  <si>
    <t>AbbVie Inc.</t>
  </si>
  <si>
    <t>Drug Manufacturers - General</t>
  </si>
  <si>
    <t>ABCB</t>
  </si>
  <si>
    <t>Ameris Bancorp</t>
  </si>
  <si>
    <t>Banks - Regional</t>
  </si>
  <si>
    <t>ABCL</t>
  </si>
  <si>
    <t>AbCellera Biologics Inc.</t>
  </si>
  <si>
    <t>ABEO</t>
  </si>
  <si>
    <t>Abeona Therapeutics Inc.</t>
  </si>
  <si>
    <t>ABEV</t>
  </si>
  <si>
    <t>Ambev S.A.</t>
  </si>
  <si>
    <t>Beverages - Brewers</t>
  </si>
  <si>
    <t>ABG</t>
  </si>
  <si>
    <t>Asbury Automotive Group, Inc.</t>
  </si>
  <si>
    <t>Auto &amp; Truck Dealerships</t>
  </si>
  <si>
    <t>ABLV</t>
  </si>
  <si>
    <t>Able View Global Inc.</t>
  </si>
  <si>
    <t>Specialty Retail</t>
  </si>
  <si>
    <t>ABM</t>
  </si>
  <si>
    <t>ABM Industries Incorporated</t>
  </si>
  <si>
    <t>Specialty Business Services</t>
  </si>
  <si>
    <t>ABNB</t>
  </si>
  <si>
    <t>Airbnb, Inc.</t>
  </si>
  <si>
    <t>Travel Services</t>
  </si>
  <si>
    <t>ABOS</t>
  </si>
  <si>
    <t>Acumen Pharmaceuticals, Inc.</t>
  </si>
  <si>
    <t>ABR</t>
  </si>
  <si>
    <t>Arbor Realty Trust, Inc.</t>
  </si>
  <si>
    <t>REIT - Mortgage</t>
  </si>
  <si>
    <t>ABSI</t>
  </si>
  <si>
    <t>Absci Corporation</t>
  </si>
  <si>
    <t>ABT</t>
  </si>
  <si>
    <t>Abbott Laboratories</t>
  </si>
  <si>
    <t>Medical Devices</t>
  </si>
  <si>
    <t>ABTC</t>
  </si>
  <si>
    <t>American Bitcoin Corp.</t>
  </si>
  <si>
    <t>Capital Markets</t>
  </si>
  <si>
    <t>ABTS</t>
  </si>
  <si>
    <t>Abits Group Inc.</t>
  </si>
  <si>
    <t>ABUS</t>
  </si>
  <si>
    <t>Arbutus Biopharma Corporation</t>
  </si>
  <si>
    <t>ABVC</t>
  </si>
  <si>
    <t>ABVC BioPharma, Inc.</t>
  </si>
  <si>
    <t>ABVE</t>
  </si>
  <si>
    <t>Above Food Ingredients Inc.</t>
  </si>
  <si>
    <t>Packaged Foods</t>
  </si>
  <si>
    <t>ABVX</t>
  </si>
  <si>
    <t>ABIVAX SociÃ©tÃ© Anonyme</t>
  </si>
  <si>
    <t>ABX</t>
  </si>
  <si>
    <t>Abacus Global Management, Inc.</t>
  </si>
  <si>
    <t>ACA</t>
  </si>
  <si>
    <t>Arcosa, Inc.</t>
  </si>
  <si>
    <t>Engineering &amp; Construction</t>
  </si>
  <si>
    <t>ACAA</t>
  </si>
  <si>
    <t>Averin Capital Acquisition Corp.</t>
  </si>
  <si>
    <t>ACAD</t>
  </si>
  <si>
    <t>ACADIA Pharmaceuticals Inc.</t>
  </si>
  <si>
    <t>ACB</t>
  </si>
  <si>
    <t>Aurora Cannabis Inc.</t>
  </si>
  <si>
    <t>Drug Manufacturers - Specialty &amp; Generic</t>
  </si>
  <si>
    <t>ACCL</t>
  </si>
  <si>
    <t>Acco Group Holdings Limited</t>
  </si>
  <si>
    <t>Consulting Services</t>
  </si>
  <si>
    <t>ACCO</t>
  </si>
  <si>
    <t>ACCO Brands Corporation</t>
  </si>
  <si>
    <t>Business Equipment &amp; Supplies</t>
  </si>
  <si>
    <t>ACCS</t>
  </si>
  <si>
    <t>ACCESS Newswire Inc.</t>
  </si>
  <si>
    <t>Advertising Agencies</t>
  </si>
  <si>
    <t>ACDC</t>
  </si>
  <si>
    <t>ProFrac Holding Corp.</t>
  </si>
  <si>
    <t>Oil &amp; Gas Equipment &amp; Services</t>
  </si>
  <si>
    <t>ACEL</t>
  </si>
  <si>
    <t>Accel Entertainment, Inc.</t>
  </si>
  <si>
    <t>Gambling</t>
  </si>
  <si>
    <t>ACET</t>
  </si>
  <si>
    <t>Adicet Bio, Inc.</t>
  </si>
  <si>
    <t>ACFN</t>
  </si>
  <si>
    <t>Acorn Energy, Inc.</t>
  </si>
  <si>
    <t>Scientific &amp; Technical Instruments</t>
  </si>
  <si>
    <t>ACGC</t>
  </si>
  <si>
    <t>ACP Holdings Acquisition Corp</t>
  </si>
  <si>
    <t>ACGL</t>
  </si>
  <si>
    <t>Arch Capital Group Ltd.</t>
  </si>
  <si>
    <t>Insurance - Diversified</t>
  </si>
  <si>
    <t>ACH</t>
  </si>
  <si>
    <t>Accendra Health, Inc.</t>
  </si>
  <si>
    <t>Medical Distribution</t>
  </si>
  <si>
    <t>ACHC</t>
  </si>
  <si>
    <t>Acadia Healthcare Company, Inc.</t>
  </si>
  <si>
    <t>Medical Care Facilities</t>
  </si>
  <si>
    <t>ACHR</t>
  </si>
  <si>
    <t>Archer Aviation Inc.</t>
  </si>
  <si>
    <t>Aerospace &amp; Defense</t>
  </si>
  <si>
    <t>ACHV</t>
  </si>
  <si>
    <t>Achieve Life Sciences, Inc.</t>
  </si>
  <si>
    <t>ACI</t>
  </si>
  <si>
    <t>Albertsons Companies, Inc.</t>
  </si>
  <si>
    <t>Grocery Stores</t>
  </si>
  <si>
    <t>ACIC</t>
  </si>
  <si>
    <t>American Coastal Insurance Corporation</t>
  </si>
  <si>
    <t>Insurance - Property &amp; Casualty</t>
  </si>
  <si>
    <t>ACIU</t>
  </si>
  <si>
    <t>AC Immune SA</t>
  </si>
  <si>
    <t>ACIW</t>
  </si>
  <si>
    <t>ACI Worldwide, Inc.</t>
  </si>
  <si>
    <t>Software - Infrastructure</t>
  </si>
  <si>
    <t>ACLS</t>
  </si>
  <si>
    <t>Axcelis Technologies, Inc.</t>
  </si>
  <si>
    <t>Semiconductor Equipment &amp; Materials</t>
  </si>
  <si>
    <t>ACLX</t>
  </si>
  <si>
    <t>Arcellx, Inc.</t>
  </si>
  <si>
    <t>ACM</t>
  </si>
  <si>
    <t>AECOM</t>
  </si>
  <si>
    <t>ACMR</t>
  </si>
  <si>
    <t>ACM Research, Inc.</t>
  </si>
  <si>
    <t>ACN</t>
  </si>
  <si>
    <t>Accenture plc</t>
  </si>
  <si>
    <t>Information Technology Services</t>
  </si>
  <si>
    <t>ACNB</t>
  </si>
  <si>
    <t>ACNB Corporation</t>
  </si>
  <si>
    <t>ACNT</t>
  </si>
  <si>
    <t>Ascent Industries Co.</t>
  </si>
  <si>
    <t>Chemicals</t>
  </si>
  <si>
    <t>ACOG</t>
  </si>
  <si>
    <t>Alpha Cognition Inc.</t>
  </si>
  <si>
    <t>ACON</t>
  </si>
  <si>
    <t>Aclarion, Inc.</t>
  </si>
  <si>
    <t>Health Information Services</t>
  </si>
  <si>
    <t>ACR</t>
  </si>
  <si>
    <t>ACRES Commercial Realty Corp.</t>
  </si>
  <si>
    <t>ACRE</t>
  </si>
  <si>
    <t>Ares Commercial Real Estate Corporation</t>
  </si>
  <si>
    <t>ACRS</t>
  </si>
  <si>
    <t>Aclaris Therapeutics, Inc.</t>
  </si>
  <si>
    <t>ACRV</t>
  </si>
  <si>
    <t>Acrivon Therapeutics, Inc.</t>
  </si>
  <si>
    <t>ACT</t>
  </si>
  <si>
    <t>Enact Holdings, Inc.</t>
  </si>
  <si>
    <t>Insurance - Specialty</t>
  </si>
  <si>
    <t>ACTG</t>
  </si>
  <si>
    <t>Acacia Research Corporation</t>
  </si>
  <si>
    <t>ACTU</t>
  </si>
  <si>
    <t>Actuate Therapeutics, Inc.</t>
  </si>
  <si>
    <t>ACU</t>
  </si>
  <si>
    <t>Acme United Corporation</t>
  </si>
  <si>
    <t>Household &amp; Personal Products</t>
  </si>
  <si>
    <t>ACVA</t>
  </si>
  <si>
    <t>ACV Auctions Inc.</t>
  </si>
  <si>
    <t>ACXP</t>
  </si>
  <si>
    <t>Acurx Pharmaceuticals, Inc.</t>
  </si>
  <si>
    <t>AD</t>
  </si>
  <si>
    <t>Array Digital Infrastructure, Inc.</t>
  </si>
  <si>
    <t>Telecom Services</t>
  </si>
  <si>
    <t>ADAC</t>
  </si>
  <si>
    <t>American Drive Acquisition Company</t>
  </si>
  <si>
    <t>ADAG</t>
  </si>
  <si>
    <t>Adagene Inc.</t>
  </si>
  <si>
    <t>ADAM</t>
  </si>
  <si>
    <t>Adamas Trust, Inc.</t>
  </si>
  <si>
    <t>ADBE</t>
  </si>
  <si>
    <t>Adobe Inc.</t>
  </si>
  <si>
    <t>Software - Application</t>
  </si>
  <si>
    <t>ADC</t>
  </si>
  <si>
    <t>Agree Realty Corporation</t>
  </si>
  <si>
    <t>REIT - Retail</t>
  </si>
  <si>
    <t>ADCT</t>
  </si>
  <si>
    <t>ADC Therapeutics SA</t>
  </si>
  <si>
    <t>ADEA</t>
  </si>
  <si>
    <t>Adeia Inc.</t>
  </si>
  <si>
    <t>ADGM</t>
  </si>
  <si>
    <t>Adagio Medical Holdings, Inc.</t>
  </si>
  <si>
    <t>ADI</t>
  </si>
  <si>
    <t>Analog Devices, Inc.</t>
  </si>
  <si>
    <t>Semiconductors</t>
  </si>
  <si>
    <t>ADIL</t>
  </si>
  <si>
    <t>Adial Pharmaceuticals, Inc.</t>
  </si>
  <si>
    <t>ADM</t>
  </si>
  <si>
    <t>Archer-Daniels-Midland Company</t>
  </si>
  <si>
    <t>Farm Products</t>
  </si>
  <si>
    <t>ADMA</t>
  </si>
  <si>
    <t>ADMA Biologics, Inc.</t>
  </si>
  <si>
    <t>ADNT</t>
  </si>
  <si>
    <t>Adient plc</t>
  </si>
  <si>
    <t>ADP</t>
  </si>
  <si>
    <t>Automatic Data Processing, Inc.</t>
  </si>
  <si>
    <t>ADPT</t>
  </si>
  <si>
    <t>Adaptive Biotechnologies Corporation</t>
  </si>
  <si>
    <t>ADSE</t>
  </si>
  <si>
    <t>ADS-TEC Energy PLC</t>
  </si>
  <si>
    <t>Electrical Equipment &amp; Parts</t>
  </si>
  <si>
    <t>ADSK</t>
  </si>
  <si>
    <t>Autodesk, Inc.</t>
  </si>
  <si>
    <t>ADT</t>
  </si>
  <si>
    <t>ADT Inc.</t>
  </si>
  <si>
    <t>Security &amp; Protection Services</t>
  </si>
  <si>
    <t>ADTN</t>
  </si>
  <si>
    <t>ADTRAN Holdings, Inc.</t>
  </si>
  <si>
    <t>ADTX</t>
  </si>
  <si>
    <t>Aditxt, Inc.</t>
  </si>
  <si>
    <t>ADUR</t>
  </si>
  <si>
    <t>Aduro Clean Technologies Inc.</t>
  </si>
  <si>
    <t>Pollution &amp; Treatment Controls</t>
  </si>
  <si>
    <t>ADUS</t>
  </si>
  <si>
    <t>Addus HomeCare Corporation</t>
  </si>
  <si>
    <t>ADV</t>
  </si>
  <si>
    <t>Advantage Solutions Inc.</t>
  </si>
  <si>
    <t>ADVB</t>
  </si>
  <si>
    <t>Advanced Biomed Inc.</t>
  </si>
  <si>
    <t>ADXN</t>
  </si>
  <si>
    <t>Addex Therapeutics Ltd</t>
  </si>
  <si>
    <t>AEAQ</t>
  </si>
  <si>
    <t>Activate Energy Acquisition Corp.</t>
  </si>
  <si>
    <t>AEBI</t>
  </si>
  <si>
    <t>Aebi Schmidt Holding AG</t>
  </si>
  <si>
    <t>Farm &amp; Heavy Construction Machinery</t>
  </si>
  <si>
    <t>AEC</t>
  </si>
  <si>
    <t>Anfield Energy Inc.</t>
  </si>
  <si>
    <t>Uranium</t>
  </si>
  <si>
    <t>AEE</t>
  </si>
  <si>
    <t>Ameren Corporation</t>
  </si>
  <si>
    <t>Utilities - Regulated Electric</t>
  </si>
  <si>
    <t>AEG</t>
  </si>
  <si>
    <t>Aegon Ltd.</t>
  </si>
  <si>
    <t>AEHL</t>
  </si>
  <si>
    <t>Antelope Enterprise Holdings Limited</t>
  </si>
  <si>
    <t>AEHR</t>
  </si>
  <si>
    <t>Aehr Test Systems, Inc.</t>
  </si>
  <si>
    <t>AEI</t>
  </si>
  <si>
    <t>Alset Inc.</t>
  </si>
  <si>
    <t>Real Estate - Development</t>
  </si>
  <si>
    <t>AEIS</t>
  </si>
  <si>
    <t>Advanced Energy Industries, Inc.</t>
  </si>
  <si>
    <t>AEM</t>
  </si>
  <si>
    <t>Agnico Eagle Mines Limited</t>
  </si>
  <si>
    <t>AEMD</t>
  </si>
  <si>
    <t>Aethlon Medical, Inc.</t>
  </si>
  <si>
    <t>AENT</t>
  </si>
  <si>
    <t>Alliance Entertainment Holding Corporation</t>
  </si>
  <si>
    <t>Entertainment</t>
  </si>
  <si>
    <t>AEO</t>
  </si>
  <si>
    <t>American Eagle Outfitters, Inc.</t>
  </si>
  <si>
    <t>Apparel Retail</t>
  </si>
  <si>
    <t>AEON</t>
  </si>
  <si>
    <t>AEON Biopharma, Inc.</t>
  </si>
  <si>
    <t>AEP</t>
  </si>
  <si>
    <t>American Electric Power Company, Inc.</t>
  </si>
  <si>
    <t>AER</t>
  </si>
  <si>
    <t>AerCap Holdings N.V.</t>
  </si>
  <si>
    <t>Rental &amp; Leasing Services</t>
  </si>
  <si>
    <t>AERO</t>
  </si>
  <si>
    <t>Grupo AeromÃ©xico, S.A.B. de C.V.</t>
  </si>
  <si>
    <t>AERT</t>
  </si>
  <si>
    <t>Aeries Technology, Inc</t>
  </si>
  <si>
    <t>AES</t>
  </si>
  <si>
    <t>The AES Corporation</t>
  </si>
  <si>
    <t>Utilities - Diversified</t>
  </si>
  <si>
    <t>AESI</t>
  </si>
  <si>
    <t>Atlas Energy Solutions Inc.</t>
  </si>
  <si>
    <t>AEVA</t>
  </si>
  <si>
    <t>Aeva Technologies, Inc.</t>
  </si>
  <si>
    <t>AEXA</t>
  </si>
  <si>
    <t>American Exceptionalism Acquisition Corp. A</t>
  </si>
  <si>
    <t>AEYE</t>
  </si>
  <si>
    <t>AudioEye, Inc.</t>
  </si>
  <si>
    <t>AFBI</t>
  </si>
  <si>
    <t>Affinity Bancshares, Inc.</t>
  </si>
  <si>
    <t>AFCG</t>
  </si>
  <si>
    <t>Advanced Flower Capital Inc.</t>
  </si>
  <si>
    <t>AFG</t>
  </si>
  <si>
    <t>American Financial Group, Inc.</t>
  </si>
  <si>
    <t>AFJK</t>
  </si>
  <si>
    <t>Aimei Health Technology Co., Ltd</t>
  </si>
  <si>
    <t>AFL</t>
  </si>
  <si>
    <t>Aflac Incorporated</t>
  </si>
  <si>
    <t>AFRI</t>
  </si>
  <si>
    <t>Forafric Global PLC</t>
  </si>
  <si>
    <t>AFRM</t>
  </si>
  <si>
    <t>Affirm Holdings, Inc.</t>
  </si>
  <si>
    <t>Credit Services</t>
  </si>
  <si>
    <t>AFYA</t>
  </si>
  <si>
    <t>Afya Limited</t>
  </si>
  <si>
    <t>AG</t>
  </si>
  <si>
    <t>First Majestic Silver Corp.</t>
  </si>
  <si>
    <t>Silver</t>
  </si>
  <si>
    <t>AGAE</t>
  </si>
  <si>
    <t>Allied Gaming &amp; Entertainment Inc.</t>
  </si>
  <si>
    <t>AGBK</t>
  </si>
  <si>
    <t>AGI Inc</t>
  </si>
  <si>
    <t>AGCC</t>
  </si>
  <si>
    <t>Agencia Comercial Spirits Ltd</t>
  </si>
  <si>
    <t>Beverages - Wineries &amp; Distilleries</t>
  </si>
  <si>
    <t>AGCO</t>
  </si>
  <si>
    <t>AGCO Corporation</t>
  </si>
  <si>
    <t>AGEN</t>
  </si>
  <si>
    <t>Agenus Inc.</t>
  </si>
  <si>
    <t>AGH</t>
  </si>
  <si>
    <t>Aureus Greenway Holdings Inc.</t>
  </si>
  <si>
    <t>Leisure</t>
  </si>
  <si>
    <t>AGI</t>
  </si>
  <si>
    <t>Alamos Gold Inc.</t>
  </si>
  <si>
    <t>AGIG</t>
  </si>
  <si>
    <t>Abundia Global Impact Group Inc.</t>
  </si>
  <si>
    <t>Utilities - Renewable</t>
  </si>
  <si>
    <t>AGIO</t>
  </si>
  <si>
    <t>Agios Pharmaceuticals, Inc.</t>
  </si>
  <si>
    <t>AGL</t>
  </si>
  <si>
    <t>agilon health, inc.</t>
  </si>
  <si>
    <t>AGM</t>
  </si>
  <si>
    <t>Federal Agricultural Mortgage Corporation</t>
  </si>
  <si>
    <t>AGM.A</t>
  </si>
  <si>
    <t>AGMB</t>
  </si>
  <si>
    <t>AgomAb Therapeutics NV</t>
  </si>
  <si>
    <t>AGMH</t>
  </si>
  <si>
    <t>AGM Group Holdings Inc.</t>
  </si>
  <si>
    <t>Computer Hardware</t>
  </si>
  <si>
    <t>AGNC</t>
  </si>
  <si>
    <t>AGNC Investment Corp.</t>
  </si>
  <si>
    <t>AGNCM</t>
  </si>
  <si>
    <t>AGO</t>
  </si>
  <si>
    <t>Assured Guaranty Ltd.</t>
  </si>
  <si>
    <t>AGPU</t>
  </si>
  <si>
    <t>Axe Compute Inc.</t>
  </si>
  <si>
    <t>AGRO</t>
  </si>
  <si>
    <t>Adecoagro S.A.</t>
  </si>
  <si>
    <t>AGRZ</t>
  </si>
  <si>
    <t>Agroz Inc.</t>
  </si>
  <si>
    <t>AGX</t>
  </si>
  <si>
    <t>Argan, Inc.</t>
  </si>
  <si>
    <t>AGYS</t>
  </si>
  <si>
    <t>Agilysys, Inc.</t>
  </si>
  <si>
    <t>AHCO</t>
  </si>
  <si>
    <t>AdaptHealth Corp.</t>
  </si>
  <si>
    <t>AHG</t>
  </si>
  <si>
    <t>Akso Health Group</t>
  </si>
  <si>
    <t>AHMA</t>
  </si>
  <si>
    <t>Ambitions Enterprise Management Co. L.L.C</t>
  </si>
  <si>
    <t>AHR</t>
  </si>
  <si>
    <t>American Healthcare REIT, Inc.</t>
  </si>
  <si>
    <t>REIT - Healthcare Facilities</t>
  </si>
  <si>
    <t>AHRT</t>
  </si>
  <si>
    <t>AH REALTY TRUST INC</t>
  </si>
  <si>
    <t>AHT</t>
  </si>
  <si>
    <t>Ashford Hospitality Trust, Inc.</t>
  </si>
  <si>
    <t>REIT - Hotel &amp; Motel</t>
  </si>
  <si>
    <t>AI</t>
  </si>
  <si>
    <t>C3.ai, Inc.</t>
  </si>
  <si>
    <t>AIB</t>
  </si>
  <si>
    <t>BlockchAIn Digital Infrastructure, Inc.</t>
  </si>
  <si>
    <t>AIFF</t>
  </si>
  <si>
    <t>Firefly Neuroscience, Inc.</t>
  </si>
  <si>
    <t>AIFU</t>
  </si>
  <si>
    <t>AIFU Inc.</t>
  </si>
  <si>
    <t>Insurance Brokers</t>
  </si>
  <si>
    <t>AIG</t>
  </si>
  <si>
    <t>American International Group, Inc.</t>
  </si>
  <si>
    <t>AIHS</t>
  </si>
  <si>
    <t>Senmiao Technology Limited</t>
  </si>
  <si>
    <t>AII</t>
  </si>
  <si>
    <t>American Integrity Insurance Group, Inc.</t>
  </si>
  <si>
    <t>AIIA</t>
  </si>
  <si>
    <t>AI Infrastructure Acquisition Corp.</t>
  </si>
  <si>
    <t>AIIO</t>
  </si>
  <si>
    <t>Robo.ai Inc.</t>
  </si>
  <si>
    <t>Auto Manufacturers</t>
  </si>
  <si>
    <t>AIM</t>
  </si>
  <si>
    <t>AIM ImmunoTech Inc.</t>
  </si>
  <si>
    <t>AIMD</t>
  </si>
  <si>
    <t>Ainos, Inc.</t>
  </si>
  <si>
    <t>AIN</t>
  </si>
  <si>
    <t>Albany International Corp.</t>
  </si>
  <si>
    <t>Textile Manufacturing</t>
  </si>
  <si>
    <t>AIOS</t>
  </si>
  <si>
    <t>AIOS Tech Inc.</t>
  </si>
  <si>
    <t>AIOT</t>
  </si>
  <si>
    <t>PowerFleet, Inc.</t>
  </si>
  <si>
    <t>AIP</t>
  </si>
  <si>
    <t>Arteris, Inc.</t>
  </si>
  <si>
    <t>AIR</t>
  </si>
  <si>
    <t>AAR Corp.</t>
  </si>
  <si>
    <t>AIRE</t>
  </si>
  <si>
    <t>reAlpha Tech Corp.</t>
  </si>
  <si>
    <t>Real Estate Services</t>
  </si>
  <si>
    <t>AIRG</t>
  </si>
  <si>
    <t>Airgain, Inc.</t>
  </si>
  <si>
    <t>AIRI</t>
  </si>
  <si>
    <t>Air Industries Group</t>
  </si>
  <si>
    <t>AIRJ</t>
  </si>
  <si>
    <t>AirJoule Technologies Corporation</t>
  </si>
  <si>
    <t>AIRO</t>
  </si>
  <si>
    <t>AIRO Group Holdings, Inc.</t>
  </si>
  <si>
    <t>AIRS</t>
  </si>
  <si>
    <t>AirSculpt Technologies, Inc.</t>
  </si>
  <si>
    <t>AIRT</t>
  </si>
  <si>
    <t>Air T, Inc.</t>
  </si>
  <si>
    <t>Conglomerates</t>
  </si>
  <si>
    <t>AISP</t>
  </si>
  <si>
    <t>Airship AI Holdings, Inc.</t>
  </si>
  <si>
    <t>AIT</t>
  </si>
  <si>
    <t>Applied Industrial Technologies, Inc.</t>
  </si>
  <si>
    <t>Industrial Distribution</t>
  </si>
  <si>
    <t>AIV</t>
  </si>
  <si>
    <t>Apartment Investment and Management Company</t>
  </si>
  <si>
    <t>REIT - Residential</t>
  </si>
  <si>
    <t>AIXC</t>
  </si>
  <si>
    <t>AIxCrypto Holdings, Inc.</t>
  </si>
  <si>
    <t>AIXI</t>
  </si>
  <si>
    <t>Xiao-I Corporation</t>
  </si>
  <si>
    <t>AIZ</t>
  </si>
  <si>
    <t>Assurant, Inc.</t>
  </si>
  <si>
    <t>AJG</t>
  </si>
  <si>
    <t>Arthur J. Gallagher &amp; Co.</t>
  </si>
  <si>
    <t>AKA</t>
  </si>
  <si>
    <t>a.k.a. Brands Holding Corp.</t>
  </si>
  <si>
    <t>AKAM</t>
  </si>
  <si>
    <t>Akamai Technologies, Inc.</t>
  </si>
  <si>
    <t>AKAN</t>
  </si>
  <si>
    <t>Akanda Corp.</t>
  </si>
  <si>
    <t>AKBA</t>
  </si>
  <si>
    <t>Akebia Therapeutics, Inc.</t>
  </si>
  <si>
    <t>AKO.A</t>
  </si>
  <si>
    <t>Embotelladora Andina S.A.</t>
  </si>
  <si>
    <t>Beverages - Non-Alcoholic</t>
  </si>
  <si>
    <t>AKO.B</t>
  </si>
  <si>
    <t>AKR</t>
  </si>
  <si>
    <t>Acadia Realty Trust</t>
  </si>
  <si>
    <t>AKTS</t>
  </si>
  <si>
    <t>Aktis Oncology, Inc.</t>
  </si>
  <si>
    <t>AKTX</t>
  </si>
  <si>
    <t>Akari Therapeutics, Plc</t>
  </si>
  <si>
    <t>AL</t>
  </si>
  <si>
    <t>Air Lease Corporation</t>
  </si>
  <si>
    <t>ALAB</t>
  </si>
  <si>
    <t>Astera Labs, Inc.</t>
  </si>
  <si>
    <t>ALAR</t>
  </si>
  <si>
    <t>Alarum Technologies Ltd.</t>
  </si>
  <si>
    <t>ALB</t>
  </si>
  <si>
    <t>Albemarle Corporation</t>
  </si>
  <si>
    <t>Specialty Chemicals</t>
  </si>
  <si>
    <t>ALBT</t>
  </si>
  <si>
    <t>Avalon GloboCare Corp.</t>
  </si>
  <si>
    <t>ALC</t>
  </si>
  <si>
    <t>Alcon Inc.</t>
  </si>
  <si>
    <t>Medical Instruments &amp; Supplies</t>
  </si>
  <si>
    <t>ALCO</t>
  </si>
  <si>
    <t>Alico, Inc.</t>
  </si>
  <si>
    <t>ALCY</t>
  </si>
  <si>
    <t>Alchemy Investments Acquisition Corp 1</t>
  </si>
  <si>
    <t>ALDF</t>
  </si>
  <si>
    <t>Aldel Financial II Inc.</t>
  </si>
  <si>
    <t>ALDX</t>
  </si>
  <si>
    <t>Aldeyra Therapeutics, Inc.</t>
  </si>
  <si>
    <t>ALEC</t>
  </si>
  <si>
    <t>Alector, Inc.</t>
  </si>
  <si>
    <t>ALF</t>
  </si>
  <si>
    <t>Centurion Acquisition Corp.</t>
  </si>
  <si>
    <t>ALG</t>
  </si>
  <si>
    <t>Alamo Group Inc.</t>
  </si>
  <si>
    <t>ALGM</t>
  </si>
  <si>
    <t>Allegro MicroSystems, Inc.</t>
  </si>
  <si>
    <t>ALGN</t>
  </si>
  <si>
    <t>Align Technology, Inc.</t>
  </si>
  <si>
    <t>ALGS</t>
  </si>
  <si>
    <t>Aligos Therapeutics, Inc.</t>
  </si>
  <si>
    <t>ALGT</t>
  </si>
  <si>
    <t>Allegiant Travel Company</t>
  </si>
  <si>
    <t>ALH</t>
  </si>
  <si>
    <t>Alliance Laundry Holdings Inc.</t>
  </si>
  <si>
    <t>Furnishings, Fixtures &amp; Appliances</t>
  </si>
  <si>
    <t>ALHC</t>
  </si>
  <si>
    <t>Alignment Healthcare, Inc.</t>
  </si>
  <si>
    <t>Healthcare Plans</t>
  </si>
  <si>
    <t>ALIS</t>
  </si>
  <si>
    <t>Calisa Acquisition Corp</t>
  </si>
  <si>
    <t>ALIT</t>
  </si>
  <si>
    <t>Alight, Inc.</t>
  </si>
  <si>
    <t>ALK</t>
  </si>
  <si>
    <t>Alaska Air Group, Inc.</t>
  </si>
  <si>
    <t>ALKS</t>
  </si>
  <si>
    <t>Alkermes plc</t>
  </si>
  <si>
    <t>ALKT</t>
  </si>
  <si>
    <t>Alkami Technology, Inc.</t>
  </si>
  <si>
    <t>ALL</t>
  </si>
  <si>
    <t>The Allstate Corporation</t>
  </si>
  <si>
    <t>ALLE</t>
  </si>
  <si>
    <t>Allegion plc</t>
  </si>
  <si>
    <t>ALLO</t>
  </si>
  <si>
    <t>Allogene Therapeutics, Inc.</t>
  </si>
  <si>
    <t>ALLR</t>
  </si>
  <si>
    <t>Allarity Therapeutics, Inc.</t>
  </si>
  <si>
    <t>ALLT</t>
  </si>
  <si>
    <t>Allot Ltd.</t>
  </si>
  <si>
    <t>ALLY</t>
  </si>
  <si>
    <t>Ally Financial Inc.</t>
  </si>
  <si>
    <t>ALM</t>
  </si>
  <si>
    <t>Almonty Industries Inc.</t>
  </si>
  <si>
    <t>Other Industrial Metals &amp; Mining</t>
  </si>
  <si>
    <t>ALMS</t>
  </si>
  <si>
    <t>Alumis Inc.</t>
  </si>
  <si>
    <t>ALMU</t>
  </si>
  <si>
    <t>Aeluma, Inc.</t>
  </si>
  <si>
    <t>ALNT</t>
  </si>
  <si>
    <t>Allient Inc.</t>
  </si>
  <si>
    <t>Electronic Components</t>
  </si>
  <si>
    <t>ALNY</t>
  </si>
  <si>
    <t>Alnylam Pharmaceuticals, Inc.</t>
  </si>
  <si>
    <t>ALOT</t>
  </si>
  <si>
    <t>AstroNova, Inc.</t>
  </si>
  <si>
    <t>ALOV</t>
  </si>
  <si>
    <t>Aldabra 4 Liquidity Opportunity Vehicle, Inc.</t>
  </si>
  <si>
    <t>ALOY</t>
  </si>
  <si>
    <t>REalloys Inc.</t>
  </si>
  <si>
    <t>ALPS</t>
  </si>
  <si>
    <t>Alps Group Inc</t>
  </si>
  <si>
    <t>Oil &amp; Gas</t>
  </si>
  <si>
    <t>ALRM</t>
  </si>
  <si>
    <t>Alarm.com Holdings, Inc.</t>
  </si>
  <si>
    <t>ALRS</t>
  </si>
  <si>
    <t>Alerus Financial Corporation</t>
  </si>
  <si>
    <t>ALSN</t>
  </si>
  <si>
    <t>Allison Transmission Holdings, Inc.</t>
  </si>
  <si>
    <t>ALT</t>
  </si>
  <si>
    <t>Altimmune, Inc.</t>
  </si>
  <si>
    <t>ALTG</t>
  </si>
  <si>
    <t>Alta Equipment Group Inc.</t>
  </si>
  <si>
    <t>ALTI</t>
  </si>
  <si>
    <t>AlTi Global, Inc.</t>
  </si>
  <si>
    <t>ALTO</t>
  </si>
  <si>
    <t>Alto Ingredients, Inc.</t>
  </si>
  <si>
    <t>ALTS</t>
  </si>
  <si>
    <t>ALT5 Sigma Corporation</t>
  </si>
  <si>
    <t>ALV</t>
  </si>
  <si>
    <t>Autoliv, Inc.</t>
  </si>
  <si>
    <t>ALVO</t>
  </si>
  <si>
    <t>Alvotech</t>
  </si>
  <si>
    <t>ALX</t>
  </si>
  <si>
    <t>Alexander's, Inc.</t>
  </si>
  <si>
    <t>ALXO</t>
  </si>
  <si>
    <t>ALX Oncology Holdings Inc.</t>
  </si>
  <si>
    <t>ALZN</t>
  </si>
  <si>
    <t>Alzamend Neuro, Inc.</t>
  </si>
  <si>
    <t>AM</t>
  </si>
  <si>
    <t>Antero Midstream Corporation</t>
  </si>
  <si>
    <t>Oil &amp; Gas Midstream</t>
  </si>
  <si>
    <t>AMAL</t>
  </si>
  <si>
    <t>Amalgamated Financial Corp.</t>
  </si>
  <si>
    <t>AMAT</t>
  </si>
  <si>
    <t>Applied Materials, Inc.</t>
  </si>
  <si>
    <t>AMBA</t>
  </si>
  <si>
    <t>Ambarella, Inc.</t>
  </si>
  <si>
    <t>AMBO</t>
  </si>
  <si>
    <t>Ambow Education Holding Ltd.</t>
  </si>
  <si>
    <t>AMBP</t>
  </si>
  <si>
    <t>Ardagh Metal Packaging S.A.</t>
  </si>
  <si>
    <t>Packaging &amp; Containers</t>
  </si>
  <si>
    <t>AMBQ</t>
  </si>
  <si>
    <t>Ambiq Micro, Inc.</t>
  </si>
  <si>
    <t>AMBR</t>
  </si>
  <si>
    <t>Amber International Holding Limited</t>
  </si>
  <si>
    <t>AMC</t>
  </si>
  <si>
    <t>AMC Entertainment Holdings, Inc.</t>
  </si>
  <si>
    <t>AMCI</t>
  </si>
  <si>
    <t>AMC Robotics Corporation</t>
  </si>
  <si>
    <t>AMCR</t>
  </si>
  <si>
    <t>Amcor plc</t>
  </si>
  <si>
    <t>AMCX</t>
  </si>
  <si>
    <t>AMC Networks Inc.</t>
  </si>
  <si>
    <t>AMD</t>
  </si>
  <si>
    <t>Advanced Micro Devices, Inc.</t>
  </si>
  <si>
    <t>AME</t>
  </si>
  <si>
    <t>AMETEK, Inc.</t>
  </si>
  <si>
    <t>Specialty Industrial Machinery</t>
  </si>
  <si>
    <t>AMG</t>
  </si>
  <si>
    <t>Affiliated Managers Group, Inc.</t>
  </si>
  <si>
    <t>AMGN</t>
  </si>
  <si>
    <t>Amgen Inc.</t>
  </si>
  <si>
    <t>AMH</t>
  </si>
  <si>
    <t>American Homes 4 Rent</t>
  </si>
  <si>
    <t>AMIX</t>
  </si>
  <si>
    <t>Autonomix Medical, Inc.</t>
  </si>
  <si>
    <t>AMKR</t>
  </si>
  <si>
    <t>Amkor Technology, Inc.</t>
  </si>
  <si>
    <t>AMLX</t>
  </si>
  <si>
    <t>Amylyx Pharmaceuticals, Inc.</t>
  </si>
  <si>
    <t>AMN</t>
  </si>
  <si>
    <t>AMN Healthcare Services, Inc.</t>
  </si>
  <si>
    <t>AMOD</t>
  </si>
  <si>
    <t>Alpha Modus Holdings, Inc.</t>
  </si>
  <si>
    <t>AMP</t>
  </si>
  <si>
    <t>Ameriprise Financial, Inc.</t>
  </si>
  <si>
    <t>AMPG</t>
  </si>
  <si>
    <t>AmpliTech Group, Inc.</t>
  </si>
  <si>
    <t>AMPH</t>
  </si>
  <si>
    <t>Amphastar Pharmaceuticals, Inc.</t>
  </si>
  <si>
    <t>AMPL</t>
  </si>
  <si>
    <t>Amplitude, Inc.</t>
  </si>
  <si>
    <t>AMPX</t>
  </si>
  <si>
    <t>Amprius Technologies, Inc.</t>
  </si>
  <si>
    <t>AMPY</t>
  </si>
  <si>
    <t>Amplify Energy Corp.</t>
  </si>
  <si>
    <t>Oil &amp; Gas Exploration &amp; Production</t>
  </si>
  <si>
    <t>AMR</t>
  </si>
  <si>
    <t>Alpha Metallurgical Resources, Inc.</t>
  </si>
  <si>
    <t>Coking Coal</t>
  </si>
  <si>
    <t>AMRC</t>
  </si>
  <si>
    <t>Ameresco, Inc.</t>
  </si>
  <si>
    <t>AMRN</t>
  </si>
  <si>
    <t>Amarin Corporation plc</t>
  </si>
  <si>
    <t>AMRX</t>
  </si>
  <si>
    <t>Amneal Pharmaceuticals, Inc.</t>
  </si>
  <si>
    <t>AMRZ</t>
  </si>
  <si>
    <t>Amrize AG</t>
  </si>
  <si>
    <t>Building Materials</t>
  </si>
  <si>
    <t>AMS</t>
  </si>
  <si>
    <t>American Shared Hospital Services</t>
  </si>
  <si>
    <t>AMSC</t>
  </si>
  <si>
    <t>American Superconductor Corporation</t>
  </si>
  <si>
    <t>AMSF</t>
  </si>
  <si>
    <t>AMERISAFE, Inc.</t>
  </si>
  <si>
    <t>AMST</t>
  </si>
  <si>
    <t>Amesite Inc.</t>
  </si>
  <si>
    <t>AMT</t>
  </si>
  <si>
    <t>American Tower Corporation</t>
  </si>
  <si>
    <t>REIT - Specialty</t>
  </si>
  <si>
    <t>AMTB</t>
  </si>
  <si>
    <t>Amerant Bancorp Inc.</t>
  </si>
  <si>
    <t>AMTD</t>
  </si>
  <si>
    <t>AMTD IDEA Group</t>
  </si>
  <si>
    <t>AMTM</t>
  </si>
  <si>
    <t>Amentum Holdings, Inc.</t>
  </si>
  <si>
    <t>AMTX</t>
  </si>
  <si>
    <t>Aemetis, Inc.</t>
  </si>
  <si>
    <t>AMWD</t>
  </si>
  <si>
    <t>American Woodmark Corporation</t>
  </si>
  <si>
    <t>AMWL</t>
  </si>
  <si>
    <t>American Well Corporation</t>
  </si>
  <si>
    <t>AMX</t>
  </si>
  <si>
    <t>AmÃ©rica MÃ³vil, S.A.B. de C.V.</t>
  </si>
  <si>
    <t>AMZE</t>
  </si>
  <si>
    <t>Amaze Holdings, Inc.</t>
  </si>
  <si>
    <t>AMZN</t>
  </si>
  <si>
    <t>Amazon.com, Inc.</t>
  </si>
  <si>
    <t>Internet Retail</t>
  </si>
  <si>
    <t>AN</t>
  </si>
  <si>
    <t>AutoNation, Inc.</t>
  </si>
  <si>
    <t>ANAB</t>
  </si>
  <si>
    <t>AnaptysBio, Inc.</t>
  </si>
  <si>
    <t>ANDE</t>
  </si>
  <si>
    <t>The Andersons, Inc.</t>
  </si>
  <si>
    <t>Food Distribution</t>
  </si>
  <si>
    <t>ANDG</t>
  </si>
  <si>
    <t>Andersen Group Inc.</t>
  </si>
  <si>
    <t>Personal Services</t>
  </si>
  <si>
    <t>ANET</t>
  </si>
  <si>
    <t>Arista Networks, Inc.</t>
  </si>
  <si>
    <t>ANF</t>
  </si>
  <si>
    <t>Abercrombie &amp; Fitch Co.</t>
  </si>
  <si>
    <t>ANGH</t>
  </si>
  <si>
    <t>Anghami Inc.</t>
  </si>
  <si>
    <t>ANGI</t>
  </si>
  <si>
    <t>Angi Inc.</t>
  </si>
  <si>
    <t>Internet Content &amp; Information</t>
  </si>
  <si>
    <t>ANGO</t>
  </si>
  <si>
    <t>AngioDynamics, Inc.</t>
  </si>
  <si>
    <t>ANGX</t>
  </si>
  <si>
    <t>Angel Studios, Inc.</t>
  </si>
  <si>
    <t>ANIK</t>
  </si>
  <si>
    <t>Anika Therapeutics, Inc.</t>
  </si>
  <si>
    <t>ANIP</t>
  </si>
  <si>
    <t>ANI Pharmaceuticals, Inc.</t>
  </si>
  <si>
    <t>ANIX</t>
  </si>
  <si>
    <t>Anixa Biosciences, Inc.</t>
  </si>
  <si>
    <t>ANL</t>
  </si>
  <si>
    <t>Adlai Nortye Ltd.</t>
  </si>
  <si>
    <t>ANNA</t>
  </si>
  <si>
    <t>AleAnna, Inc.</t>
  </si>
  <si>
    <t>ANNX</t>
  </si>
  <si>
    <t>Annexon, Inc.</t>
  </si>
  <si>
    <t>ANPA</t>
  </si>
  <si>
    <t>Rich Sparkle Holdings Limited</t>
  </si>
  <si>
    <t>ANRO</t>
  </si>
  <si>
    <t>Alto Neuroscience, Inc.</t>
  </si>
  <si>
    <t>ANSC</t>
  </si>
  <si>
    <t>Agriculture &amp; Natural Solutions Acquisition Corporation</t>
  </si>
  <si>
    <t>ANTA</t>
  </si>
  <si>
    <t>Antalpha Platform Holding Company</t>
  </si>
  <si>
    <t>ANTX</t>
  </si>
  <si>
    <t>AN2 Therapeutics, Inc.</t>
  </si>
  <si>
    <t>ANVS</t>
  </si>
  <si>
    <t>Annovis Bio, Inc.</t>
  </si>
  <si>
    <t>ANY</t>
  </si>
  <si>
    <t>Sphere 3D Corp.</t>
  </si>
  <si>
    <t>AOMR</t>
  </si>
  <si>
    <t>Angel Oak Mortgage REIT, Inc.</t>
  </si>
  <si>
    <t>AON</t>
  </si>
  <si>
    <t>Aon plc</t>
  </si>
  <si>
    <t>AORT</t>
  </si>
  <si>
    <t>Artivion, Inc.</t>
  </si>
  <si>
    <t>AOS</t>
  </si>
  <si>
    <t>A. O. Smith Corporation</t>
  </si>
  <si>
    <t>AOSL</t>
  </si>
  <si>
    <t>Alpha and Omega Semiconductor Limited</t>
  </si>
  <si>
    <t>AOUT</t>
  </si>
  <si>
    <t>American Outdoor Brands, Inc.</t>
  </si>
  <si>
    <t>AP</t>
  </si>
  <si>
    <t>Ampco-Pittsburgh Corporation</t>
  </si>
  <si>
    <t>Metal Fabrication</t>
  </si>
  <si>
    <t>APA</t>
  </si>
  <si>
    <t>APA Corporation</t>
  </si>
  <si>
    <t>APAC</t>
  </si>
  <si>
    <t>StoneBridge Acquisition II Corporation</t>
  </si>
  <si>
    <t>APAD</t>
  </si>
  <si>
    <t>A Paradise Acquisition Corp.</t>
  </si>
  <si>
    <t>APAM</t>
  </si>
  <si>
    <t>Artisan Partners Asset Management Inc.</t>
  </si>
  <si>
    <t>APC</t>
  </si>
  <si>
    <t>ARKO Petroleum Corp.</t>
  </si>
  <si>
    <t>Oil &amp; Gas Refining &amp; Marketing</t>
  </si>
  <si>
    <t>APD</t>
  </si>
  <si>
    <t>Air Products and Chemicals, Inc.</t>
  </si>
  <si>
    <t>APEI</t>
  </si>
  <si>
    <t>American Public Education, Inc.</t>
  </si>
  <si>
    <t>APG</t>
  </si>
  <si>
    <t>APi Group Corporation</t>
  </si>
  <si>
    <t>APGE</t>
  </si>
  <si>
    <t>Apogee Therapeutics, Inc.</t>
  </si>
  <si>
    <t>APH</t>
  </si>
  <si>
    <t>Amphenol Corporation</t>
  </si>
  <si>
    <t>API</t>
  </si>
  <si>
    <t>Agora, Inc.</t>
  </si>
  <si>
    <t>APLD</t>
  </si>
  <si>
    <t>Applied Digital Corporation</t>
  </si>
  <si>
    <t>APLE</t>
  </si>
  <si>
    <t>Apple Hospitality REIT, Inc.</t>
  </si>
  <si>
    <t>APLM</t>
  </si>
  <si>
    <t>Apollomics, Inc.</t>
  </si>
  <si>
    <t>APLS</t>
  </si>
  <si>
    <t>Apellis Pharmaceuticals, Inc.</t>
  </si>
  <si>
    <t>APM</t>
  </si>
  <si>
    <t>Aptorum Group Limited</t>
  </si>
  <si>
    <t>APO</t>
  </si>
  <si>
    <t>Apollo Global Management, Inc.</t>
  </si>
  <si>
    <t>APOG</t>
  </si>
  <si>
    <t>Apogee Enterprises, Inc.</t>
  </si>
  <si>
    <t>APP</t>
  </si>
  <si>
    <t>AppLovin Corporation</t>
  </si>
  <si>
    <t>APPF</t>
  </si>
  <si>
    <t>AppFolio, Inc.</t>
  </si>
  <si>
    <t>APPN</t>
  </si>
  <si>
    <t>Appian Corporation</t>
  </si>
  <si>
    <t>APPS</t>
  </si>
  <si>
    <t>Digital Turbine, Inc.</t>
  </si>
  <si>
    <t>APRE</t>
  </si>
  <si>
    <t>Aprea Therapeutics, Inc.</t>
  </si>
  <si>
    <t>APT</t>
  </si>
  <si>
    <t>Alpha Pro Tech, Ltd.</t>
  </si>
  <si>
    <t>APTV</t>
  </si>
  <si>
    <t>Aptiv PLC</t>
  </si>
  <si>
    <t>APUS</t>
  </si>
  <si>
    <t>Apimeds Pharmaceuticals US, Inc.</t>
  </si>
  <si>
    <t>APVO</t>
  </si>
  <si>
    <t>Aptevo Therapeutics Inc.</t>
  </si>
  <si>
    <t>APWC</t>
  </si>
  <si>
    <t>Asia Pacific Wire &amp; Cable Corporation Limited</t>
  </si>
  <si>
    <t>APXT</t>
  </si>
  <si>
    <t>Apex Treasury Corporation</t>
  </si>
  <si>
    <t>APYX</t>
  </si>
  <si>
    <t>Apyx Medical Corporation</t>
  </si>
  <si>
    <t>AQB</t>
  </si>
  <si>
    <t>AquaBounty Technologies, Inc.</t>
  </si>
  <si>
    <t>AQMS</t>
  </si>
  <si>
    <t>Aqua Metals, Inc.</t>
  </si>
  <si>
    <t>AQN</t>
  </si>
  <si>
    <t>Algonquin Power &amp; Utilities Corp.</t>
  </si>
  <si>
    <t>AQST</t>
  </si>
  <si>
    <t>Aquestive Therapeutics, Inc.</t>
  </si>
  <si>
    <t>AR</t>
  </si>
  <si>
    <t>Antero Resources Corporation</t>
  </si>
  <si>
    <t>ARAI</t>
  </si>
  <si>
    <t>Arrive AI Inc.</t>
  </si>
  <si>
    <t>ARAY</t>
  </si>
  <si>
    <t>Accuray Incorporated</t>
  </si>
  <si>
    <t>ARBB</t>
  </si>
  <si>
    <t>ARB IOT Group Limited</t>
  </si>
  <si>
    <t>ARBE</t>
  </si>
  <si>
    <t>Arbe Robotics Ltd.</t>
  </si>
  <si>
    <t>ARBK</t>
  </si>
  <si>
    <t>Argo Blockchain plc</t>
  </si>
  <si>
    <t>ARCB</t>
  </si>
  <si>
    <t>ArcBest Corporation</t>
  </si>
  <si>
    <t>Trucking</t>
  </si>
  <si>
    <t>ARCC</t>
  </si>
  <si>
    <t>Ares Capital Corporation</t>
  </si>
  <si>
    <t>ARCI</t>
  </si>
  <si>
    <t>Archimedes Tech SPAC Partners III Co.</t>
  </si>
  <si>
    <t>ARCO</t>
  </si>
  <si>
    <t>Arcos Dorados Holdings Inc.</t>
  </si>
  <si>
    <t>Restaurants</t>
  </si>
  <si>
    <t>ARCT</t>
  </si>
  <si>
    <t>Arcturus Therapeutics Holdings Inc.</t>
  </si>
  <si>
    <t>ARDT</t>
  </si>
  <si>
    <t>Ardent Health, Inc.</t>
  </si>
  <si>
    <t>ARDX</t>
  </si>
  <si>
    <t>Ardelyx, Inc.</t>
  </si>
  <si>
    <t>ARE</t>
  </si>
  <si>
    <t>Alexandria Real Estate Equities, Inc.</t>
  </si>
  <si>
    <t>REIT - Office</t>
  </si>
  <si>
    <t>AREB</t>
  </si>
  <si>
    <t>American Rebel Holdings, Inc.</t>
  </si>
  <si>
    <t>Footwear &amp; Accessories</t>
  </si>
  <si>
    <t>AREC</t>
  </si>
  <si>
    <t>American Resources Corporation</t>
  </si>
  <si>
    <t>AREN</t>
  </si>
  <si>
    <t>The Arena Group Holdings, Inc.</t>
  </si>
  <si>
    <t>ARES</t>
  </si>
  <si>
    <t>Ares Management Corporation</t>
  </si>
  <si>
    <t>ARGX</t>
  </si>
  <si>
    <t>argenx SE</t>
  </si>
  <si>
    <t>ARHS</t>
  </si>
  <si>
    <t>Arhaus, Inc.</t>
  </si>
  <si>
    <t>ARI</t>
  </si>
  <si>
    <t>Apollo Commercial Real Estate Finance, Inc.</t>
  </si>
  <si>
    <t>ARIS</t>
  </si>
  <si>
    <t>Aris Mining Corporation</t>
  </si>
  <si>
    <t>ARKO</t>
  </si>
  <si>
    <t>Arko Corp.</t>
  </si>
  <si>
    <t>ARKR</t>
  </si>
  <si>
    <t>Ark Restaurants Corp.</t>
  </si>
  <si>
    <t>ARL</t>
  </si>
  <si>
    <t>American Realty Investors, Inc.</t>
  </si>
  <si>
    <t>ARLO</t>
  </si>
  <si>
    <t>Arlo Technologies, Inc.</t>
  </si>
  <si>
    <t>ARLP</t>
  </si>
  <si>
    <t>Alliance Resource Partners, L.P.</t>
  </si>
  <si>
    <t>Thermal Coal</t>
  </si>
  <si>
    <t>ARM</t>
  </si>
  <si>
    <t>Arm Holdings plc</t>
  </si>
  <si>
    <t>ARMK</t>
  </si>
  <si>
    <t>Aramark</t>
  </si>
  <si>
    <t>ARMP</t>
  </si>
  <si>
    <t>Armata Pharmaceuticals, Inc.</t>
  </si>
  <si>
    <t>AROC</t>
  </si>
  <si>
    <t>Archrock, Inc.</t>
  </si>
  <si>
    <t>AROW</t>
  </si>
  <si>
    <t>Arrow Financial Corporation</t>
  </si>
  <si>
    <t>ARQ</t>
  </si>
  <si>
    <t>Arq, Inc.</t>
  </si>
  <si>
    <t>ARQQ</t>
  </si>
  <si>
    <t>Arqit Quantum Inc.</t>
  </si>
  <si>
    <t>ARQT</t>
  </si>
  <si>
    <t>Arcutis Biotherapeutics, Inc.</t>
  </si>
  <si>
    <t>ARR</t>
  </si>
  <si>
    <t>ARMOUR Residential REIT, Inc.</t>
  </si>
  <si>
    <t>ARRY</t>
  </si>
  <si>
    <t>Array Technologies, Inc.</t>
  </si>
  <si>
    <t>Solar</t>
  </si>
  <si>
    <t>ARTC</t>
  </si>
  <si>
    <t>Art Technology Acquisition Corp.</t>
  </si>
  <si>
    <t>ARTL</t>
  </si>
  <si>
    <t>Artelo Biosciences, Inc.</t>
  </si>
  <si>
    <t>ARTNA</t>
  </si>
  <si>
    <t>Artesian Resources Corporation</t>
  </si>
  <si>
    <t>Utilities - Regulated Water</t>
  </si>
  <si>
    <t>ARTV</t>
  </si>
  <si>
    <t>Artiva Biotherapeutics, Inc.</t>
  </si>
  <si>
    <t>ARTW</t>
  </si>
  <si>
    <t>Art's-Way Manufacturing Co., Inc.</t>
  </si>
  <si>
    <t>ARVN</t>
  </si>
  <si>
    <t>Arvinas, Inc.</t>
  </si>
  <si>
    <t>ARW</t>
  </si>
  <si>
    <t>Arrow Electronics, Inc.</t>
  </si>
  <si>
    <t>Electronics &amp; Computer Distribution</t>
  </si>
  <si>
    <t>ARWR</t>
  </si>
  <si>
    <t>Arrowhead Pharmaceuticals, Inc.</t>
  </si>
  <si>
    <t>ARX</t>
  </si>
  <si>
    <t>Accelerant Holdings</t>
  </si>
  <si>
    <t>AS</t>
  </si>
  <si>
    <t>Amer Sports, Inc.</t>
  </si>
  <si>
    <t>ASA</t>
  </si>
  <si>
    <t>ASA Gold and Precious Metals Limited</t>
  </si>
  <si>
    <t>ASAN</t>
  </si>
  <si>
    <t>Asana, Inc.</t>
  </si>
  <si>
    <t>ASB</t>
  </si>
  <si>
    <t>Associated Banc-Corp</t>
  </si>
  <si>
    <t>ASBP</t>
  </si>
  <si>
    <t>Aspire Biopharma Holdings, Inc.</t>
  </si>
  <si>
    <t>ASC</t>
  </si>
  <si>
    <t>Ardmore Shipping Corporation</t>
  </si>
  <si>
    <t>Marine Shipping</t>
  </si>
  <si>
    <t>ASGN</t>
  </si>
  <si>
    <t>ASGN Incorporated</t>
  </si>
  <si>
    <t>ASH</t>
  </si>
  <si>
    <t>Ashland Inc.</t>
  </si>
  <si>
    <t>ASIC</t>
  </si>
  <si>
    <t>Ategrity Specialty Insurance Company Holdings</t>
  </si>
  <si>
    <t>ASIX</t>
  </si>
  <si>
    <t>AdvanSix Inc.</t>
  </si>
  <si>
    <t>ASLE</t>
  </si>
  <si>
    <t>AerSale Corporation</t>
  </si>
  <si>
    <t>Airports &amp; Air Services</t>
  </si>
  <si>
    <t>ASM</t>
  </si>
  <si>
    <t>Avino Silver &amp; Gold Mines Ltd.</t>
  </si>
  <si>
    <t>Other Precious Metals &amp; Mining</t>
  </si>
  <si>
    <t>ASMB</t>
  </si>
  <si>
    <t>Assembly Biosciences, Inc.</t>
  </si>
  <si>
    <t>ASML</t>
  </si>
  <si>
    <t>ASML Holding N.V.</t>
  </si>
  <si>
    <t>ASND</t>
  </si>
  <si>
    <t>Ascendis Pharma A/S</t>
  </si>
  <si>
    <t>ASNS</t>
  </si>
  <si>
    <t>Actelis Networks, Inc.</t>
  </si>
  <si>
    <t>ASO</t>
  </si>
  <si>
    <t>Academy Sports and Outdoors, Inc.</t>
  </si>
  <si>
    <t>ASPC</t>
  </si>
  <si>
    <t>A SPAC III Acquisition Corp.</t>
  </si>
  <si>
    <t>ASPI</t>
  </si>
  <si>
    <t>ASP Isotopes Inc.</t>
  </si>
  <si>
    <t>ASPN</t>
  </si>
  <si>
    <t>Aspen Aerogels, Inc.</t>
  </si>
  <si>
    <t>ASPS</t>
  </si>
  <si>
    <t>Altisource Portfolio Solutions S.A.</t>
  </si>
  <si>
    <t>ASR</t>
  </si>
  <si>
    <t>Grupo Aeroportuario del Sureste, S. A. B. de C. V.</t>
  </si>
  <si>
    <t>ASRT</t>
  </si>
  <si>
    <t>Assertio Holdings, Inc.</t>
  </si>
  <si>
    <t>ASRV</t>
  </si>
  <si>
    <t>AmeriServ Financial, Inc.</t>
  </si>
  <si>
    <t>ASST</t>
  </si>
  <si>
    <t>Strive Asset Management, LLC</t>
  </si>
  <si>
    <t>ASTC</t>
  </si>
  <si>
    <t>Astrotech Corporation</t>
  </si>
  <si>
    <t>ASTE</t>
  </si>
  <si>
    <t>Astec Industries, Inc.</t>
  </si>
  <si>
    <t>ASTH</t>
  </si>
  <si>
    <t>Astrana Health, Inc.</t>
  </si>
  <si>
    <t>ASTI</t>
  </si>
  <si>
    <t>Ascent Solar Technologies, Inc.</t>
  </si>
  <si>
    <t>ASTL</t>
  </si>
  <si>
    <t>Algoma Steel Group Inc.</t>
  </si>
  <si>
    <t>Steel</t>
  </si>
  <si>
    <t>ASTS</t>
  </si>
  <si>
    <t>AST SpaceMobile, Inc.</t>
  </si>
  <si>
    <t>ASUR</t>
  </si>
  <si>
    <t>Asure Software, Inc.</t>
  </si>
  <si>
    <t>ASX</t>
  </si>
  <si>
    <t>ASE Technology Holding Co., Ltd.</t>
  </si>
  <si>
    <t>ASYS</t>
  </si>
  <si>
    <t>Amtech Systems, Inc.</t>
  </si>
  <si>
    <t>ATAI</t>
  </si>
  <si>
    <t>AtaiBeckley Inc.</t>
  </si>
  <si>
    <t>ATAT</t>
  </si>
  <si>
    <t>Atour Lifestyle Holdings Limited</t>
  </si>
  <si>
    <t>Lodging</t>
  </si>
  <si>
    <t>ATCH</t>
  </si>
  <si>
    <t>AtlasClear Holdings, Inc.</t>
  </si>
  <si>
    <t>ATCX</t>
  </si>
  <si>
    <t>Atlas Critical Minerals Corporation</t>
  </si>
  <si>
    <t>ATEC</t>
  </si>
  <si>
    <t>Alphatec Holdings, Inc.</t>
  </si>
  <si>
    <t>ATEN</t>
  </si>
  <si>
    <t>A10 Networks, Inc.</t>
  </si>
  <si>
    <t>ATER</t>
  </si>
  <si>
    <t>Aterian, Inc.</t>
  </si>
  <si>
    <t>ATEX</t>
  </si>
  <si>
    <t>Anterix Inc.</t>
  </si>
  <si>
    <t>ATGL</t>
  </si>
  <si>
    <t>Alpha Technology Group Limited</t>
  </si>
  <si>
    <t>ATHE</t>
  </si>
  <si>
    <t>Alterity Therapeutics Limited</t>
  </si>
  <si>
    <t>ATHM</t>
  </si>
  <si>
    <t>Autohome Inc.</t>
  </si>
  <si>
    <t>ATHR</t>
  </si>
  <si>
    <t>Aether Holdings, Inc.</t>
  </si>
  <si>
    <t>ATI</t>
  </si>
  <si>
    <t>ATI Inc.</t>
  </si>
  <si>
    <t>ATII</t>
  </si>
  <si>
    <t>Archimedes Tech SPAC Partners II Co.</t>
  </si>
  <si>
    <t>ATKR</t>
  </si>
  <si>
    <t>Atkore Inc.</t>
  </si>
  <si>
    <t>ATLC</t>
  </si>
  <si>
    <t>Atlanticus Holdings Corporation</t>
  </si>
  <si>
    <t>ATLN</t>
  </si>
  <si>
    <t>Atlantic International Corp.</t>
  </si>
  <si>
    <t>Staffing &amp; Employment Services</t>
  </si>
  <si>
    <t>ATLO</t>
  </si>
  <si>
    <t>Ames National Corporation</t>
  </si>
  <si>
    <t>ATLX</t>
  </si>
  <si>
    <t>Atlas Lithium Corporation</t>
  </si>
  <si>
    <t>ATMU</t>
  </si>
  <si>
    <t>Atmus Filtration Technologies Inc.</t>
  </si>
  <si>
    <t>ATNI</t>
  </si>
  <si>
    <t>ATN International, Inc.</t>
  </si>
  <si>
    <t>ATNM</t>
  </si>
  <si>
    <t>Actinium Pharmaceuticals, Inc.</t>
  </si>
  <si>
    <t>ATO</t>
  </si>
  <si>
    <t>Atmos Energy Corporation</t>
  </si>
  <si>
    <t>Utilities - Regulated Gas</t>
  </si>
  <si>
    <t>ATOM</t>
  </si>
  <si>
    <t>Atomera Incorporated</t>
  </si>
  <si>
    <t>ATON</t>
  </si>
  <si>
    <t>AlphaTON Capital Corp.</t>
  </si>
  <si>
    <t>ATOS</t>
  </si>
  <si>
    <t>Atossa Therapeutics, Inc.</t>
  </si>
  <si>
    <t>ATPC</t>
  </si>
  <si>
    <t>Agape ATP Corporation</t>
  </si>
  <si>
    <t>ATR</t>
  </si>
  <si>
    <t>AptarGroup, Inc.</t>
  </si>
  <si>
    <t>ATRA</t>
  </si>
  <si>
    <t>Atara Biotherapeutics, Inc.</t>
  </si>
  <si>
    <t>ATRC</t>
  </si>
  <si>
    <t>AtriCure, Inc.</t>
  </si>
  <si>
    <t>ATRO</t>
  </si>
  <si>
    <t>Astronics Corporation</t>
  </si>
  <si>
    <t>ATS</t>
  </si>
  <si>
    <t>ATS Corporation</t>
  </si>
  <si>
    <t>ATXG</t>
  </si>
  <si>
    <t>Addentax Group Corp.</t>
  </si>
  <si>
    <t>Integrated Freight &amp; Logistics</t>
  </si>
  <si>
    <t>ATYR</t>
  </si>
  <si>
    <t>aTyr Pharma, Inc.</t>
  </si>
  <si>
    <t>AU</t>
  </si>
  <si>
    <t>AngloGold Ashanti plc</t>
  </si>
  <si>
    <t>AUB</t>
  </si>
  <si>
    <t>Atlantic Union Bankshares Corporation</t>
  </si>
  <si>
    <t>AUBN</t>
  </si>
  <si>
    <t>Auburn National Bancorporation, Inc.</t>
  </si>
  <si>
    <t>AUDC</t>
  </si>
  <si>
    <t>AudioCodes Ltd.</t>
  </si>
  <si>
    <t>AUGO</t>
  </si>
  <si>
    <t>Aura Minerals Inc.</t>
  </si>
  <si>
    <t>AUID</t>
  </si>
  <si>
    <t>authID Inc.</t>
  </si>
  <si>
    <t>AUNA</t>
  </si>
  <si>
    <t>Auna S.A.</t>
  </si>
  <si>
    <t>AUPH</t>
  </si>
  <si>
    <t>Aurinia Pharmaceuticals Inc.</t>
  </si>
  <si>
    <t>AUR</t>
  </si>
  <si>
    <t>Aurora Innovation, Inc.</t>
  </si>
  <si>
    <t>AURA</t>
  </si>
  <si>
    <t>Aura Biosciences, Inc.</t>
  </si>
  <si>
    <t>AURE</t>
  </si>
  <si>
    <t>Aurelion Inc.</t>
  </si>
  <si>
    <t>AUST</t>
  </si>
  <si>
    <t>Austin Gold Corp.</t>
  </si>
  <si>
    <t>AUTL</t>
  </si>
  <si>
    <t>Autolus Therapeutics plc</t>
  </si>
  <si>
    <t>AUUD</t>
  </si>
  <si>
    <t>Auddia Inc.</t>
  </si>
  <si>
    <t>AVA</t>
  </si>
  <si>
    <t>Avista Corporation</t>
  </si>
  <si>
    <t>AVAH</t>
  </si>
  <si>
    <t>Aveanna Healthcare Holdings Inc.</t>
  </si>
  <si>
    <t>AVAL</t>
  </si>
  <si>
    <t>Grupo Aval Acciones y Valores S.A.</t>
  </si>
  <si>
    <t>AVAV</t>
  </si>
  <si>
    <t>AeroVironment, Inc.</t>
  </si>
  <si>
    <t>AVB</t>
  </si>
  <si>
    <t>AvalonBay Communities, Inc.</t>
  </si>
  <si>
    <t>AVBC</t>
  </si>
  <si>
    <t>Avidia Bancorp, Inc.</t>
  </si>
  <si>
    <t>AVBH</t>
  </si>
  <si>
    <t>Avidbank Holdings, Inc.</t>
  </si>
  <si>
    <t>AVBP</t>
  </si>
  <si>
    <t>ArriVent BioPharma, Inc.</t>
  </si>
  <si>
    <t>AVD</t>
  </si>
  <si>
    <t>American Vanguard Corporation</t>
  </si>
  <si>
    <t>Agricultural Inputs</t>
  </si>
  <si>
    <t>AVGO</t>
  </si>
  <si>
    <t>Broadcom Inc.</t>
  </si>
  <si>
    <t>AVIR</t>
  </si>
  <si>
    <t>Atea Pharmaceuticals, Inc.</t>
  </si>
  <si>
    <t>AVNS</t>
  </si>
  <si>
    <t>Avanos Medical, Inc.</t>
  </si>
  <si>
    <t>AVNT</t>
  </si>
  <si>
    <t>Avient Corporation</t>
  </si>
  <si>
    <t>AVNW</t>
  </si>
  <si>
    <t>Aviat Networks, Inc.</t>
  </si>
  <si>
    <t>AVO</t>
  </si>
  <si>
    <t>Mission Produce, Inc.</t>
  </si>
  <si>
    <t>AVPT</t>
  </si>
  <si>
    <t>AvePoint, Inc.</t>
  </si>
  <si>
    <t>AVR</t>
  </si>
  <si>
    <t>Anteris Technologies Global Corp.</t>
  </si>
  <si>
    <t>AVT</t>
  </si>
  <si>
    <t>Avnet, Inc.</t>
  </si>
  <si>
    <t>AVTR</t>
  </si>
  <si>
    <t>Avantor, Inc.</t>
  </si>
  <si>
    <t>AVTX</t>
  </si>
  <si>
    <t>Avalo Therapeutics, Inc.</t>
  </si>
  <si>
    <t>AVX</t>
  </si>
  <si>
    <t>Avax One Technology Ltd.</t>
  </si>
  <si>
    <t>AVXL</t>
  </si>
  <si>
    <t>Anavex Life Sciences Corp.</t>
  </si>
  <si>
    <t>AVY</t>
  </si>
  <si>
    <t>Avery Dennison Corporation</t>
  </si>
  <si>
    <t>AWI</t>
  </si>
  <si>
    <t>Armstrong World Industries, Inc.</t>
  </si>
  <si>
    <t>AWK</t>
  </si>
  <si>
    <t>American Water Works Company, Inc.</t>
  </si>
  <si>
    <t>AWR</t>
  </si>
  <si>
    <t>American States Water Company</t>
  </si>
  <si>
    <t>AWRE</t>
  </si>
  <si>
    <t>Aware, Inc.</t>
  </si>
  <si>
    <t>AWX</t>
  </si>
  <si>
    <t>Avalon Holdings Corporation</t>
  </si>
  <si>
    <t>AX</t>
  </si>
  <si>
    <t>Axos Financial, Inc.</t>
  </si>
  <si>
    <t>AXG</t>
  </si>
  <si>
    <t>Solowin Holdings</t>
  </si>
  <si>
    <t>AXGN</t>
  </si>
  <si>
    <t>Axogen, Inc.</t>
  </si>
  <si>
    <t>AXIA</t>
  </si>
  <si>
    <t>AXIA Energia SA</t>
  </si>
  <si>
    <t>AXIL</t>
  </si>
  <si>
    <t>AXIL Brands, Inc.</t>
  </si>
  <si>
    <t>AXIN</t>
  </si>
  <si>
    <t>Axiom Intelligence Acquisition Corp 1</t>
  </si>
  <si>
    <t>AXON</t>
  </si>
  <si>
    <t>Axon Enterprise, Inc.</t>
  </si>
  <si>
    <t>AXP</t>
  </si>
  <si>
    <t>American Express Company</t>
  </si>
  <si>
    <t>AXR</t>
  </si>
  <si>
    <t>AMREP Corporation</t>
  </si>
  <si>
    <t>AXS</t>
  </si>
  <si>
    <t>AXIS Capital Holdings Limited</t>
  </si>
  <si>
    <t>AXSM</t>
  </si>
  <si>
    <t>Axsome Therapeutics, Inc.</t>
  </si>
  <si>
    <t>AXTA</t>
  </si>
  <si>
    <t>Axalta Coating Systems Ltd.</t>
  </si>
  <si>
    <t>AXTI</t>
  </si>
  <si>
    <t>AXT, Inc.</t>
  </si>
  <si>
    <t>AYI</t>
  </si>
  <si>
    <t>Acuity Inc.</t>
  </si>
  <si>
    <t>AYTU</t>
  </si>
  <si>
    <t>Aytu BioPharma, Inc.</t>
  </si>
  <si>
    <t>AZ</t>
  </si>
  <si>
    <t>A2Z Cust2Mate Solutions Corp.</t>
  </si>
  <si>
    <t>AZI</t>
  </si>
  <si>
    <t>Autozi Internet Technology (Global) Ltd.</t>
  </si>
  <si>
    <t>AZN</t>
  </si>
  <si>
    <t>AstraZeneca PLC</t>
  </si>
  <si>
    <t>AZO</t>
  </si>
  <si>
    <t>AutoZone, Inc.</t>
  </si>
  <si>
    <t>AZTA</t>
  </si>
  <si>
    <t>Azenta, Inc.</t>
  </si>
  <si>
    <t>AZTR</t>
  </si>
  <si>
    <t>Azitra, Inc.</t>
  </si>
  <si>
    <t>AZZ</t>
  </si>
  <si>
    <t>AZZ Inc.</t>
  </si>
  <si>
    <t>B</t>
  </si>
  <si>
    <t>Barrick Mining Corporation</t>
  </si>
  <si>
    <t>BA</t>
  </si>
  <si>
    <t>The Boeing Company</t>
  </si>
  <si>
    <t>BABA</t>
  </si>
  <si>
    <t>Alibaba Group Holding Limited</t>
  </si>
  <si>
    <t>BAC</t>
  </si>
  <si>
    <t>Bank of America Corporation</t>
  </si>
  <si>
    <t>Banks - Diversified</t>
  </si>
  <si>
    <t>BACC</t>
  </si>
  <si>
    <t>Blue Acquisition Corp.</t>
  </si>
  <si>
    <t>BAER</t>
  </si>
  <si>
    <t>Bridger Aerospace Group Holdings, Inc.</t>
  </si>
  <si>
    <t>BAFN</t>
  </si>
  <si>
    <t>BayFirst Financial Corp.</t>
  </si>
  <si>
    <t>BAH</t>
  </si>
  <si>
    <t>Booz Allen Hamilton Holding Corporation</t>
  </si>
  <si>
    <t>BAK</t>
  </si>
  <si>
    <t>Braskem S.A.</t>
  </si>
  <si>
    <t>BALL</t>
  </si>
  <si>
    <t>Ball Corporation</t>
  </si>
  <si>
    <t>BALY</t>
  </si>
  <si>
    <t>Bally's Corporation</t>
  </si>
  <si>
    <t>Resorts &amp; Casinos</t>
  </si>
  <si>
    <t>BAM</t>
  </si>
  <si>
    <t>Brookfield Asset Management Ltd.</t>
  </si>
  <si>
    <t>BANC</t>
  </si>
  <si>
    <t>Banc of California, Inc.</t>
  </si>
  <si>
    <t>BAND</t>
  </si>
  <si>
    <t>Bandwidth Inc.</t>
  </si>
  <si>
    <t>BANF</t>
  </si>
  <si>
    <t>BancFirst Corporation</t>
  </si>
  <si>
    <t>BANL</t>
  </si>
  <si>
    <t>CBL International Limited</t>
  </si>
  <si>
    <t>BANR</t>
  </si>
  <si>
    <t>Banner Corporation</t>
  </si>
  <si>
    <t>BAOS</t>
  </si>
  <si>
    <t>Baosheng Media Group Holdings Limited</t>
  </si>
  <si>
    <t>BAP</t>
  </si>
  <si>
    <t>Credicorp Ltd.</t>
  </si>
  <si>
    <t>BARK</t>
  </si>
  <si>
    <t>BARK, Inc.</t>
  </si>
  <si>
    <t>BATL</t>
  </si>
  <si>
    <t>Battalion Oil Corporation</t>
  </si>
  <si>
    <t>BATRA</t>
  </si>
  <si>
    <t>Atlanta Braves Holdings, Inc.</t>
  </si>
  <si>
    <t>BATRK</t>
  </si>
  <si>
    <t>BAX</t>
  </si>
  <si>
    <t>Baxter International Inc.</t>
  </si>
  <si>
    <t>BAYA</t>
  </si>
  <si>
    <t>Bayview Acquisition Corp</t>
  </si>
  <si>
    <t>BB</t>
  </si>
  <si>
    <t>BlackBerry Limited</t>
  </si>
  <si>
    <t>BBAI</t>
  </si>
  <si>
    <t>BigBear.ai Holdings, Inc.</t>
  </si>
  <si>
    <t>BBAR</t>
  </si>
  <si>
    <t>Banco BBVA Argentina S.A.</t>
  </si>
  <si>
    <t>BBBY</t>
  </si>
  <si>
    <t>Bed Bath &amp; Beyond, Inc.</t>
  </si>
  <si>
    <t>BBCP</t>
  </si>
  <si>
    <t>Concrete Pumping Holdings, Inc.</t>
  </si>
  <si>
    <t>BBCQ</t>
  </si>
  <si>
    <t>Bleichroeder Acquisition Corp. II</t>
  </si>
  <si>
    <t>BBD</t>
  </si>
  <si>
    <t>Banco Bradesco S.A.</t>
  </si>
  <si>
    <t>BBDC</t>
  </si>
  <si>
    <t>Barings BDC, Inc.</t>
  </si>
  <si>
    <t>BBDO</t>
  </si>
  <si>
    <t>BBGI</t>
  </si>
  <si>
    <t>Beasley Broadcast Group, Inc.</t>
  </si>
  <si>
    <t>Broadcasting</t>
  </si>
  <si>
    <t>BBIO</t>
  </si>
  <si>
    <t>BridgeBio Pharma, Inc.</t>
  </si>
  <si>
    <t>BBLG</t>
  </si>
  <si>
    <t>Bone Biologics Corporation</t>
  </si>
  <si>
    <t>BBNX</t>
  </si>
  <si>
    <t>Beta Bionics, Inc.</t>
  </si>
  <si>
    <t>BBOT</t>
  </si>
  <si>
    <t>BridgeBio Oncology Therapeutics, Inc.</t>
  </si>
  <si>
    <t>BBSI</t>
  </si>
  <si>
    <t>Barrett Business Services, Inc.</t>
  </si>
  <si>
    <t>BBT</t>
  </si>
  <si>
    <t>Beacon Financial Corporation</t>
  </si>
  <si>
    <t>BBUC</t>
  </si>
  <si>
    <t>Brookfield Business Partners L.P.</t>
  </si>
  <si>
    <t>BBVA</t>
  </si>
  <si>
    <t>Banco Bilbao Vizcaya Argentaria, S.A.</t>
  </si>
  <si>
    <t>BBW</t>
  </si>
  <si>
    <t>Build-A-Bear Workshop, Inc.</t>
  </si>
  <si>
    <t>BBWI</t>
  </si>
  <si>
    <t>Bath &amp; Body Works, Inc.</t>
  </si>
  <si>
    <t>BBY</t>
  </si>
  <si>
    <t>Best Buy Co., Inc.</t>
  </si>
  <si>
    <t>BC</t>
  </si>
  <si>
    <t>Brunswick Corporation</t>
  </si>
  <si>
    <t>Recreational Vehicles</t>
  </si>
  <si>
    <t>BCAB</t>
  </si>
  <si>
    <t>BioAtla, Inc.</t>
  </si>
  <si>
    <t>BCAL</t>
  </si>
  <si>
    <t>California BanCorp</t>
  </si>
  <si>
    <t>BCAR</t>
  </si>
  <si>
    <t>D. Boral ARC Acquisition I Corp.</t>
  </si>
  <si>
    <t>BCAX</t>
  </si>
  <si>
    <t>Bicara Therapeutics Inc.</t>
  </si>
  <si>
    <t>BCBP</t>
  </si>
  <si>
    <t>BCB Bancorp, Inc.</t>
  </si>
  <si>
    <t>BCC</t>
  </si>
  <si>
    <t>Boise Cascade Company</t>
  </si>
  <si>
    <t>Lumber &amp; Wood Production</t>
  </si>
  <si>
    <t>BCDA</t>
  </si>
  <si>
    <t>BioCardia, Inc.</t>
  </si>
  <si>
    <t>BCE</t>
  </si>
  <si>
    <t>BCE Inc.</t>
  </si>
  <si>
    <t>BCG</t>
  </si>
  <si>
    <t>Binah Capital Group, Inc.</t>
  </si>
  <si>
    <t>BCH</t>
  </si>
  <si>
    <t>Banco de Chile</t>
  </si>
  <si>
    <t>BCHT</t>
  </si>
  <si>
    <t>Birchtech Corp.</t>
  </si>
  <si>
    <t>BCIC</t>
  </si>
  <si>
    <t>BCP Investment Corp.</t>
  </si>
  <si>
    <t>BCML</t>
  </si>
  <si>
    <t>BayCom Corp</t>
  </si>
  <si>
    <t>BCO</t>
  </si>
  <si>
    <t>The Brink's Company</t>
  </si>
  <si>
    <t>BCPC</t>
  </si>
  <si>
    <t>Balchem Corporation</t>
  </si>
  <si>
    <t>BCRX</t>
  </si>
  <si>
    <t>BioCryst Pharmaceuticals, Inc.</t>
  </si>
  <si>
    <t>BCS</t>
  </si>
  <si>
    <t>Barclays PLC</t>
  </si>
  <si>
    <t>BCSF</t>
  </si>
  <si>
    <t>Bain Capital Specialty Finance, Inc.</t>
  </si>
  <si>
    <t>BCSS</t>
  </si>
  <si>
    <t>Bain Capital GSS Investment Corp.</t>
  </si>
  <si>
    <t>BCTX</t>
  </si>
  <si>
    <t>BriaCell Therapeutics Corp.</t>
  </si>
  <si>
    <t>BCYC</t>
  </si>
  <si>
    <t>Bicycle Therapeutics plc</t>
  </si>
  <si>
    <t>BDC</t>
  </si>
  <si>
    <t>Belden Inc.</t>
  </si>
  <si>
    <t>BDCI</t>
  </si>
  <si>
    <t>BTC Development Corp.</t>
  </si>
  <si>
    <t>BDL</t>
  </si>
  <si>
    <t>Flanigan's Enterprises, Inc.</t>
  </si>
  <si>
    <t>BDMD</t>
  </si>
  <si>
    <t>Baird Medical Investment Holdings Limited</t>
  </si>
  <si>
    <t>BDN</t>
  </si>
  <si>
    <t>Brandywine Realty Trust</t>
  </si>
  <si>
    <t>BDRX</t>
  </si>
  <si>
    <t>Biodexa Pharmaceuticals Plc</t>
  </si>
  <si>
    <t>BDSX</t>
  </si>
  <si>
    <t>Biodesix, Inc.</t>
  </si>
  <si>
    <t>BDTX</t>
  </si>
  <si>
    <t>Black Diamond Therapeutics, Inc.</t>
  </si>
  <si>
    <t>BDX</t>
  </si>
  <si>
    <t>Becton, Dickinson and Company</t>
  </si>
  <si>
    <t>BE</t>
  </si>
  <si>
    <t>Bloom Energy Corporation</t>
  </si>
  <si>
    <t>BEAG</t>
  </si>
  <si>
    <t>Bold Eagle Acquisition Corp.</t>
  </si>
  <si>
    <t>BEAM</t>
  </si>
  <si>
    <t>Beam Therapeutics Inc.</t>
  </si>
  <si>
    <t>BEAT</t>
  </si>
  <si>
    <t>HeartBeam, Inc.</t>
  </si>
  <si>
    <t>BEBE</t>
  </si>
  <si>
    <t>TGE Value Creative Solutions Corp</t>
  </si>
  <si>
    <t>BEEM</t>
  </si>
  <si>
    <t>Beam Global</t>
  </si>
  <si>
    <t>BEEP</t>
  </si>
  <si>
    <t>Mobile Infrastructure Corporation</t>
  </si>
  <si>
    <t>Infrastructure Operations</t>
  </si>
  <si>
    <t>BEKE</t>
  </si>
  <si>
    <t>KE Holdings Inc.</t>
  </si>
  <si>
    <t>BELFA</t>
  </si>
  <si>
    <t>Bel Fuse Inc.</t>
  </si>
  <si>
    <t>BELFB</t>
  </si>
  <si>
    <t>BEN</t>
  </si>
  <si>
    <t>Franklin Resources, Inc.</t>
  </si>
  <si>
    <t>BENF</t>
  </si>
  <si>
    <t>Beneficient</t>
  </si>
  <si>
    <t>BEP</t>
  </si>
  <si>
    <t>Brookfield Renewable Partners L.P.</t>
  </si>
  <si>
    <t>BEPC</t>
  </si>
  <si>
    <t>Brookfield Renewable Corporation</t>
  </si>
  <si>
    <t>BESS</t>
  </si>
  <si>
    <t>Bimergen Energy Corporation</t>
  </si>
  <si>
    <t>BETA</t>
  </si>
  <si>
    <t>BETA Technologies, Inc.</t>
  </si>
  <si>
    <t>BETR</t>
  </si>
  <si>
    <t>Better Home &amp; Finance Holding Company</t>
  </si>
  <si>
    <t>Mortgage Finance</t>
  </si>
  <si>
    <t>BF.A</t>
  </si>
  <si>
    <t>Brown-Forman Corporation</t>
  </si>
  <si>
    <t>BF.B</t>
  </si>
  <si>
    <t>BFAM</t>
  </si>
  <si>
    <t>Bright Horizons Family Solutions Inc.</t>
  </si>
  <si>
    <t>BFC</t>
  </si>
  <si>
    <t>Bank First Corporation</t>
  </si>
  <si>
    <t>BFH</t>
  </si>
  <si>
    <t>Bread Financial Holdings, Inc.</t>
  </si>
  <si>
    <t>BFLY</t>
  </si>
  <si>
    <t>Butterfly Network, Inc.</t>
  </si>
  <si>
    <t>BFRG</t>
  </si>
  <si>
    <t>Bullfrog AI Holdings, Inc.</t>
  </si>
  <si>
    <t>BFRI</t>
  </si>
  <si>
    <t>Biofrontera Inc.</t>
  </si>
  <si>
    <t>BFS</t>
  </si>
  <si>
    <t>Saul Centers, Inc.</t>
  </si>
  <si>
    <t>BFST</t>
  </si>
  <si>
    <t>Business First Bancshares, Inc.</t>
  </si>
  <si>
    <t>BG</t>
  </si>
  <si>
    <t>Bunge Global SA</t>
  </si>
  <si>
    <t>BGC</t>
  </si>
  <si>
    <t>BGC Group, Inc.</t>
  </si>
  <si>
    <t>BGI</t>
  </si>
  <si>
    <t>Birks Group Inc.</t>
  </si>
  <si>
    <t>Luxury Goods</t>
  </si>
  <si>
    <t>BGIN</t>
  </si>
  <si>
    <t>Bgin Blockchain Limited</t>
  </si>
  <si>
    <t>BGL</t>
  </si>
  <si>
    <t>Blue Gold Limited</t>
  </si>
  <si>
    <t>BGLC</t>
  </si>
  <si>
    <t>BioNexus Gene Lab Corp.</t>
  </si>
  <si>
    <t>BGM</t>
  </si>
  <si>
    <t>BGM Group Ltd.</t>
  </si>
  <si>
    <t>BGMS</t>
  </si>
  <si>
    <t>Bio Green Med Solution, Inc.</t>
  </si>
  <si>
    <t>BGS</t>
  </si>
  <si>
    <t>B&amp;G Foods, Inc.</t>
  </si>
  <si>
    <t>BGSF</t>
  </si>
  <si>
    <t>BGSF, Inc.</t>
  </si>
  <si>
    <t>BGSI</t>
  </si>
  <si>
    <t>Boyd Group Services Inc.</t>
  </si>
  <si>
    <t>BH</t>
  </si>
  <si>
    <t>Biglari Holdings Inc.</t>
  </si>
  <si>
    <t>BH.A</t>
  </si>
  <si>
    <t>BHAV</t>
  </si>
  <si>
    <t>BHAV Acquisition Corp</t>
  </si>
  <si>
    <t>BHB</t>
  </si>
  <si>
    <t>Bar Harbor Bankshares</t>
  </si>
  <si>
    <t>BHC</t>
  </si>
  <si>
    <t>Bausch Health Companies Inc.</t>
  </si>
  <si>
    <t>BHE</t>
  </si>
  <si>
    <t>Benchmark Electronics, Inc.</t>
  </si>
  <si>
    <t>BHF</t>
  </si>
  <si>
    <t>Brighthouse Financial, Inc.</t>
  </si>
  <si>
    <t>BHM</t>
  </si>
  <si>
    <t>Bluerock Homes Trust, Inc.</t>
  </si>
  <si>
    <t>BHP</t>
  </si>
  <si>
    <t>BHP Group Limited</t>
  </si>
  <si>
    <t>BHR</t>
  </si>
  <si>
    <t>Braemar Hotels &amp; Resorts Inc.</t>
  </si>
  <si>
    <t>BHRB</t>
  </si>
  <si>
    <t>Burke &amp; Herbert Financial Services Corp.</t>
  </si>
  <si>
    <t>BHST</t>
  </si>
  <si>
    <t>BioHarvest Sciences Inc.</t>
  </si>
  <si>
    <t>BHVN</t>
  </si>
  <si>
    <t>Biohaven Ltd.</t>
  </si>
  <si>
    <t>BIAF</t>
  </si>
  <si>
    <t>bioAffinity Technologies, Inc.</t>
  </si>
  <si>
    <t>BIDU</t>
  </si>
  <si>
    <t>Baidu, Inc.</t>
  </si>
  <si>
    <t>BIIB</t>
  </si>
  <si>
    <t>Biogen Inc.</t>
  </si>
  <si>
    <t>BIII</t>
  </si>
  <si>
    <t>Black Spade Acquisition III Co</t>
  </si>
  <si>
    <t>BILI</t>
  </si>
  <si>
    <t>Bilibili Inc.</t>
  </si>
  <si>
    <t>BILL</t>
  </si>
  <si>
    <t>BILL Holdings, Inc.</t>
  </si>
  <si>
    <t>BIO</t>
  </si>
  <si>
    <t>Bio-Rad Laboratories, Inc.</t>
  </si>
  <si>
    <t>BIO.B</t>
  </si>
  <si>
    <t>BIOA</t>
  </si>
  <si>
    <t>BioAge Labs, Inc.</t>
  </si>
  <si>
    <t>BIOX</t>
  </si>
  <si>
    <t>Bioceres Crop Solutions Corp.</t>
  </si>
  <si>
    <t>BIP</t>
  </si>
  <si>
    <t>Brookfield Infrastructure Partners L.P.</t>
  </si>
  <si>
    <t>BIPC</t>
  </si>
  <si>
    <t>Brookfield Infrastructure Corporation</t>
  </si>
  <si>
    <t>BIRD</t>
  </si>
  <si>
    <t>Allbirds, Inc.</t>
  </si>
  <si>
    <t>BIRK</t>
  </si>
  <si>
    <t>Birkenstock Holding plc</t>
  </si>
  <si>
    <t>BIVI</t>
  </si>
  <si>
    <t>BioVie Inc.</t>
  </si>
  <si>
    <t>BIXI</t>
  </si>
  <si>
    <t>Bitcoin Infrastructure Acquisition Corp Ltd.</t>
  </si>
  <si>
    <t>BIYA</t>
  </si>
  <si>
    <t>Baiya International Group Inc.</t>
  </si>
  <si>
    <t>BJ</t>
  </si>
  <si>
    <t>BJ's Wholesale Club Holdings, Inc.</t>
  </si>
  <si>
    <t>Discount Stores</t>
  </si>
  <si>
    <t>BJDX</t>
  </si>
  <si>
    <t>Bluejay Diagnostics, Inc.</t>
  </si>
  <si>
    <t>BJRI</t>
  </si>
  <si>
    <t>BJ's Restaurants, Inc.</t>
  </si>
  <si>
    <t>BK</t>
  </si>
  <si>
    <t>The Bank of New York Mellon Corporation</t>
  </si>
  <si>
    <t>BKD</t>
  </si>
  <si>
    <t>Brookdale Senior Living Inc.</t>
  </si>
  <si>
    <t>BKE</t>
  </si>
  <si>
    <t>The Buckle, Inc.</t>
  </si>
  <si>
    <t>BKH</t>
  </si>
  <si>
    <t>Black Hills Corporation</t>
  </si>
  <si>
    <t>BKHA</t>
  </si>
  <si>
    <t>Black Hawk Acquisition Corporation</t>
  </si>
  <si>
    <t>BKKT</t>
  </si>
  <si>
    <t>Bakkt, Inc.</t>
  </si>
  <si>
    <t>BKNG</t>
  </si>
  <si>
    <t>Booking Holdings Inc.</t>
  </si>
  <si>
    <t>BKR</t>
  </si>
  <si>
    <t>Baker Hughes Company</t>
  </si>
  <si>
    <t>BKSY</t>
  </si>
  <si>
    <t>BlackSky Technology Inc.</t>
  </si>
  <si>
    <t>BKTI</t>
  </si>
  <si>
    <t>BK Technologies Corporation</t>
  </si>
  <si>
    <t>BKU</t>
  </si>
  <si>
    <t>BankUnited, Inc.</t>
  </si>
  <si>
    <t>BKV</t>
  </si>
  <si>
    <t>BKV Corporation</t>
  </si>
  <si>
    <t>BKYI</t>
  </si>
  <si>
    <t>BIO-key International, Inc.</t>
  </si>
  <si>
    <t>BL</t>
  </si>
  <si>
    <t>BlackLine, Inc.</t>
  </si>
  <si>
    <t>BLBD</t>
  </si>
  <si>
    <t>Blue Bird Corporation</t>
  </si>
  <si>
    <t>BLCO</t>
  </si>
  <si>
    <t>Bausch + Lomb Corporation</t>
  </si>
  <si>
    <t>BLD</t>
  </si>
  <si>
    <t>TopBuild Corp.</t>
  </si>
  <si>
    <t>BLDP</t>
  </si>
  <si>
    <t>Ballard Power Systems Inc.</t>
  </si>
  <si>
    <t>BLDR</t>
  </si>
  <si>
    <t>Builders FirstSource, Inc.</t>
  </si>
  <si>
    <t>BLFS</t>
  </si>
  <si>
    <t>BioLife Solutions, Inc.</t>
  </si>
  <si>
    <t>BLIN</t>
  </si>
  <si>
    <t>Bridgeline Digital, Inc.</t>
  </si>
  <si>
    <t>BLIV</t>
  </si>
  <si>
    <t>BeLive Holdings</t>
  </si>
  <si>
    <t>BLK</t>
  </si>
  <si>
    <t>BlackRock, Inc.</t>
  </si>
  <si>
    <t>BLKB</t>
  </si>
  <si>
    <t>Blackbaud, Inc.</t>
  </si>
  <si>
    <t>BLLN</t>
  </si>
  <si>
    <t>BillionToOne, Inc.</t>
  </si>
  <si>
    <t>BLMN</t>
  </si>
  <si>
    <t>Bloomin' Brands, Inc.</t>
  </si>
  <si>
    <t>BLND</t>
  </si>
  <si>
    <t>Blend Labs, Inc.</t>
  </si>
  <si>
    <t>BLNE</t>
  </si>
  <si>
    <t>Beeline Holdings, Inc.</t>
  </si>
  <si>
    <t>BLNK</t>
  </si>
  <si>
    <t>Blink Charging Co.</t>
  </si>
  <si>
    <t>BLRK</t>
  </si>
  <si>
    <t>Bluerock Acquisition Corp.</t>
  </si>
  <si>
    <t>BLRX</t>
  </si>
  <si>
    <t>BioLineRx Ltd.</t>
  </si>
  <si>
    <t>BLSH</t>
  </si>
  <si>
    <t>Bullish</t>
  </si>
  <si>
    <t>BLTE</t>
  </si>
  <si>
    <t>Belite Bio, Inc</t>
  </si>
  <si>
    <t>BLUW</t>
  </si>
  <si>
    <t>Blue Water Acquisition Corp. III</t>
  </si>
  <si>
    <t>BLX</t>
  </si>
  <si>
    <t>Banco Latinoamericano de Comercio Exterior, S. A.</t>
  </si>
  <si>
    <t>BLZE</t>
  </si>
  <si>
    <t>Backblaze, Inc.</t>
  </si>
  <si>
    <t>BLZR</t>
  </si>
  <si>
    <t>Trailblazer Acquisition Corp.</t>
  </si>
  <si>
    <t>BMA</t>
  </si>
  <si>
    <t>Banco Macro S.A.</t>
  </si>
  <si>
    <t>BMBL</t>
  </si>
  <si>
    <t>Bumble Inc.</t>
  </si>
  <si>
    <t>BMEA</t>
  </si>
  <si>
    <t>Biomea Fusion, Inc.</t>
  </si>
  <si>
    <t>BMGL</t>
  </si>
  <si>
    <t>Basel Medical Group Ltd</t>
  </si>
  <si>
    <t>BMHL</t>
  </si>
  <si>
    <t>Bluemount Holdings Limited</t>
  </si>
  <si>
    <t>BMI</t>
  </si>
  <si>
    <t>Badger Meter, Inc.</t>
  </si>
  <si>
    <t>BMM</t>
  </si>
  <si>
    <t>Blue Moon Metals Inc.</t>
  </si>
  <si>
    <t>BMNR</t>
  </si>
  <si>
    <t>Bitmine Immersion Technologies, Inc.</t>
  </si>
  <si>
    <t>BMO</t>
  </si>
  <si>
    <t>Bank of Montreal</t>
  </si>
  <si>
    <t>BMR</t>
  </si>
  <si>
    <t>Beamr Imaging Ltd.</t>
  </si>
  <si>
    <t>BMRA</t>
  </si>
  <si>
    <t>Biomerica, Inc.</t>
  </si>
  <si>
    <t>BMRC</t>
  </si>
  <si>
    <t>Bank of Marin Bancorp</t>
  </si>
  <si>
    <t>BMRN</t>
  </si>
  <si>
    <t>BioMarin Pharmaceutical Inc.</t>
  </si>
  <si>
    <t>BMY</t>
  </si>
  <si>
    <t>Bristol-Myers Squibb Company</t>
  </si>
  <si>
    <t>BN</t>
  </si>
  <si>
    <t>Brookfield Corporation</t>
  </si>
  <si>
    <t>BNAI</t>
  </si>
  <si>
    <t>Brand Engagement Network, Inc.</t>
  </si>
  <si>
    <t>BNBX</t>
  </si>
  <si>
    <t>BNB Plus Corp.</t>
  </si>
  <si>
    <t>BNC</t>
  </si>
  <si>
    <t>CEA Industries Inc.</t>
  </si>
  <si>
    <t>BNED</t>
  </si>
  <si>
    <t>Barnes &amp; Noble Education, Inc.</t>
  </si>
  <si>
    <t>BNGO</t>
  </si>
  <si>
    <t>Bionano Genomics, Inc.</t>
  </si>
  <si>
    <t>BNKK</t>
  </si>
  <si>
    <t>Bonk, Inc.</t>
  </si>
  <si>
    <t>BNL</t>
  </si>
  <si>
    <t>Broadstone Net Lease, Inc.</t>
  </si>
  <si>
    <t>BNR</t>
  </si>
  <si>
    <t>Burning Rock Biotech Limited</t>
  </si>
  <si>
    <t>BNRG</t>
  </si>
  <si>
    <t>Brenmiller Energy Ltd</t>
  </si>
  <si>
    <t>BNS</t>
  </si>
  <si>
    <t>The Bank of Nova Scotia</t>
  </si>
  <si>
    <t>BNT</t>
  </si>
  <si>
    <t>Brookfield Wealth Solutions Ltd.</t>
  </si>
  <si>
    <t>BNTC</t>
  </si>
  <si>
    <t>Benitec Biopharma Inc.</t>
  </si>
  <si>
    <t>BNTX</t>
  </si>
  <si>
    <t>BioNTech SE</t>
  </si>
  <si>
    <t>BNZI</t>
  </si>
  <si>
    <t>Banzai International, Inc.</t>
  </si>
  <si>
    <t>BOBS</t>
  </si>
  <si>
    <t>Bob's Discount Furniture, Inc.</t>
  </si>
  <si>
    <t>BOC</t>
  </si>
  <si>
    <t>Boston Omaha Corporation</t>
  </si>
  <si>
    <t>BODI</t>
  </si>
  <si>
    <t>The Beachbody Company, Inc.</t>
  </si>
  <si>
    <t>BOF</t>
  </si>
  <si>
    <t>BranchOut Food Inc.</t>
  </si>
  <si>
    <t>BOH</t>
  </si>
  <si>
    <t>Bank of Hawaii Corporation</t>
  </si>
  <si>
    <t>BOKF</t>
  </si>
  <si>
    <t>BOK Financial Corporation</t>
  </si>
  <si>
    <t>BOLD</t>
  </si>
  <si>
    <t>Boundless Bio, Inc.</t>
  </si>
  <si>
    <t>BOLT</t>
  </si>
  <si>
    <t>Bolt Biotherapeutics, Inc.</t>
  </si>
  <si>
    <t>BON</t>
  </si>
  <si>
    <t>Bon Natural Life Limited</t>
  </si>
  <si>
    <t>BOOM</t>
  </si>
  <si>
    <t>DMC Global Inc.</t>
  </si>
  <si>
    <t>BOOT</t>
  </si>
  <si>
    <t>Boot Barn Holdings, Inc.</t>
  </si>
  <si>
    <t>BORR</t>
  </si>
  <si>
    <t>Borr Drilling Limited</t>
  </si>
  <si>
    <t>Oil &amp; Gas Drilling</t>
  </si>
  <si>
    <t>BOSC</t>
  </si>
  <si>
    <t>B.O.S. Better Online Solutions Ltd.</t>
  </si>
  <si>
    <t>BOTJ</t>
  </si>
  <si>
    <t>Bank of the James Financial Group, Inc.</t>
  </si>
  <si>
    <t>BOW</t>
  </si>
  <si>
    <t>Bowhead Specialty Holdings Inc.</t>
  </si>
  <si>
    <t>BOX</t>
  </si>
  <si>
    <t>Box, Inc.</t>
  </si>
  <si>
    <t>BOXL</t>
  </si>
  <si>
    <t>Boxlight Corporation</t>
  </si>
  <si>
    <t>BP</t>
  </si>
  <si>
    <t>BP p.l.c.</t>
  </si>
  <si>
    <t>Oil &amp; Gas Integrated</t>
  </si>
  <si>
    <t>BPAC</t>
  </si>
  <si>
    <t>Blueport Acquisition Ltd</t>
  </si>
  <si>
    <t>BPOP</t>
  </si>
  <si>
    <t>Popular, Inc.</t>
  </si>
  <si>
    <t>BPRN</t>
  </si>
  <si>
    <t>Princeton Bancorp, Inc.</t>
  </si>
  <si>
    <t>BQ</t>
  </si>
  <si>
    <t>Boqii Holding Limited</t>
  </si>
  <si>
    <t>BR</t>
  </si>
  <si>
    <t>Broadridge Financial Solutions, Inc.</t>
  </si>
  <si>
    <t>BRAG</t>
  </si>
  <si>
    <t>Bragg Gaming Group Inc.</t>
  </si>
  <si>
    <t>BRBI</t>
  </si>
  <si>
    <t>BRBI BR Partners S.A.</t>
  </si>
  <si>
    <t>BRBR</t>
  </si>
  <si>
    <t>BellRing Brands, Inc.</t>
  </si>
  <si>
    <t>BRBS</t>
  </si>
  <si>
    <t>Blue Ridge Bankshares, Inc.</t>
  </si>
  <si>
    <t>BRC</t>
  </si>
  <si>
    <t>Brady Corporation</t>
  </si>
  <si>
    <t>BRCB</t>
  </si>
  <si>
    <t>Black Rock Coffee Bar, Inc.</t>
  </si>
  <si>
    <t>BRCC</t>
  </si>
  <si>
    <t>BRC Inc.</t>
  </si>
  <si>
    <t>BRFH</t>
  </si>
  <si>
    <t>Barfresh Food Group, Inc.</t>
  </si>
  <si>
    <t>BRIA</t>
  </si>
  <si>
    <t>BrilliA Inc</t>
  </si>
  <si>
    <t>BRID</t>
  </si>
  <si>
    <t>Bridgford Foods Corporation</t>
  </si>
  <si>
    <t>BRK.A</t>
  </si>
  <si>
    <t>Berkshire Hathaway Inc.</t>
  </si>
  <si>
    <t>BRK.B</t>
  </si>
  <si>
    <t>BRKR</t>
  </si>
  <si>
    <t>Bruker Corporation</t>
  </si>
  <si>
    <t>BRLS</t>
  </si>
  <si>
    <t>Borealis Foods Inc.</t>
  </si>
  <si>
    <t>BRLT</t>
  </si>
  <si>
    <t>Brilliant Earth Group, Inc.</t>
  </si>
  <si>
    <t>BRN</t>
  </si>
  <si>
    <t>Barnwell Industries, Inc.</t>
  </si>
  <si>
    <t>BRNS</t>
  </si>
  <si>
    <t>Barinthus Biotherapeutics plc</t>
  </si>
  <si>
    <t>BRO</t>
  </si>
  <si>
    <t>Brown &amp; Brown, Inc.</t>
  </si>
  <si>
    <t>BROS</t>
  </si>
  <si>
    <t>Dutch Bros Inc.</t>
  </si>
  <si>
    <t>BRR</t>
  </si>
  <si>
    <t>ProCap Financial, Inc.</t>
  </si>
  <si>
    <t>BRSL</t>
  </si>
  <si>
    <t>Brightstar Lottery PLC</t>
  </si>
  <si>
    <t>BRSP</t>
  </si>
  <si>
    <t>BrightSpire Capital, Inc.</t>
  </si>
  <si>
    <t>BRT</t>
  </si>
  <si>
    <t>BRT Apartments Corp.</t>
  </si>
  <si>
    <t>BRTX</t>
  </si>
  <si>
    <t>BioRestorative Therapies, Inc.</t>
  </si>
  <si>
    <t>BRX</t>
  </si>
  <si>
    <t>Brixmor Property Group Inc.</t>
  </si>
  <si>
    <t>BRZE</t>
  </si>
  <si>
    <t>Braze, Inc.</t>
  </si>
  <si>
    <t>BSAA</t>
  </si>
  <si>
    <t>BEST SPAC I Acquisition Corp.</t>
  </si>
  <si>
    <t>BSAC</t>
  </si>
  <si>
    <t>Banco Santander-Chile</t>
  </si>
  <si>
    <t>BSBK</t>
  </si>
  <si>
    <t>Bogota Financial Corp.</t>
  </si>
  <si>
    <t>BSBR</t>
  </si>
  <si>
    <t>Banco Santander (Brasil) S.A.</t>
  </si>
  <si>
    <t>BSET</t>
  </si>
  <si>
    <t>Bassett Furniture Industries, Incorporated</t>
  </si>
  <si>
    <t>BSM</t>
  </si>
  <si>
    <t>Black Stone Minerals, L.P.</t>
  </si>
  <si>
    <t>BSRR</t>
  </si>
  <si>
    <t>Sierra Bancorp</t>
  </si>
  <si>
    <t>BST</t>
  </si>
  <si>
    <t>BlackRock Science and Technology Trust</t>
  </si>
  <si>
    <t>BSVN</t>
  </si>
  <si>
    <t>Bank7 Corp.</t>
  </si>
  <si>
    <t>BSX</t>
  </si>
  <si>
    <t>Boston Scientific Corporation</t>
  </si>
  <si>
    <t>BSY</t>
  </si>
  <si>
    <t>Bentley Systems, Incorporated</t>
  </si>
  <si>
    <t>BTAI</t>
  </si>
  <si>
    <t>BioXcel Therapeutics, Inc.</t>
  </si>
  <si>
    <t>BTBD</t>
  </si>
  <si>
    <t>BT Brands, Inc.</t>
  </si>
  <si>
    <t>BTBT</t>
  </si>
  <si>
    <t>Bit Digital, Inc.</t>
  </si>
  <si>
    <t>BTCS</t>
  </si>
  <si>
    <t>BTCS Inc.</t>
  </si>
  <si>
    <t>BTCT</t>
  </si>
  <si>
    <t>BTC Digital Ltd.</t>
  </si>
  <si>
    <t>BTDR</t>
  </si>
  <si>
    <t>Bitdeer Technologies Group</t>
  </si>
  <si>
    <t>BTE</t>
  </si>
  <si>
    <t>Baytex Energy Corp.</t>
  </si>
  <si>
    <t>BTG</t>
  </si>
  <si>
    <t>B2Gold Corp.</t>
  </si>
  <si>
    <t>BTGO</t>
  </si>
  <si>
    <t>Bitgo Holdings, Inc.</t>
  </si>
  <si>
    <t>BTI</t>
  </si>
  <si>
    <t>British American Tobacco p.l.c.</t>
  </si>
  <si>
    <t>Tobacco</t>
  </si>
  <si>
    <t>BTM</t>
  </si>
  <si>
    <t>Bitcoin Depot Inc.</t>
  </si>
  <si>
    <t>BTMD</t>
  </si>
  <si>
    <t>biote Corp.</t>
  </si>
  <si>
    <t>BTOC</t>
  </si>
  <si>
    <t>Armlogi Holding Corp.</t>
  </si>
  <si>
    <t>BTOG</t>
  </si>
  <si>
    <t>Bit Origin Ltd</t>
  </si>
  <si>
    <t>Financial Data &amp; Stock Exchanges</t>
  </si>
  <si>
    <t>BTQ</t>
  </si>
  <si>
    <t>BTQ Technologies Corp.</t>
  </si>
  <si>
    <t>BTSG</t>
  </si>
  <si>
    <t>BrightSpring Health Services, Inc.</t>
  </si>
  <si>
    <t>BTTC</t>
  </si>
  <si>
    <t>Black Titan Corporation</t>
  </si>
  <si>
    <t>BTU</t>
  </si>
  <si>
    <t>Peabody Energy Corporation</t>
  </si>
  <si>
    <t>BTX</t>
  </si>
  <si>
    <t>BlackRock Innovation and Growth Term Trust</t>
  </si>
  <si>
    <t>BUD</t>
  </si>
  <si>
    <t>Anheuser-Busch InBev SA/NV</t>
  </si>
  <si>
    <t>BUDA</t>
  </si>
  <si>
    <t>Buda Juice, Inc.</t>
  </si>
  <si>
    <t>BULL</t>
  </si>
  <si>
    <t>Webull Corporation</t>
  </si>
  <si>
    <t>BUR</t>
  </si>
  <si>
    <t>Burford Capital Limited</t>
  </si>
  <si>
    <t>BURL</t>
  </si>
  <si>
    <t>Burlington Stores, Inc.</t>
  </si>
  <si>
    <t>BURU</t>
  </si>
  <si>
    <t>Nuburu, Inc.</t>
  </si>
  <si>
    <t>BUSE</t>
  </si>
  <si>
    <t>First Busey Corporation</t>
  </si>
  <si>
    <t>BUUU</t>
  </si>
  <si>
    <t>BUUU Group Limited</t>
  </si>
  <si>
    <t>BV</t>
  </si>
  <si>
    <t>BrightView Holdings, Inc.</t>
  </si>
  <si>
    <t>BVC</t>
  </si>
  <si>
    <t>BitVentures Limited</t>
  </si>
  <si>
    <t>BVFL</t>
  </si>
  <si>
    <t>BV Financial, Inc.</t>
  </si>
  <si>
    <t>BVN</t>
  </si>
  <si>
    <t>CompaÃ±Ã­a de Minas Buenaventura S.A.A.</t>
  </si>
  <si>
    <t>BVS</t>
  </si>
  <si>
    <t>Bioventus Inc.</t>
  </si>
  <si>
    <t>BW</t>
  </si>
  <si>
    <t>Babcock &amp; Wilcox Enterprises, Inc.</t>
  </si>
  <si>
    <t>BWA</t>
  </si>
  <si>
    <t>BorgWarner Inc.</t>
  </si>
  <si>
    <t>BWAY</t>
  </si>
  <si>
    <t>BrainsWay Ltd.</t>
  </si>
  <si>
    <t>BWB</t>
  </si>
  <si>
    <t>Bridgewater Bancshares, Inc.</t>
  </si>
  <si>
    <t>BWEN</t>
  </si>
  <si>
    <t>Broadwind, Inc.</t>
  </si>
  <si>
    <t>BWFG</t>
  </si>
  <si>
    <t>Bankwell Financial Group, Inc.</t>
  </si>
  <si>
    <t>BWIN</t>
  </si>
  <si>
    <t>The Baldwin Insurance Group, Inc.</t>
  </si>
  <si>
    <t>BWIV</t>
  </si>
  <si>
    <t>Blue Water Acquisition Corp. IV</t>
  </si>
  <si>
    <t>BWLP</t>
  </si>
  <si>
    <t>BW LPG Limited</t>
  </si>
  <si>
    <t>BWMN</t>
  </si>
  <si>
    <t>Bowman Consulting Group Ltd.</t>
  </si>
  <si>
    <t>BWMX</t>
  </si>
  <si>
    <t>Betterware de MÃ©xico, S.A.P.I. de C.V.</t>
  </si>
  <si>
    <t>BWXT</t>
  </si>
  <si>
    <t>BWX Technologies, Inc.</t>
  </si>
  <si>
    <t>BX</t>
  </si>
  <si>
    <t>Blackstone Inc.</t>
  </si>
  <si>
    <t>BXC</t>
  </si>
  <si>
    <t>BlueLinx Holdings Inc.</t>
  </si>
  <si>
    <t>BXMT</t>
  </si>
  <si>
    <t>Blackstone Mortgage Trust, Inc.</t>
  </si>
  <si>
    <t>BXP</t>
  </si>
  <si>
    <t>BXP, Inc.</t>
  </si>
  <si>
    <t>BXSL</t>
  </si>
  <si>
    <t>Blackstone Secured Lending Fund</t>
  </si>
  <si>
    <t>BY</t>
  </si>
  <si>
    <t>Byline Bancorp, Inc.</t>
  </si>
  <si>
    <t>BYAH</t>
  </si>
  <si>
    <t>Park Ha Biological Technology Co., Ltd.</t>
  </si>
  <si>
    <t>BYD</t>
  </si>
  <si>
    <t>Boyd Gaming Corporation</t>
  </si>
  <si>
    <t>BYFC</t>
  </si>
  <si>
    <t>Broadway Financial Corporation</t>
  </si>
  <si>
    <t>BYND</t>
  </si>
  <si>
    <t>Beyond Meat, Inc.</t>
  </si>
  <si>
    <t>BYRN</t>
  </si>
  <si>
    <t>Byrna Technologies Inc.</t>
  </si>
  <si>
    <t>BYSI</t>
  </si>
  <si>
    <t>BeyondSpring Inc.</t>
  </si>
  <si>
    <t>BZ</t>
  </si>
  <si>
    <t>Kanzhun Limited</t>
  </si>
  <si>
    <t>BZAI</t>
  </si>
  <si>
    <t>Blaize Holdings, Inc.</t>
  </si>
  <si>
    <t>BZFD</t>
  </si>
  <si>
    <t>BuzzFeed, Inc.</t>
  </si>
  <si>
    <t>BZH</t>
  </si>
  <si>
    <t>Beazer Homes USA, Inc.</t>
  </si>
  <si>
    <t>Residential Construction</t>
  </si>
  <si>
    <t>BZUN</t>
  </si>
  <si>
    <t>Baozun Inc.</t>
  </si>
  <si>
    <t>C</t>
  </si>
  <si>
    <t>Citigroup Inc.</t>
  </si>
  <si>
    <t>CAAP</t>
  </si>
  <si>
    <t>CorporaciÃ³n AmÃ©rica Airports S.A.</t>
  </si>
  <si>
    <t>CAAS</t>
  </si>
  <si>
    <t>China Automotive Systems, Inc.</t>
  </si>
  <si>
    <t>CABA</t>
  </si>
  <si>
    <t>Cabaletta Bio, Inc.</t>
  </si>
  <si>
    <t>CABO</t>
  </si>
  <si>
    <t>Cable One, Inc.</t>
  </si>
  <si>
    <t>CABR</t>
  </si>
  <si>
    <t>Caring Brands, Inc.</t>
  </si>
  <si>
    <t>CAC</t>
  </si>
  <si>
    <t>Camden National Corporation</t>
  </si>
  <si>
    <t>CACC</t>
  </si>
  <si>
    <t>Credit Acceptance Corporation</t>
  </si>
  <si>
    <t>CACI</t>
  </si>
  <si>
    <t>CACI International Inc</t>
  </si>
  <si>
    <t>CADL</t>
  </si>
  <si>
    <t>Candel Therapeutics, Inc.</t>
  </si>
  <si>
    <t>CAE</t>
  </si>
  <si>
    <t>CAE Inc.</t>
  </si>
  <si>
    <t>CAEP</t>
  </si>
  <si>
    <t>Cantor Equity Partners III, Inc.</t>
  </si>
  <si>
    <t>CAG</t>
  </si>
  <si>
    <t>Conagra Brands, Inc.</t>
  </si>
  <si>
    <t>CAH</t>
  </si>
  <si>
    <t>Cardinal Health, Inc.</t>
  </si>
  <si>
    <t>CAI</t>
  </si>
  <si>
    <t>Caris Life Sciences, Inc.</t>
  </si>
  <si>
    <t>CAKE</t>
  </si>
  <si>
    <t>The Cheesecake Factory Incorporated</t>
  </si>
  <si>
    <t>CAL</t>
  </si>
  <si>
    <t>Caleres, Inc.</t>
  </si>
  <si>
    <t>CALC</t>
  </si>
  <si>
    <t>CalciMedica, Inc.</t>
  </si>
  <si>
    <t>CALM</t>
  </si>
  <si>
    <t>Cal-Maine Foods, Inc.</t>
  </si>
  <si>
    <t>CALX</t>
  </si>
  <si>
    <t>Calix, Inc.</t>
  </si>
  <si>
    <t>CALY</t>
  </si>
  <si>
    <t>Callaway Golf Company</t>
  </si>
  <si>
    <t>CAMP</t>
  </si>
  <si>
    <t>Camp4 Therapeutics Corporation</t>
  </si>
  <si>
    <t>CAMT</t>
  </si>
  <si>
    <t>Camtek Ltd.</t>
  </si>
  <si>
    <t>CAN</t>
  </si>
  <si>
    <t>Canaan Inc.</t>
  </si>
  <si>
    <t>CANF</t>
  </si>
  <si>
    <t>Can-Fite BioPharma Ltd.</t>
  </si>
  <si>
    <t>CANG</t>
  </si>
  <si>
    <t>Cango Inc.</t>
  </si>
  <si>
    <t>CAPL</t>
  </si>
  <si>
    <t>CrossAmerica Partners LP</t>
  </si>
  <si>
    <t>CAPN</t>
  </si>
  <si>
    <t>Cayson Acquisition Corp</t>
  </si>
  <si>
    <t>CAPR</t>
  </si>
  <si>
    <t>Capricor Therapeutics, Inc.</t>
  </si>
  <si>
    <t>CAPS</t>
  </si>
  <si>
    <t>Capstone Holding Corp.</t>
  </si>
  <si>
    <t>CAPT</t>
  </si>
  <si>
    <t>Captivision Inc.</t>
  </si>
  <si>
    <t>CAQ</t>
  </si>
  <si>
    <t>Cambridge Acquisition Corp.</t>
  </si>
  <si>
    <t>CAR</t>
  </si>
  <si>
    <t>Avis Budget Group, Inc.</t>
  </si>
  <si>
    <t>CARE</t>
  </si>
  <si>
    <t>Carter Bankshares, Inc.</t>
  </si>
  <si>
    <t>CARG</t>
  </si>
  <si>
    <t>CarGurus, Inc.</t>
  </si>
  <si>
    <t>CARL</t>
  </si>
  <si>
    <t>Carlsmed, Inc.</t>
  </si>
  <si>
    <t>CARR</t>
  </si>
  <si>
    <t>Carrier Global Corporation</t>
  </si>
  <si>
    <t>CARS</t>
  </si>
  <si>
    <t>Cars.com Inc.</t>
  </si>
  <si>
    <t>CART</t>
  </si>
  <si>
    <t>Maplebear Inc.</t>
  </si>
  <si>
    <t>CASH</t>
  </si>
  <si>
    <t>Pathward Financial, Inc.</t>
  </si>
  <si>
    <t>CASS</t>
  </si>
  <si>
    <t>Cass Information Systems, Inc.</t>
  </si>
  <si>
    <t>CAST</t>
  </si>
  <si>
    <t>FreeCast, Inc.</t>
  </si>
  <si>
    <t>Other</t>
  </si>
  <si>
    <t>CASY</t>
  </si>
  <si>
    <t>Casey's General Stores, Inc.</t>
  </si>
  <si>
    <t>CAT</t>
  </si>
  <si>
    <t>Caterpillar Inc.</t>
  </si>
  <si>
    <t>CATO</t>
  </si>
  <si>
    <t>The Cato Corporation</t>
  </si>
  <si>
    <t>CATX</t>
  </si>
  <si>
    <t>Perspective Therapeutics, Inc.</t>
  </si>
  <si>
    <t>CATY</t>
  </si>
  <si>
    <t>Cathay General Bancorp</t>
  </si>
  <si>
    <t>CAVA</t>
  </si>
  <si>
    <t>CAVA Group, Inc.</t>
  </si>
  <si>
    <t>CB</t>
  </si>
  <si>
    <t>Chubb Limited</t>
  </si>
  <si>
    <t>CBAN</t>
  </si>
  <si>
    <t>Colony Bankcorp, Inc.</t>
  </si>
  <si>
    <t>CBAT</t>
  </si>
  <si>
    <t>CBAK Energy Technology, Inc.</t>
  </si>
  <si>
    <t>CBC</t>
  </si>
  <si>
    <t>Central Bancompany, Inc.</t>
  </si>
  <si>
    <t>CBFV</t>
  </si>
  <si>
    <t>CB Financial Services, Inc.</t>
  </si>
  <si>
    <t>CBIO</t>
  </si>
  <si>
    <t>Crescent Biopharma, Inc.</t>
  </si>
  <si>
    <t>CBK</t>
  </si>
  <si>
    <t>Commercial Bancgroup, Inc.</t>
  </si>
  <si>
    <t>CBL</t>
  </si>
  <si>
    <t>CBL &amp; Associates Properties, Inc.</t>
  </si>
  <si>
    <t>CBLL</t>
  </si>
  <si>
    <t>CeriBell, Inc.</t>
  </si>
  <si>
    <t>CBNA</t>
  </si>
  <si>
    <t>Chain Bridge Bancorp, Inc.</t>
  </si>
  <si>
    <t>CBNK</t>
  </si>
  <si>
    <t>Capital Bancorp, Inc.</t>
  </si>
  <si>
    <t>CBOE</t>
  </si>
  <si>
    <t>Cboe Global Markets, Inc.</t>
  </si>
  <si>
    <t>CBRE</t>
  </si>
  <si>
    <t>CBRE Group, Inc.</t>
  </si>
  <si>
    <t>CBRL</t>
  </si>
  <si>
    <t>Cracker Barrel Old Country Store, Inc.</t>
  </si>
  <si>
    <t>CBSH</t>
  </si>
  <si>
    <t>Commerce Bancshares, Inc.</t>
  </si>
  <si>
    <t>CBT</t>
  </si>
  <si>
    <t>Cabot Corporation</t>
  </si>
  <si>
    <t>CBU</t>
  </si>
  <si>
    <t>Community Financial System, Inc.</t>
  </si>
  <si>
    <t>CBUS</t>
  </si>
  <si>
    <t>Cibus, Inc.</t>
  </si>
  <si>
    <t>CBZ</t>
  </si>
  <si>
    <t>CBIZ, Inc.</t>
  </si>
  <si>
    <t>CC</t>
  </si>
  <si>
    <t>The Chemours Company</t>
  </si>
  <si>
    <t>CCAP</t>
  </si>
  <si>
    <t>Crescent Capital BDC, Inc.</t>
  </si>
  <si>
    <t>CCB</t>
  </si>
  <si>
    <t>Coastal Financial Corporation</t>
  </si>
  <si>
    <t>CCBG</t>
  </si>
  <si>
    <t>Capital City Bank Group, Inc.</t>
  </si>
  <si>
    <t>CCC</t>
  </si>
  <si>
    <t>CCC Intelligent Solutions Holdings Inc.</t>
  </si>
  <si>
    <t>CCCC</t>
  </si>
  <si>
    <t>C4 Therapeutics, Inc.</t>
  </si>
  <si>
    <t>CCEC</t>
  </si>
  <si>
    <t>Capital Clean Energy Carriers Corp.</t>
  </si>
  <si>
    <t>CCEL</t>
  </si>
  <si>
    <t>Cryo-Cell International, Inc.</t>
  </si>
  <si>
    <t>CCEP</t>
  </si>
  <si>
    <t>Coca-Cola Europacific Partners PLC</t>
  </si>
  <si>
    <t>CCG</t>
  </si>
  <si>
    <t>Cheche Group Inc.</t>
  </si>
  <si>
    <t>CCHH</t>
  </si>
  <si>
    <t>CCH Holdings Ltd</t>
  </si>
  <si>
    <t>CCI</t>
  </si>
  <si>
    <t>Crown Castle Inc.</t>
  </si>
  <si>
    <t>CCII</t>
  </si>
  <si>
    <t>Cohen Circle Acquisition Corp. II</t>
  </si>
  <si>
    <t>CCIX</t>
  </si>
  <si>
    <t>Churchill Capital Corp IX</t>
  </si>
  <si>
    <t>CCJ</t>
  </si>
  <si>
    <t>Cameco Corporation</t>
  </si>
  <si>
    <t>CCK</t>
  </si>
  <si>
    <t>Crown Holdings, Inc.</t>
  </si>
  <si>
    <t>CCL</t>
  </si>
  <si>
    <t>Carnival Corporation &amp; plc</t>
  </si>
  <si>
    <t>CCLD</t>
  </si>
  <si>
    <t>CareCloud, Inc.</t>
  </si>
  <si>
    <t>CCM</t>
  </si>
  <si>
    <t>Concord Medical Services Holdings Limited</t>
  </si>
  <si>
    <t>CCNE</t>
  </si>
  <si>
    <t>CNB Financial Corporation</t>
  </si>
  <si>
    <t>CCO</t>
  </si>
  <si>
    <t>Clear Channel Outdoor Holdings, Inc.</t>
  </si>
  <si>
    <t>CCOI</t>
  </si>
  <si>
    <t>Cogent Communications Holdings, Inc.</t>
  </si>
  <si>
    <t>CCRN</t>
  </si>
  <si>
    <t>Cross Country Healthcare, Inc.</t>
  </si>
  <si>
    <t>CCS</t>
  </si>
  <si>
    <t>Century Communities, Inc.</t>
  </si>
  <si>
    <t>CCSI</t>
  </si>
  <si>
    <t>Consensus Cloud Solutions, Inc.</t>
  </si>
  <si>
    <t>CCTG</t>
  </si>
  <si>
    <t>CCSC Technology International Holdings Limited</t>
  </si>
  <si>
    <t>CCU</t>
  </si>
  <si>
    <t>CompaÃ±Ã­a CervecerÃ­as Unidas S.A.</t>
  </si>
  <si>
    <t>CCXI</t>
  </si>
  <si>
    <t>Churchill Capital Corp XI</t>
  </si>
  <si>
    <t>CD</t>
  </si>
  <si>
    <t>Chaince Digital Holdings Inc.</t>
  </si>
  <si>
    <t>CDE</t>
  </si>
  <si>
    <t>Coeur Mining, Inc.</t>
  </si>
  <si>
    <t>CDIO</t>
  </si>
  <si>
    <t>Cardio Diagnostics Holdings, Inc.</t>
  </si>
  <si>
    <t>CDLR</t>
  </si>
  <si>
    <t>Cadeler A/S</t>
  </si>
  <si>
    <t>CDLX</t>
  </si>
  <si>
    <t>Cardlytics, Inc.</t>
  </si>
  <si>
    <t>CDNA</t>
  </si>
  <si>
    <t>CareDx, Inc.</t>
  </si>
  <si>
    <t>CDNL</t>
  </si>
  <si>
    <t>Cardinal Infrastructure Group Inc.</t>
  </si>
  <si>
    <t>CDNS</t>
  </si>
  <si>
    <t>Cadence Design Systems, Inc.</t>
  </si>
  <si>
    <t>CDP</t>
  </si>
  <si>
    <t>COPT Defense Properties</t>
  </si>
  <si>
    <t>CDRE</t>
  </si>
  <si>
    <t>Cadre Holdings, Inc.</t>
  </si>
  <si>
    <t>CDRO</t>
  </si>
  <si>
    <t>Codere Online Luxembourg, S.A.</t>
  </si>
  <si>
    <t>CDT</t>
  </si>
  <si>
    <t>CDT Equity Inc.</t>
  </si>
  <si>
    <t>CDTG</t>
  </si>
  <si>
    <t>CDT Environmental Technology Investment Holdings Limited</t>
  </si>
  <si>
    <t>CDW</t>
  </si>
  <si>
    <t>CDW Corporation</t>
  </si>
  <si>
    <t>CDXS</t>
  </si>
  <si>
    <t>Codexis, Inc.</t>
  </si>
  <si>
    <t>CDZI</t>
  </si>
  <si>
    <t>Cadiz Inc.</t>
  </si>
  <si>
    <t>CE</t>
  </si>
  <si>
    <t>Celanese Corporation</t>
  </si>
  <si>
    <t>CECO</t>
  </si>
  <si>
    <t>CECO Environmental Corp.</t>
  </si>
  <si>
    <t>CEG</t>
  </si>
  <si>
    <t>Constellation Energy Corporation</t>
  </si>
  <si>
    <t>Utilities - Independent Power Producers</t>
  </si>
  <si>
    <t>CELC</t>
  </si>
  <si>
    <t>Celcuity Inc.</t>
  </si>
  <si>
    <t>CELH</t>
  </si>
  <si>
    <t>Celsius Holdings, Inc.</t>
  </si>
  <si>
    <t>CELU</t>
  </si>
  <si>
    <t>Celularity Inc.</t>
  </si>
  <si>
    <t>CELZ</t>
  </si>
  <si>
    <t>Creative Medical Technology Holdings, Inc.</t>
  </si>
  <si>
    <t>CENN</t>
  </si>
  <si>
    <t>Cenntro Inc.</t>
  </si>
  <si>
    <t>CENT</t>
  </si>
  <si>
    <t>Central Garden &amp; Pet Company</t>
  </si>
  <si>
    <t>CENTA</t>
  </si>
  <si>
    <t>CENX</t>
  </si>
  <si>
    <t>Century Aluminum Company</t>
  </si>
  <si>
    <t>CEPF</t>
  </si>
  <si>
    <t>Cantor Equity Partners IV, Inc.</t>
  </si>
  <si>
    <t>CEPO</t>
  </si>
  <si>
    <t>Cantor Equity Partners I, Inc.</t>
  </si>
  <si>
    <t>CEPS</t>
  </si>
  <si>
    <t>Cantor Equity Partners VI, Inc.</t>
  </si>
  <si>
    <t>CEPT</t>
  </si>
  <si>
    <t>Cantor Equity Partners II, Inc.</t>
  </si>
  <si>
    <t>CEPU</t>
  </si>
  <si>
    <t>Central Puerto S.A.</t>
  </si>
  <si>
    <t>CEPV</t>
  </si>
  <si>
    <t>Cantor Equity Partners V, Inc.</t>
  </si>
  <si>
    <t>CERS</t>
  </si>
  <si>
    <t>Cerus Corporation</t>
  </si>
  <si>
    <t>CERT</t>
  </si>
  <si>
    <t>Certara, Inc.</t>
  </si>
  <si>
    <t>CET</t>
  </si>
  <si>
    <t>Central Securities Corporation</t>
  </si>
  <si>
    <t>CETX</t>
  </si>
  <si>
    <t>Cemtrex, Inc.</t>
  </si>
  <si>
    <t>CETY</t>
  </si>
  <si>
    <t>Clean Energy Technologies, Inc.</t>
  </si>
  <si>
    <t>CEVA</t>
  </si>
  <si>
    <t>CEVA, Inc.</t>
  </si>
  <si>
    <t>CF</t>
  </si>
  <si>
    <t>CF Industries Holdings, Inc.</t>
  </si>
  <si>
    <t>CFBK</t>
  </si>
  <si>
    <t>CF Bankshares Inc.</t>
  </si>
  <si>
    <t>CFFI</t>
  </si>
  <si>
    <t>C&amp;F Financial Corporation</t>
  </si>
  <si>
    <t>CFFN</t>
  </si>
  <si>
    <t>Capitol Federal Financial, Inc.</t>
  </si>
  <si>
    <t>CFG</t>
  </si>
  <si>
    <t>Citizens Financial Group, Inc.</t>
  </si>
  <si>
    <t>CFR</t>
  </si>
  <si>
    <t>Cullen/Frost Bankers, Inc.</t>
  </si>
  <si>
    <t>CG</t>
  </si>
  <si>
    <t>The Carlyle Group Inc.</t>
  </si>
  <si>
    <t>CGAU</t>
  </si>
  <si>
    <t>Centerra Gold Inc.</t>
  </si>
  <si>
    <t>CGBD</t>
  </si>
  <si>
    <t>Carlyle Secured Lending, Inc.</t>
  </si>
  <si>
    <t>CGC</t>
  </si>
  <si>
    <t>Canopy Growth Corporation</t>
  </si>
  <si>
    <t>CGCT</t>
  </si>
  <si>
    <t>Cartesian Growth Corporation III</t>
  </si>
  <si>
    <t>CGEM</t>
  </si>
  <si>
    <t>Cullinan Therapeutics, Inc.</t>
  </si>
  <si>
    <t>CGEN</t>
  </si>
  <si>
    <t>Compugen Ltd.</t>
  </si>
  <si>
    <t>CGNT</t>
  </si>
  <si>
    <t>Cognyte Software Ltd.</t>
  </si>
  <si>
    <t>CGNX</t>
  </si>
  <si>
    <t>Cognex Corporation</t>
  </si>
  <si>
    <t>CGON</t>
  </si>
  <si>
    <t>CG Oncology, Inc.</t>
  </si>
  <si>
    <t>CGTL</t>
  </si>
  <si>
    <t>Creative Global Technology Holdings Limited</t>
  </si>
  <si>
    <t>CGTX</t>
  </si>
  <si>
    <t>Cognition Therapeutics, Inc.</t>
  </si>
  <si>
    <t>CHA</t>
  </si>
  <si>
    <t>Chagee Holdings Limited</t>
  </si>
  <si>
    <t>CHAI</t>
  </si>
  <si>
    <t>Core AI Holdings, Inc.</t>
  </si>
  <si>
    <t>CHAR</t>
  </si>
  <si>
    <t>Charlton Aria Acquisition Corporation</t>
  </si>
  <si>
    <t>CHCI</t>
  </si>
  <si>
    <t>Comstock Holding Companies, Inc.</t>
  </si>
  <si>
    <t>CHCO</t>
  </si>
  <si>
    <t>City Holding Company</t>
  </si>
  <si>
    <t>CHCT</t>
  </si>
  <si>
    <t>Community Healthcare Trust Incorporated</t>
  </si>
  <si>
    <t>CHD</t>
  </si>
  <si>
    <t>Church &amp; Dwight Co., Inc.</t>
  </si>
  <si>
    <t>CHDN</t>
  </si>
  <si>
    <t>Churchill Downs Incorporated</t>
  </si>
  <si>
    <t>CHE</t>
  </si>
  <si>
    <t>Chemed Corporation</t>
  </si>
  <si>
    <t>CHEC</t>
  </si>
  <si>
    <t>Chenghe Acquisition III Co.</t>
  </si>
  <si>
    <t>CHEF</t>
  </si>
  <si>
    <t>The Chefs' Warehouse, Inc.</t>
  </si>
  <si>
    <t>CHGG</t>
  </si>
  <si>
    <t>Chegg, Inc.</t>
  </si>
  <si>
    <t>CHH</t>
  </si>
  <si>
    <t>Choice Hotels International, Inc.</t>
  </si>
  <si>
    <t>CHKP</t>
  </si>
  <si>
    <t>Check Point Software Technologies Ltd.</t>
  </si>
  <si>
    <t>CHMG</t>
  </si>
  <si>
    <t>Chemung Financial Corporation</t>
  </si>
  <si>
    <t>CHMI</t>
  </si>
  <si>
    <t>Cherry Hill Mortgage Investment Corporation</t>
  </si>
  <si>
    <t>CHNR</t>
  </si>
  <si>
    <t>China Natural Resources, Inc.</t>
  </si>
  <si>
    <t>CHOW</t>
  </si>
  <si>
    <t>ChowChow Cloud International Holdings Limited</t>
  </si>
  <si>
    <t>CHPG</t>
  </si>
  <si>
    <t>ChampionsGate Acquisition Corporation</t>
  </si>
  <si>
    <t>CHPT</t>
  </si>
  <si>
    <t>ChargePoint Holdings, Inc.</t>
  </si>
  <si>
    <t>CHR</t>
  </si>
  <si>
    <t>Cheer Holding, Inc.</t>
  </si>
  <si>
    <t>CHRD</t>
  </si>
  <si>
    <t>Chord Energy Corporation</t>
  </si>
  <si>
    <t>CHRS</t>
  </si>
  <si>
    <t>Coherus Oncology, Inc.</t>
  </si>
  <si>
    <t>CHRW</t>
  </si>
  <si>
    <t>C.H. Robinson Worldwide, Inc.</t>
  </si>
  <si>
    <t>CHSN</t>
  </si>
  <si>
    <t>Chanson International Holding</t>
  </si>
  <si>
    <t>CHT</t>
  </si>
  <si>
    <t>Chunghwa Telecom Co., Ltd.</t>
  </si>
  <si>
    <t>CHTR</t>
  </si>
  <si>
    <t>Charter Communications, Inc.</t>
  </si>
  <si>
    <t>CHWY</t>
  </si>
  <si>
    <t>Chewy, Inc.</t>
  </si>
  <si>
    <t>CHYM</t>
  </si>
  <si>
    <t>Chime Financial, Inc.</t>
  </si>
  <si>
    <t>CI</t>
  </si>
  <si>
    <t>The Cigna Group</t>
  </si>
  <si>
    <t>CIA</t>
  </si>
  <si>
    <t>Citizens, Inc.</t>
  </si>
  <si>
    <t>CIB</t>
  </si>
  <si>
    <t>Grupo Cibest S.A.</t>
  </si>
  <si>
    <t>CIEN</t>
  </si>
  <si>
    <t>Ciena Corporation</t>
  </si>
  <si>
    <t>CIFR</t>
  </si>
  <si>
    <t>Cipher Digital Inc.</t>
  </si>
  <si>
    <t>CIG</t>
  </si>
  <si>
    <t>Companhia EnergÃ©tica de Minas Gerais - CEMIG</t>
  </si>
  <si>
    <t>CIG.C</t>
  </si>
  <si>
    <t>CIGI</t>
  </si>
  <si>
    <t>Colliers International Group Inc.</t>
  </si>
  <si>
    <t>CIGL</t>
  </si>
  <si>
    <t>Concorde International Group Ltd.</t>
  </si>
  <si>
    <t>CIIT</t>
  </si>
  <si>
    <t>Tianci International, Inc.</t>
  </si>
  <si>
    <t>CIM</t>
  </si>
  <si>
    <t>Chimera Investment Corporation</t>
  </si>
  <si>
    <t>CINF</t>
  </si>
  <si>
    <t>Cincinnati Financial Corporation</t>
  </si>
  <si>
    <t>CING</t>
  </si>
  <si>
    <t>Cingulate Inc.</t>
  </si>
  <si>
    <t>CINT</t>
  </si>
  <si>
    <t>CI&amp;T Inc.</t>
  </si>
  <si>
    <t>CION</t>
  </si>
  <si>
    <t>CION Investment Corporation</t>
  </si>
  <si>
    <t>CISO</t>
  </si>
  <si>
    <t>CISO Global Inc.</t>
  </si>
  <si>
    <t>CISS</t>
  </si>
  <si>
    <t>C3is Inc.</t>
  </si>
  <si>
    <t>CITR</t>
  </si>
  <si>
    <t>CitroTech Inc.</t>
  </si>
  <si>
    <t>CIVB</t>
  </si>
  <si>
    <t>Civista Bancshares, Inc.</t>
  </si>
  <si>
    <t>CIX</t>
  </si>
  <si>
    <t>CompX International Inc.</t>
  </si>
  <si>
    <t>CJMB</t>
  </si>
  <si>
    <t>Callan JMB Inc.</t>
  </si>
  <si>
    <t>CKX</t>
  </si>
  <si>
    <t>CKX Lands, Inc.</t>
  </si>
  <si>
    <t>CL</t>
  </si>
  <si>
    <t>Colgate-Palmolive Company</t>
  </si>
  <si>
    <t>CLAR</t>
  </si>
  <si>
    <t>Clarus Corporation</t>
  </si>
  <si>
    <t>CLB</t>
  </si>
  <si>
    <t>Core Laboratories Inc.</t>
  </si>
  <si>
    <t>CLBK</t>
  </si>
  <si>
    <t>Columbia Financial, Inc.</t>
  </si>
  <si>
    <t>CLBR</t>
  </si>
  <si>
    <t>Colombier Acquisition Corp. III</t>
  </si>
  <si>
    <t>CLBT</t>
  </si>
  <si>
    <t>Cellebrite DI Ltd.</t>
  </si>
  <si>
    <t>CLDI</t>
  </si>
  <si>
    <t>Calidi Biotherapeutics, Inc.</t>
  </si>
  <si>
    <t>CLDT</t>
  </si>
  <si>
    <t>Chatham Lodging Trust</t>
  </si>
  <si>
    <t>CLDX</t>
  </si>
  <si>
    <t>Celldex Therapeutics, Inc.</t>
  </si>
  <si>
    <t>CLF</t>
  </si>
  <si>
    <t>Cleveland-Cliffs Inc.</t>
  </si>
  <si>
    <t>CLFD</t>
  </si>
  <si>
    <t>Clearfield, Inc.</t>
  </si>
  <si>
    <t>CLGN</t>
  </si>
  <si>
    <t>CollPlant Biotechnologies Ltd.</t>
  </si>
  <si>
    <t>CLH</t>
  </si>
  <si>
    <t>Clean Harbors, Inc.</t>
  </si>
  <si>
    <t>CLIK</t>
  </si>
  <si>
    <t>Click Holdings Limited</t>
  </si>
  <si>
    <t>CLIR</t>
  </si>
  <si>
    <t>ClearSign Technologies Corporation</t>
  </si>
  <si>
    <t>CLLS</t>
  </si>
  <si>
    <t>Cellectis S.A.</t>
  </si>
  <si>
    <t>CLMB</t>
  </si>
  <si>
    <t>Climb Global Solutions, Inc.</t>
  </si>
  <si>
    <t>CLMT</t>
  </si>
  <si>
    <t>Calumet, Inc.</t>
  </si>
  <si>
    <t>CLNE</t>
  </si>
  <si>
    <t>Clean Energy Fuels Corp.</t>
  </si>
  <si>
    <t>CLNN</t>
  </si>
  <si>
    <t>Clene Inc.</t>
  </si>
  <si>
    <t>CLOV</t>
  </si>
  <si>
    <t>Clover Health Investments, Corp.</t>
  </si>
  <si>
    <t>CLPR</t>
  </si>
  <si>
    <t>Clipper Realty Inc.</t>
  </si>
  <si>
    <t>CLPS</t>
  </si>
  <si>
    <t>CLPS Incorporation</t>
  </si>
  <si>
    <t>CLPT</t>
  </si>
  <si>
    <t>ClearPoint Neuro, Inc.</t>
  </si>
  <si>
    <t>CLRB</t>
  </si>
  <si>
    <t>Cellectar Biosciences, Inc.</t>
  </si>
  <si>
    <t>CLRO</t>
  </si>
  <si>
    <t>ClearOne, Inc.</t>
  </si>
  <si>
    <t>CLS</t>
  </si>
  <si>
    <t>Celestica Inc.</t>
  </si>
  <si>
    <t>CLSK</t>
  </si>
  <si>
    <t>CleanSpark, Inc.</t>
  </si>
  <si>
    <t>CLST</t>
  </si>
  <si>
    <t>Catalyst Bancorp, Inc.</t>
  </si>
  <si>
    <t>CLVT</t>
  </si>
  <si>
    <t>Clarivate Plc</t>
  </si>
  <si>
    <t>CLW</t>
  </si>
  <si>
    <t>Clearwater Paper Corporation</t>
  </si>
  <si>
    <t>Paper &amp; Paper Products</t>
  </si>
  <si>
    <t>CLWT</t>
  </si>
  <si>
    <t>Euro Tech Holdings Company Limited</t>
  </si>
  <si>
    <t>CLX</t>
  </si>
  <si>
    <t>The Clorox Company</t>
  </si>
  <si>
    <t>CLYM</t>
  </si>
  <si>
    <t>Climb Bio, Inc.</t>
  </si>
  <si>
    <t>CM</t>
  </si>
  <si>
    <t>Canadian Imperial Bank of Commerce</t>
  </si>
  <si>
    <t>CMBT</t>
  </si>
  <si>
    <t>Cmb.Tech NV</t>
  </si>
  <si>
    <t>CMC</t>
  </si>
  <si>
    <t>Commercial Metals Company</t>
  </si>
  <si>
    <t>CMCL</t>
  </si>
  <si>
    <t>Caledonia Mining Corporation Plc</t>
  </si>
  <si>
    <t>CMCM</t>
  </si>
  <si>
    <t>Cheetah Mobile Inc.</t>
  </si>
  <si>
    <t>CMCO</t>
  </si>
  <si>
    <t>Columbus McKinnon Corporation</t>
  </si>
  <si>
    <t>CMCSA</t>
  </si>
  <si>
    <t>Comcast Corporation</t>
  </si>
  <si>
    <t>CMCT</t>
  </si>
  <si>
    <t>Creative Media &amp; Community Trust Corporation</t>
  </si>
  <si>
    <t>CMDB</t>
  </si>
  <si>
    <t>Costamare Bulkers Holdings Limited</t>
  </si>
  <si>
    <t>CME</t>
  </si>
  <si>
    <t>CME Group Inc.</t>
  </si>
  <si>
    <t>CMG</t>
  </si>
  <si>
    <t>Chipotle Mexican Grill, Inc.</t>
  </si>
  <si>
    <t>CMI</t>
  </si>
  <si>
    <t>Cummins Inc.</t>
  </si>
  <si>
    <t>CMII</t>
  </si>
  <si>
    <t>Columbus Circle Capital Corp II</t>
  </si>
  <si>
    <t>CMMB</t>
  </si>
  <si>
    <t>Chemomab Therapeutics Ltd.</t>
  </si>
  <si>
    <t>CMND</t>
  </si>
  <si>
    <t>Clearmind Medicine Inc.</t>
  </si>
  <si>
    <t>CMP</t>
  </si>
  <si>
    <t>Compass Minerals International, Inc.</t>
  </si>
  <si>
    <t>CMPR</t>
  </si>
  <si>
    <t>Cimpress plc</t>
  </si>
  <si>
    <t>CMPS</t>
  </si>
  <si>
    <t>COMPASS Pathways plc</t>
  </si>
  <si>
    <t>CMPX</t>
  </si>
  <si>
    <t>Compass Therapeutics, Inc.</t>
  </si>
  <si>
    <t>CMRC</t>
  </si>
  <si>
    <t>Commerce.com, Inc.</t>
  </si>
  <si>
    <t>CMRE</t>
  </si>
  <si>
    <t>Costamare Inc.</t>
  </si>
  <si>
    <t>CMS</t>
  </si>
  <si>
    <t>CMS Energy Corporation</t>
  </si>
  <si>
    <t>CMT</t>
  </si>
  <si>
    <t>Core Molding Technologies, Inc.</t>
  </si>
  <si>
    <t>CMTG</t>
  </si>
  <si>
    <t>Claros Mortgage Trust, Inc.</t>
  </si>
  <si>
    <t>CMTL</t>
  </si>
  <si>
    <t>Comtech Telecommunications Corp.</t>
  </si>
  <si>
    <t>CNA</t>
  </si>
  <si>
    <t>CNA Financial Corporation</t>
  </si>
  <si>
    <t>CNC</t>
  </si>
  <si>
    <t>Centene Corporation</t>
  </si>
  <si>
    <t>CNCK</t>
  </si>
  <si>
    <t>Coincheck Group N.V.</t>
  </si>
  <si>
    <t>CNDT</t>
  </si>
  <si>
    <t>Conduent Incorporated</t>
  </si>
  <si>
    <t>CNET</t>
  </si>
  <si>
    <t>ZW Data Action Technologies Inc.</t>
  </si>
  <si>
    <t>CNEY</t>
  </si>
  <si>
    <t>CN Energy Group. Inc.</t>
  </si>
  <si>
    <t>CNF</t>
  </si>
  <si>
    <t>CNFinance Holdings Limited</t>
  </si>
  <si>
    <t>CNH</t>
  </si>
  <si>
    <t>CNH Industrial N.V.</t>
  </si>
  <si>
    <t>CNI</t>
  </si>
  <si>
    <t>Canadian National Railway Company</t>
  </si>
  <si>
    <t>Railroads</t>
  </si>
  <si>
    <t>CNK</t>
  </si>
  <si>
    <t>Cinemark Holdings, Inc.</t>
  </si>
  <si>
    <t>CNL</t>
  </si>
  <si>
    <t>Collective Mining Ltd.</t>
  </si>
  <si>
    <t>CNM</t>
  </si>
  <si>
    <t>Core &amp; Main, Inc.</t>
  </si>
  <si>
    <t>CNMD</t>
  </si>
  <si>
    <t>CONMED Corporation</t>
  </si>
  <si>
    <t>CNNE</t>
  </si>
  <si>
    <t>Cannae Holdings, Inc.</t>
  </si>
  <si>
    <t>CNO</t>
  </si>
  <si>
    <t>CNO Financial Group, Inc.</t>
  </si>
  <si>
    <t>CNOB</t>
  </si>
  <si>
    <t>ConnectOne Bancorp, Inc.</t>
  </si>
  <si>
    <t>CNP</t>
  </si>
  <si>
    <t>CenterPoint Energy, Inc.</t>
  </si>
  <si>
    <t>CNQ</t>
  </si>
  <si>
    <t>Canadian Natural Resources Limited</t>
  </si>
  <si>
    <t>CNR</t>
  </si>
  <si>
    <t>Core Natural Resources, Inc.</t>
  </si>
  <si>
    <t>CNS</t>
  </si>
  <si>
    <t>Cohen &amp; Steers, Inc.</t>
  </si>
  <si>
    <t>CNSP</t>
  </si>
  <si>
    <t>CNS Pharmaceuticals, Inc.</t>
  </si>
  <si>
    <t>CNTA</t>
  </si>
  <si>
    <t>Centessa Pharmaceuticals plc</t>
  </si>
  <si>
    <t>CNTB</t>
  </si>
  <si>
    <t>Connect Biopharma Holdings Limited</t>
  </si>
  <si>
    <t>CNTN</t>
  </si>
  <si>
    <t>Canton Strategic Holdings, Inc.</t>
  </si>
  <si>
    <t>CNTX</t>
  </si>
  <si>
    <t>Context Therapeutics Inc.</t>
  </si>
  <si>
    <t>CNTY</t>
  </si>
  <si>
    <t>Century Casinos, Inc.</t>
  </si>
  <si>
    <t>CNVS</t>
  </si>
  <si>
    <t>Cineverse Corp.</t>
  </si>
  <si>
    <t>CNX</t>
  </si>
  <si>
    <t>CNX Resources Corporation</t>
  </si>
  <si>
    <t>CNXC</t>
  </si>
  <si>
    <t>Concentrix Corporation</t>
  </si>
  <si>
    <t>CNXN</t>
  </si>
  <si>
    <t>PC Connection, Inc.</t>
  </si>
  <si>
    <t>COCH</t>
  </si>
  <si>
    <t>Envoy Medical, Inc.</t>
  </si>
  <si>
    <t>COCO</t>
  </si>
  <si>
    <t>The Vita Coco Company, Inc.</t>
  </si>
  <si>
    <t>COCP</t>
  </si>
  <si>
    <t>Cocrystal Pharma, Inc.</t>
  </si>
  <si>
    <t>CODA</t>
  </si>
  <si>
    <t>Coda Octopus Group, Inc.</t>
  </si>
  <si>
    <t>CODI</t>
  </si>
  <si>
    <t>Compass Diversified</t>
  </si>
  <si>
    <t>CODX</t>
  </si>
  <si>
    <t>Co-Diagnostics, Inc.</t>
  </si>
  <si>
    <t>COE</t>
  </si>
  <si>
    <t>51Talk Online Education Group</t>
  </si>
  <si>
    <t>COEP</t>
  </si>
  <si>
    <t>Coeptis Therapeutics Holdings, Inc.</t>
  </si>
  <si>
    <t>COF</t>
  </si>
  <si>
    <t>Capital One Financial Corporation</t>
  </si>
  <si>
    <t>COFS</t>
  </si>
  <si>
    <t>ChoiceOne Financial Services, Inc.</t>
  </si>
  <si>
    <t>COGT</t>
  </si>
  <si>
    <t>Cogent Biosciences, Inc.</t>
  </si>
  <si>
    <t>COHN</t>
  </si>
  <si>
    <t>Cohen &amp; Company Inc.</t>
  </si>
  <si>
    <t>COHR</t>
  </si>
  <si>
    <t>Coherent Corp.</t>
  </si>
  <si>
    <t>COHU</t>
  </si>
  <si>
    <t>Cohu, Inc.</t>
  </si>
  <si>
    <t>COIN</t>
  </si>
  <si>
    <t>Coinbase Global, Inc.</t>
  </si>
  <si>
    <t>COKE</t>
  </si>
  <si>
    <t>Coca-Cola Consolidated, Inc.</t>
  </si>
  <si>
    <t>COLA</t>
  </si>
  <si>
    <t>Columbus Acquisition Corp</t>
  </si>
  <si>
    <t>COLB</t>
  </si>
  <si>
    <t>Columbia Banking System, Inc.</t>
  </si>
  <si>
    <t>COLD</t>
  </si>
  <si>
    <t>Americold Realty Trust, Inc.</t>
  </si>
  <si>
    <t>REIT - Industrial</t>
  </si>
  <si>
    <t>COLL</t>
  </si>
  <si>
    <t>Collegium Pharmaceutical, Inc.</t>
  </si>
  <si>
    <t>COLM</t>
  </si>
  <si>
    <t>Columbia Sportswear Company</t>
  </si>
  <si>
    <t>Apparel Manufacturing</t>
  </si>
  <si>
    <t>COMP</t>
  </si>
  <si>
    <t>Compass, Inc.</t>
  </si>
  <si>
    <t>CON</t>
  </si>
  <si>
    <t>Concentra Group Holdings Parent, Inc.</t>
  </si>
  <si>
    <t>COO</t>
  </si>
  <si>
    <t>The Cooper Companies, Inc.</t>
  </si>
  <si>
    <t>COOK</t>
  </si>
  <si>
    <t>Traeger, Inc.</t>
  </si>
  <si>
    <t>COOT</t>
  </si>
  <si>
    <t>Australian Oilseeds Holdings Limited</t>
  </si>
  <si>
    <t>COP</t>
  </si>
  <si>
    <t>ConocoPhillips</t>
  </si>
  <si>
    <t>COPL</t>
  </si>
  <si>
    <t>Copley Acquisition Corp</t>
  </si>
  <si>
    <t>COR</t>
  </si>
  <si>
    <t>Cencora, Inc.</t>
  </si>
  <si>
    <t>CORT</t>
  </si>
  <si>
    <t>Corcept Therapeutics Incorporated</t>
  </si>
  <si>
    <t>CORZ</t>
  </si>
  <si>
    <t>Core Scientific, Inc.</t>
  </si>
  <si>
    <t>COSM</t>
  </si>
  <si>
    <t>Cosmos Health Inc.</t>
  </si>
  <si>
    <t>COSO</t>
  </si>
  <si>
    <t>CoastalSouth Bancshares, Inc.</t>
  </si>
  <si>
    <t>COST</t>
  </si>
  <si>
    <t>Costco Wholesale Corporation</t>
  </si>
  <si>
    <t>COTY</t>
  </si>
  <si>
    <t>Coty Inc.</t>
  </si>
  <si>
    <t>COUR</t>
  </si>
  <si>
    <t>Coursera, Inc.</t>
  </si>
  <si>
    <t>COYA</t>
  </si>
  <si>
    <t>Coya Therapeutics, Inc.</t>
  </si>
  <si>
    <t>CP</t>
  </si>
  <si>
    <t>Canadian Pacific Kansas City Limited</t>
  </si>
  <si>
    <t>CPA</t>
  </si>
  <si>
    <t>Copa Holdings, S.A.</t>
  </si>
  <si>
    <t>CPAC</t>
  </si>
  <si>
    <t>Cementos Pacasmayo S.A.A.</t>
  </si>
  <si>
    <t>CPAY</t>
  </si>
  <si>
    <t>Corpay, Inc.</t>
  </si>
  <si>
    <t>CPB</t>
  </si>
  <si>
    <t>The Campbell's Company</t>
  </si>
  <si>
    <t>CPBI</t>
  </si>
  <si>
    <t>Central Plains Bancshares, Inc.</t>
  </si>
  <si>
    <t>CPF</t>
  </si>
  <si>
    <t>Central Pacific Financial Corp.</t>
  </si>
  <si>
    <t>CPHC</t>
  </si>
  <si>
    <t>Canterbury Park Holding Corporation</t>
  </si>
  <si>
    <t>CPHI</t>
  </si>
  <si>
    <t>China Pharma Holdings, Inc.</t>
  </si>
  <si>
    <t>CPIX</t>
  </si>
  <si>
    <t>Cumberland Pharmaceuticals Inc.</t>
  </si>
  <si>
    <t>CPK</t>
  </si>
  <si>
    <t>Chesapeake Utilities Corporation</t>
  </si>
  <si>
    <t>CPNG</t>
  </si>
  <si>
    <t>Coupang, Inc.</t>
  </si>
  <si>
    <t>CPOP</t>
  </si>
  <si>
    <t>Pop Culture Group Co., Ltd</t>
  </si>
  <si>
    <t>CPRI</t>
  </si>
  <si>
    <t>Capri Holdings Limited</t>
  </si>
  <si>
    <t>CPRT</t>
  </si>
  <si>
    <t>Copart, Inc.</t>
  </si>
  <si>
    <t>CPRX</t>
  </si>
  <si>
    <t>Catalyst Pharmaceuticals, Inc.</t>
  </si>
  <si>
    <t>CPS</t>
  </si>
  <si>
    <t>Cooper-Standard Holdings Inc.</t>
  </si>
  <si>
    <t>CPSH</t>
  </si>
  <si>
    <t>CPS Technologies Corporation</t>
  </si>
  <si>
    <t>CPSS</t>
  </si>
  <si>
    <t>Consumer Portfolio Services, Inc.</t>
  </si>
  <si>
    <t>CPT</t>
  </si>
  <si>
    <t>Camden Property Trust</t>
  </si>
  <si>
    <t>CQP</t>
  </si>
  <si>
    <t>Cheniere Energy Partners, L.P.</t>
  </si>
  <si>
    <t>CR</t>
  </si>
  <si>
    <t>Crane Company</t>
  </si>
  <si>
    <t>CRAC</t>
  </si>
  <si>
    <t>Crown Reserve Acquisition Corp. I</t>
  </si>
  <si>
    <t>CRAI</t>
  </si>
  <si>
    <t>CRA International, Inc.</t>
  </si>
  <si>
    <t>CRAN</t>
  </si>
  <si>
    <t>Crane Harbor Acquisition Corp. II</t>
  </si>
  <si>
    <t>CRAQ</t>
  </si>
  <si>
    <t>Cal Redwood Acquisition Corp.</t>
  </si>
  <si>
    <t>CRBG</t>
  </si>
  <si>
    <t>Corebridge Financial, Inc.</t>
  </si>
  <si>
    <t>CRBP</t>
  </si>
  <si>
    <t>Corbus Pharmaceuticals Holdings, Inc.</t>
  </si>
  <si>
    <t>CRBU</t>
  </si>
  <si>
    <t>Caribou Biosciences, Inc.</t>
  </si>
  <si>
    <t>CRC</t>
  </si>
  <si>
    <t>California Resources Corporation</t>
  </si>
  <si>
    <t>CRCL</t>
  </si>
  <si>
    <t>Circle Internet Group, Inc.</t>
  </si>
  <si>
    <t>CRCT</t>
  </si>
  <si>
    <t>Cricut, Inc.</t>
  </si>
  <si>
    <t>CRD.A</t>
  </si>
  <si>
    <t>Crawford &amp; Company</t>
  </si>
  <si>
    <t>CRD.B</t>
  </si>
  <si>
    <t>CRDF</t>
  </si>
  <si>
    <t>Cardiff Oncology, Inc.</t>
  </si>
  <si>
    <t>CRDL</t>
  </si>
  <si>
    <t>Cardiol Therapeutics Inc.</t>
  </si>
  <si>
    <t>CRDO</t>
  </si>
  <si>
    <t>Credo Technology Group Holding Ltd</t>
  </si>
  <si>
    <t>CRE</t>
  </si>
  <si>
    <t>Cre8 Enterprise Limited</t>
  </si>
  <si>
    <t>CREG</t>
  </si>
  <si>
    <t>Smart Powerr Corp.</t>
  </si>
  <si>
    <t>CRESY</t>
  </si>
  <si>
    <t>Cresud Sociedad AnÃ³nima, Comercial, Inmobiliaria, Financiera y Agropecuaria</t>
  </si>
  <si>
    <t>CREX</t>
  </si>
  <si>
    <t>Creative Realities, Inc.</t>
  </si>
  <si>
    <t>CRGO</t>
  </si>
  <si>
    <t>Freightos Limited</t>
  </si>
  <si>
    <t>CRGY</t>
  </si>
  <si>
    <t>Crescent Energy Company</t>
  </si>
  <si>
    <t>CRH</t>
  </si>
  <si>
    <t>CRH plc</t>
  </si>
  <si>
    <t>CRI</t>
  </si>
  <si>
    <t>Carter's, Inc.</t>
  </si>
  <si>
    <t>CRIS</t>
  </si>
  <si>
    <t>Curis, Inc.</t>
  </si>
  <si>
    <t>CRK</t>
  </si>
  <si>
    <t>Comstock Resources, Inc.</t>
  </si>
  <si>
    <t>CRL</t>
  </si>
  <si>
    <t>Charles River Laboratories International, Inc.</t>
  </si>
  <si>
    <t>CRM</t>
  </si>
  <si>
    <t>Salesforce, Inc.</t>
  </si>
  <si>
    <t>CRMD</t>
  </si>
  <si>
    <t>CorMedix Inc.</t>
  </si>
  <si>
    <t>CRML</t>
  </si>
  <si>
    <t>Critical Metals Corp.</t>
  </si>
  <si>
    <t>CRMT</t>
  </si>
  <si>
    <t>America's Car-Mart, Inc.</t>
  </si>
  <si>
    <t>CRNC</t>
  </si>
  <si>
    <t>Cerence Inc.</t>
  </si>
  <si>
    <t>CRNG</t>
  </si>
  <si>
    <t>CorEnergy Infrastructure Trust, Inc.</t>
  </si>
  <si>
    <t>CRNT</t>
  </si>
  <si>
    <t>Ceragon Networks Ltd.</t>
  </si>
  <si>
    <t>CRNX</t>
  </si>
  <si>
    <t>Crinetics Pharmaceuticals, Inc.</t>
  </si>
  <si>
    <t>CRON</t>
  </si>
  <si>
    <t>Cronos Group Inc.</t>
  </si>
  <si>
    <t>CROX</t>
  </si>
  <si>
    <t>Crocs, Inc.</t>
  </si>
  <si>
    <t>CRS</t>
  </si>
  <si>
    <t>Carpenter Technology Corporation</t>
  </si>
  <si>
    <t>CRSP</t>
  </si>
  <si>
    <t>CRISPR Therapeutics AG</t>
  </si>
  <si>
    <t>CRSR</t>
  </si>
  <si>
    <t>Corsair Gaming, Inc.</t>
  </si>
  <si>
    <t>CRT</t>
  </si>
  <si>
    <t>Cross Timbers Royalty Trust</t>
  </si>
  <si>
    <t>CRTO</t>
  </si>
  <si>
    <t>Criteo S.A.</t>
  </si>
  <si>
    <t>CRUS</t>
  </si>
  <si>
    <t>Cirrus Logic, Inc.</t>
  </si>
  <si>
    <t>CRVL</t>
  </si>
  <si>
    <t>CorVel Corporation</t>
  </si>
  <si>
    <t>CRVO</t>
  </si>
  <si>
    <t>CervoMed Inc.</t>
  </si>
  <si>
    <t>CRVS</t>
  </si>
  <si>
    <t>Corvus Pharmaceuticals, Inc.</t>
  </si>
  <si>
    <t>CRWD</t>
  </si>
  <si>
    <t>CrowdStrike Holdings, Inc.</t>
  </si>
  <si>
    <t>CRWS</t>
  </si>
  <si>
    <t>Crown Crafts, Inc.</t>
  </si>
  <si>
    <t>CRWV</t>
  </si>
  <si>
    <t>CoreWeave, Inc.</t>
  </si>
  <si>
    <t>CSAI</t>
  </si>
  <si>
    <t>Cloudastructure Inc.</t>
  </si>
  <si>
    <t>CSAN</t>
  </si>
  <si>
    <t>Cosan S.A.</t>
  </si>
  <si>
    <t>CSBR</t>
  </si>
  <si>
    <t>Champions Oncology, Inc.</t>
  </si>
  <si>
    <t>CSCO</t>
  </si>
  <si>
    <t>Cisco Systems, Inc.</t>
  </si>
  <si>
    <t>CSGP</t>
  </si>
  <si>
    <t>CoStar Group, Inc.</t>
  </si>
  <si>
    <t>CSGS</t>
  </si>
  <si>
    <t>CSG Systems International, Inc.</t>
  </si>
  <si>
    <t>CSHR</t>
  </si>
  <si>
    <t>CoinShares International Limited</t>
  </si>
  <si>
    <t>CSIQ</t>
  </si>
  <si>
    <t>Canadian Solar Inc.</t>
  </si>
  <si>
    <t>CSL</t>
  </si>
  <si>
    <t>Carlisle Companies Incorporated</t>
  </si>
  <si>
    <t>CSPI</t>
  </si>
  <si>
    <t>CSP Inc.</t>
  </si>
  <si>
    <t>CSR</t>
  </si>
  <si>
    <t>Centerspace</t>
  </si>
  <si>
    <t>CSTE</t>
  </si>
  <si>
    <t>Caesarstone Ltd.</t>
  </si>
  <si>
    <t>CSTL</t>
  </si>
  <si>
    <t>Castle Biosciences, Inc.</t>
  </si>
  <si>
    <t>CSTM</t>
  </si>
  <si>
    <t>Constellium SE</t>
  </si>
  <si>
    <t>CSV</t>
  </si>
  <si>
    <t>Carriage Services, Inc.</t>
  </si>
  <si>
    <t>CSW</t>
  </si>
  <si>
    <t>CSW Industrials, Inc.</t>
  </si>
  <si>
    <t>CSWC</t>
  </si>
  <si>
    <t>Capital Southwest Corporation</t>
  </si>
  <si>
    <t>CSX</t>
  </si>
  <si>
    <t>CSX Corporation</t>
  </si>
  <si>
    <t>CTAA</t>
  </si>
  <si>
    <t>ClearThink 1 Acquisition Corp.</t>
  </si>
  <si>
    <t>CTAS</t>
  </si>
  <si>
    <t>Cintas Corporation</t>
  </si>
  <si>
    <t>CTBI</t>
  </si>
  <si>
    <t>Community Trust Bancorp, Inc.</t>
  </si>
  <si>
    <t>CTEV</t>
  </si>
  <si>
    <t>Claritev Corporation</t>
  </si>
  <si>
    <t>CTGO</t>
  </si>
  <si>
    <t>Contango Silver &amp; Gold Inc.</t>
  </si>
  <si>
    <t>CTKB</t>
  </si>
  <si>
    <t>Cytek Biosciences, Inc.</t>
  </si>
  <si>
    <t>CTLP</t>
  </si>
  <si>
    <t>Cantaloupe, Inc.</t>
  </si>
  <si>
    <t>CTM</t>
  </si>
  <si>
    <t>Castellum, Inc.</t>
  </si>
  <si>
    <t>CTMX</t>
  </si>
  <si>
    <t>CytomX Therapeutics, Inc.</t>
  </si>
  <si>
    <t>CTNM</t>
  </si>
  <si>
    <t>Contineum Therapeutics, Inc.</t>
  </si>
  <si>
    <t>CTNT</t>
  </si>
  <si>
    <t>Cheetah Net Supply Chain Service Inc.</t>
  </si>
  <si>
    <t>CTO</t>
  </si>
  <si>
    <t>CTO Realty Growth, Inc.</t>
  </si>
  <si>
    <t>CTOR</t>
  </si>
  <si>
    <t>Citius Oncology, Inc.</t>
  </si>
  <si>
    <t>CTOS</t>
  </si>
  <si>
    <t>Custom Truck One Source, Inc.</t>
  </si>
  <si>
    <t>CTRA</t>
  </si>
  <si>
    <t>Coterra Energy Inc.</t>
  </si>
  <si>
    <t>CTRE</t>
  </si>
  <si>
    <t>CareTrust REIT, Inc.</t>
  </si>
  <si>
    <t>CTRI</t>
  </si>
  <si>
    <t>Centuri Holdings, Inc.</t>
  </si>
  <si>
    <t>CTRM</t>
  </si>
  <si>
    <t>Castor Maritime Inc.</t>
  </si>
  <si>
    <t>CTRN</t>
  </si>
  <si>
    <t>Citi Trends, Inc.</t>
  </si>
  <si>
    <t>CTS</t>
  </si>
  <si>
    <t>CTS Corporation</t>
  </si>
  <si>
    <t>CTSH</t>
  </si>
  <si>
    <t>Cognizant Technology Solutions Corporation</t>
  </si>
  <si>
    <t>CTSO</t>
  </si>
  <si>
    <t>Cytosorbents Corporation</t>
  </si>
  <si>
    <t>CTVA</t>
  </si>
  <si>
    <t>Corteva, Inc.</t>
  </si>
  <si>
    <t>CTW</t>
  </si>
  <si>
    <t>CTW Cayman</t>
  </si>
  <si>
    <t>Electronic Gaming &amp; Multimedia</t>
  </si>
  <si>
    <t>CTXR</t>
  </si>
  <si>
    <t>Citius Pharmaceuticals, Inc.</t>
  </si>
  <si>
    <t>CUB</t>
  </si>
  <si>
    <t>Lionheart Holdings</t>
  </si>
  <si>
    <t>CUBE</t>
  </si>
  <si>
    <t>CubeSmart</t>
  </si>
  <si>
    <t>CUBI</t>
  </si>
  <si>
    <t>Customers Bancorp, Inc.</t>
  </si>
  <si>
    <t>CUE</t>
  </si>
  <si>
    <t>Cue Biopharma, Inc.</t>
  </si>
  <si>
    <t>CUK</t>
  </si>
  <si>
    <t>CULP</t>
  </si>
  <si>
    <t>Culp, Inc.</t>
  </si>
  <si>
    <t>CUPR</t>
  </si>
  <si>
    <t>Cuprina Holdings (Cayman) Limited</t>
  </si>
  <si>
    <t>CURB</t>
  </si>
  <si>
    <t>Curbline Properties Corp.</t>
  </si>
  <si>
    <t>CURI</t>
  </si>
  <si>
    <t>CuriosityStream Inc.</t>
  </si>
  <si>
    <t>CURR</t>
  </si>
  <si>
    <t>CURRENC Group Inc.</t>
  </si>
  <si>
    <t>CURV</t>
  </si>
  <si>
    <t>Torrid Holdings Inc.</t>
  </si>
  <si>
    <t>CUZ</t>
  </si>
  <si>
    <t>Cousins Properties Incorporated</t>
  </si>
  <si>
    <t>CV</t>
  </si>
  <si>
    <t>CapsoVision, Inc.</t>
  </si>
  <si>
    <t>CVBF</t>
  </si>
  <si>
    <t>CVB Financial Corp.</t>
  </si>
  <si>
    <t>CVCO</t>
  </si>
  <si>
    <t>Cavco Industries, Inc.</t>
  </si>
  <si>
    <t>CVE</t>
  </si>
  <si>
    <t>Cenovus Energy Inc.</t>
  </si>
  <si>
    <t>CVEO</t>
  </si>
  <si>
    <t>Civeo Corporation</t>
  </si>
  <si>
    <t>CVGI</t>
  </si>
  <si>
    <t>Commercial Vehicle Group, Inc.</t>
  </si>
  <si>
    <t>CVGW</t>
  </si>
  <si>
    <t>Calavo Growers, Inc.</t>
  </si>
  <si>
    <t>CVI</t>
  </si>
  <si>
    <t>CVR Energy, Inc.</t>
  </si>
  <si>
    <t>CVKD</t>
  </si>
  <si>
    <t>Cadrenal Therapeutics, Inc.</t>
  </si>
  <si>
    <t>CVLG</t>
  </si>
  <si>
    <t>Covenant Logistics Group, Inc.</t>
  </si>
  <si>
    <t>CVLT</t>
  </si>
  <si>
    <t>Commvault Systems, Inc.</t>
  </si>
  <si>
    <t>CVM</t>
  </si>
  <si>
    <t>CEL-SCI Corporation</t>
  </si>
  <si>
    <t>CVNA</t>
  </si>
  <si>
    <t>Carvana Co.</t>
  </si>
  <si>
    <t>CVR</t>
  </si>
  <si>
    <t>Chicago Rivet &amp; Machine Co.</t>
  </si>
  <si>
    <t>Tools &amp; Accessories</t>
  </si>
  <si>
    <t>CVRX</t>
  </si>
  <si>
    <t>CVRx, Inc.</t>
  </si>
  <si>
    <t>CVS</t>
  </si>
  <si>
    <t>CVS Health Corporation</t>
  </si>
  <si>
    <t>CVSA</t>
  </si>
  <si>
    <t>Covista Inc.</t>
  </si>
  <si>
    <t>CVU</t>
  </si>
  <si>
    <t>CPI Aerostructures, Inc.</t>
  </si>
  <si>
    <t>CVV</t>
  </si>
  <si>
    <t>CVD Equipment Corporation</t>
  </si>
  <si>
    <t>CVX</t>
  </si>
  <si>
    <t>Chevron Corporation</t>
  </si>
  <si>
    <t>CW</t>
  </si>
  <si>
    <t>Curtiss-Wright Corporation</t>
  </si>
  <si>
    <t>CWAN</t>
  </si>
  <si>
    <t>Clearwater Analytics Holdings, Inc.</t>
  </si>
  <si>
    <t>CWBC</t>
  </si>
  <si>
    <t>Community West Bancshares</t>
  </si>
  <si>
    <t>CWCO</t>
  </si>
  <si>
    <t>Consolidated Water Co. Ltd.</t>
  </si>
  <si>
    <t>CWD</t>
  </si>
  <si>
    <t>CaliberCos Inc.</t>
  </si>
  <si>
    <t>CWEN</t>
  </si>
  <si>
    <t>Clearway Energy, Inc.</t>
  </si>
  <si>
    <t>CWEN.A</t>
  </si>
  <si>
    <t>CWH</t>
  </si>
  <si>
    <t>Camping World Holdings, Inc.</t>
  </si>
  <si>
    <t>CWK</t>
  </si>
  <si>
    <t>Cushman &amp; Wakefield Limited</t>
  </si>
  <si>
    <t>CWST</t>
  </si>
  <si>
    <t>Casella Waste Systems, Inc.</t>
  </si>
  <si>
    <t>CWT</t>
  </si>
  <si>
    <t>California Water Service Group</t>
  </si>
  <si>
    <t>CX</t>
  </si>
  <si>
    <t>CEMEX, S.A.B. de C.V.</t>
  </si>
  <si>
    <t>CXAI</t>
  </si>
  <si>
    <t>CXApp Inc.</t>
  </si>
  <si>
    <t>CXDO</t>
  </si>
  <si>
    <t>Crexendo, Inc.</t>
  </si>
  <si>
    <t>CXM</t>
  </si>
  <si>
    <t>Sprinklr, Inc.</t>
  </si>
  <si>
    <t>CXT</t>
  </si>
  <si>
    <t>Crane NXT, Co.</t>
  </si>
  <si>
    <t>CXW</t>
  </si>
  <si>
    <t>CoreCivic, Inc.</t>
  </si>
  <si>
    <t>CYAB</t>
  </si>
  <si>
    <t>Cyabra, Inc.</t>
  </si>
  <si>
    <t>CYCN</t>
  </si>
  <si>
    <t>Cyclerion Therapeutics, Inc.</t>
  </si>
  <si>
    <t>CYCU</t>
  </si>
  <si>
    <t>Cycurion, Inc.</t>
  </si>
  <si>
    <t>CYD</t>
  </si>
  <si>
    <t>China Yuchai International Limited</t>
  </si>
  <si>
    <t>CYH</t>
  </si>
  <si>
    <t>Community Health Systems, Inc.</t>
  </si>
  <si>
    <t>CYN</t>
  </si>
  <si>
    <t>Cyngn Inc.</t>
  </si>
  <si>
    <t>CYPH</t>
  </si>
  <si>
    <t>Cypherpunk Technologies Inc.</t>
  </si>
  <si>
    <t>CYRX</t>
  </si>
  <si>
    <t>Cryoport, Inc.</t>
  </si>
  <si>
    <t>CYTK</t>
  </si>
  <si>
    <t>Cytokinetics, Incorporated</t>
  </si>
  <si>
    <t>CZFS</t>
  </si>
  <si>
    <t>Citizens Financial Services, Inc.</t>
  </si>
  <si>
    <t>CZNC</t>
  </si>
  <si>
    <t>Citizens &amp; Northern Corporation</t>
  </si>
  <si>
    <t>CZR</t>
  </si>
  <si>
    <t>Caesars Entertainment, Inc.</t>
  </si>
  <si>
    <t>CZWI</t>
  </si>
  <si>
    <t>Citizens Community Bancorp, Inc.</t>
  </si>
  <si>
    <t>D</t>
  </si>
  <si>
    <t>Dominion Energy, Inc.</t>
  </si>
  <si>
    <t>DAAQ</t>
  </si>
  <si>
    <t>Digital Asset Acquisition Corp.</t>
  </si>
  <si>
    <t>DAC</t>
  </si>
  <si>
    <t>Danaos Corporation</t>
  </si>
  <si>
    <t>DAIC</t>
  </si>
  <si>
    <t>CID HoldCo, Inc.</t>
  </si>
  <si>
    <t>DAIO</t>
  </si>
  <si>
    <t>Data I/O Corporation</t>
  </si>
  <si>
    <t>DAKT</t>
  </si>
  <si>
    <t>Daktronics, Inc.</t>
  </si>
  <si>
    <t>DAL</t>
  </si>
  <si>
    <t>Delta Air Lines, Inc.</t>
  </si>
  <si>
    <t>DAN</t>
  </si>
  <si>
    <t>Dana Incorporated</t>
  </si>
  <si>
    <t>DAO</t>
  </si>
  <si>
    <t>Youdao, Inc.</t>
  </si>
  <si>
    <t>DAR</t>
  </si>
  <si>
    <t>Darling Ingredients Inc.</t>
  </si>
  <si>
    <t>DARE</t>
  </si>
  <si>
    <t>DarÃ© Bioscience, Inc.</t>
  </si>
  <si>
    <t>DASH</t>
  </si>
  <si>
    <t>DoorDash, Inc.</t>
  </si>
  <si>
    <t>DAVA</t>
  </si>
  <si>
    <t>Endava plc</t>
  </si>
  <si>
    <t>DAVE</t>
  </si>
  <si>
    <t>Dave Inc.</t>
  </si>
  <si>
    <t>DAWN</t>
  </si>
  <si>
    <t>Day One Biopharmaceuticals, Inc.</t>
  </si>
  <si>
    <t>DB</t>
  </si>
  <si>
    <t>Deutsche Bank Aktiengesellschaft</t>
  </si>
  <si>
    <t>DBCA</t>
  </si>
  <si>
    <t>D. Boral Acquisition I Corp.</t>
  </si>
  <si>
    <t>DBD</t>
  </si>
  <si>
    <t>Diebold Nixdorf, Incorporated</t>
  </si>
  <si>
    <t>DBI</t>
  </si>
  <si>
    <t>Designer Brands Inc.</t>
  </si>
  <si>
    <t>DBRG</t>
  </si>
  <si>
    <t>DigitalBridge Group, Inc.</t>
  </si>
  <si>
    <t>DBVT</t>
  </si>
  <si>
    <t>DBV Technologies S.A.</t>
  </si>
  <si>
    <t>DBX</t>
  </si>
  <si>
    <t>Dropbox, Inc.</t>
  </si>
  <si>
    <t>DC</t>
  </si>
  <si>
    <t>Dakota Gold Corp.</t>
  </si>
  <si>
    <t>DCBO</t>
  </si>
  <si>
    <t>Docebo Inc.</t>
  </si>
  <si>
    <t>DCGO</t>
  </si>
  <si>
    <t>DocGo Inc.</t>
  </si>
  <si>
    <t>DCH</t>
  </si>
  <si>
    <t>Dauch Corporation</t>
  </si>
  <si>
    <t>DCI</t>
  </si>
  <si>
    <t>Donaldson Company, Inc.</t>
  </si>
  <si>
    <t>DCO</t>
  </si>
  <si>
    <t>Ducommun Incorporated</t>
  </si>
  <si>
    <t>DCOM</t>
  </si>
  <si>
    <t>Dime Community Bancshares, Inc.</t>
  </si>
  <si>
    <t>DCOY</t>
  </si>
  <si>
    <t>Decoy Therapeutics Inc.</t>
  </si>
  <si>
    <t>DCTH</t>
  </si>
  <si>
    <t>Delcath Systems, Inc.</t>
  </si>
  <si>
    <t>DCX</t>
  </si>
  <si>
    <t>Digital Currency X Technology Inc.</t>
  </si>
  <si>
    <t>DD</t>
  </si>
  <si>
    <t>DuPont de Nemours, Inc.</t>
  </si>
  <si>
    <t>DDC</t>
  </si>
  <si>
    <t>DDC Enterprise Limited</t>
  </si>
  <si>
    <t>DDD</t>
  </si>
  <si>
    <t>3D Systems Corporation</t>
  </si>
  <si>
    <t>DDI</t>
  </si>
  <si>
    <t>DoubleDown Interactive Co., Ltd.</t>
  </si>
  <si>
    <t>DDL</t>
  </si>
  <si>
    <t>Dingdong (Cayman) Limited</t>
  </si>
  <si>
    <t>DDOG</t>
  </si>
  <si>
    <t>Datadog, Inc.</t>
  </si>
  <si>
    <t>DDS</t>
  </si>
  <si>
    <t>Dillard's, Inc.</t>
  </si>
  <si>
    <t>Department Stores</t>
  </si>
  <si>
    <t>DE</t>
  </si>
  <si>
    <t>Deere &amp; Company</t>
  </si>
  <si>
    <t>DEA</t>
  </si>
  <si>
    <t>Easterly Government Properties, Inc.</t>
  </si>
  <si>
    <t>DEC</t>
  </si>
  <si>
    <t>Diversified Energy Company</t>
  </si>
  <si>
    <t>DECK</t>
  </si>
  <si>
    <t>Deckers Outdoor Corporation</t>
  </si>
  <si>
    <t>DEFT</t>
  </si>
  <si>
    <t>DeFi Technologies Inc.</t>
  </si>
  <si>
    <t>DEI</t>
  </si>
  <si>
    <t>Douglas Emmett, Inc.</t>
  </si>
  <si>
    <t>DELL</t>
  </si>
  <si>
    <t>Dell Technologies Inc.</t>
  </si>
  <si>
    <t>DEO</t>
  </si>
  <si>
    <t>Diageo plc</t>
  </si>
  <si>
    <t>DERM</t>
  </si>
  <si>
    <t>Journey Medical Corporation</t>
  </si>
  <si>
    <t>DEVS</t>
  </si>
  <si>
    <t>DevvStream Corp.</t>
  </si>
  <si>
    <t>DFDV</t>
  </si>
  <si>
    <t>DeFi Development Corp.</t>
  </si>
  <si>
    <t>DFH</t>
  </si>
  <si>
    <t>Dream Finders Homes, Inc.</t>
  </si>
  <si>
    <t>DFIN</t>
  </si>
  <si>
    <t>Donnelley Financial Solutions, Inc.</t>
  </si>
  <si>
    <t>DFLI</t>
  </si>
  <si>
    <t>Dragonfly Energy Holdings Corp.</t>
  </si>
  <si>
    <t>DFNS</t>
  </si>
  <si>
    <t>T3 Defense Inc.</t>
  </si>
  <si>
    <t>DFSC</t>
  </si>
  <si>
    <t>DEFSEC Technologies Inc.</t>
  </si>
  <si>
    <t>DFTX</t>
  </si>
  <si>
    <t>Definium Therapeutics, Inc.</t>
  </si>
  <si>
    <t>DG</t>
  </si>
  <si>
    <t>Dollar General Corporation</t>
  </si>
  <si>
    <t>DGICA</t>
  </si>
  <si>
    <t>Donegal Group Inc.</t>
  </si>
  <si>
    <t>DGICB</t>
  </si>
  <si>
    <t>DGII</t>
  </si>
  <si>
    <t>Digi International Inc.</t>
  </si>
  <si>
    <t>DGNX</t>
  </si>
  <si>
    <t>Diginex Limited</t>
  </si>
  <si>
    <t>DGX</t>
  </si>
  <si>
    <t>Quest Diagnostics Incorporated</t>
  </si>
  <si>
    <t>DGXX</t>
  </si>
  <si>
    <t>Digi Power X Inc.</t>
  </si>
  <si>
    <t>DH</t>
  </si>
  <si>
    <t>Definitive Healthcare Corp.</t>
  </si>
  <si>
    <t>DHC</t>
  </si>
  <si>
    <t>Diversified Healthcare Trust</t>
  </si>
  <si>
    <t>DHI</t>
  </si>
  <si>
    <t>D.R. Horton, Inc.</t>
  </si>
  <si>
    <t>DHIL</t>
  </si>
  <si>
    <t>Diamond Hill Investment Group, Inc.</t>
  </si>
  <si>
    <t>DHR</t>
  </si>
  <si>
    <t>Danaher Corporation</t>
  </si>
  <si>
    <t>DHT</t>
  </si>
  <si>
    <t>DHT Holdings, Inc.</t>
  </si>
  <si>
    <t>DHX</t>
  </si>
  <si>
    <t>DHI Group, Inc.</t>
  </si>
  <si>
    <t>DIBS</t>
  </si>
  <si>
    <t>1stdibs.Com, Inc.</t>
  </si>
  <si>
    <t>DIN</t>
  </si>
  <si>
    <t>Dine Brands Global, Inc.</t>
  </si>
  <si>
    <t>DINO</t>
  </si>
  <si>
    <t>HF Sinclair Corporation</t>
  </si>
  <si>
    <t>DIOD</t>
  </si>
  <si>
    <t>Diodes Incorporated</t>
  </si>
  <si>
    <t>DIS</t>
  </si>
  <si>
    <t>The Walt Disney Company</t>
  </si>
  <si>
    <t>DIT</t>
  </si>
  <si>
    <t>AMCON Distributing Company</t>
  </si>
  <si>
    <t>DJCO</t>
  </si>
  <si>
    <t>Daily Journal Corporation</t>
  </si>
  <si>
    <t>DJT</t>
  </si>
  <si>
    <t>Trump Media &amp; Technology Group Corp.</t>
  </si>
  <si>
    <t>DK</t>
  </si>
  <si>
    <t>Delek US Holdings, Inc.</t>
  </si>
  <si>
    <t>DKI</t>
  </si>
  <si>
    <t>Darkiris Inc.</t>
  </si>
  <si>
    <t>DKL</t>
  </si>
  <si>
    <t>Delek Logistics Partners, LP</t>
  </si>
  <si>
    <t>DKNG</t>
  </si>
  <si>
    <t>DraftKings Inc.</t>
  </si>
  <si>
    <t>DKS</t>
  </si>
  <si>
    <t>DICK'S Sporting Goods, Inc.</t>
  </si>
  <si>
    <t>DLB</t>
  </si>
  <si>
    <t>Dolby Laboratories, Inc.</t>
  </si>
  <si>
    <t>DLHC</t>
  </si>
  <si>
    <t>DLH Holdings Corp.</t>
  </si>
  <si>
    <t>DLNG</t>
  </si>
  <si>
    <t>Dynagas LNG Partners LP</t>
  </si>
  <si>
    <t>DLO</t>
  </si>
  <si>
    <t>DLocal Limited</t>
  </si>
  <si>
    <t>DLPN</t>
  </si>
  <si>
    <t>Dolphin Entertainment, Inc.</t>
  </si>
  <si>
    <t>DLR</t>
  </si>
  <si>
    <t>Digital Realty Trust, Inc.</t>
  </si>
  <si>
    <t>DLTH</t>
  </si>
  <si>
    <t>Duluth Holdings Inc.</t>
  </si>
  <si>
    <t>DLTR</t>
  </si>
  <si>
    <t>Dollar Tree, Inc.</t>
  </si>
  <si>
    <t>DLX</t>
  </si>
  <si>
    <t>Deluxe Corporation</t>
  </si>
  <si>
    <t>DLXY</t>
  </si>
  <si>
    <t>Delixy Holdings Limited</t>
  </si>
  <si>
    <t>DMAA</t>
  </si>
  <si>
    <t>Drugs Made In America Acquisition Corp.</t>
  </si>
  <si>
    <t>DMAC</t>
  </si>
  <si>
    <t>DiaMedica Therapeutics Inc.</t>
  </si>
  <si>
    <t>DMII</t>
  </si>
  <si>
    <t>Drugs Made In America Acquisition II Corp.</t>
  </si>
  <si>
    <t>DMLP</t>
  </si>
  <si>
    <t>Dorchester Minerals, L.P.</t>
  </si>
  <si>
    <t>DMRA</t>
  </si>
  <si>
    <t>Damora Therapeutics, Inc.</t>
  </si>
  <si>
    <t>DMRC</t>
  </si>
  <si>
    <t>Digimarc Corporation</t>
  </si>
  <si>
    <t>DNA</t>
  </si>
  <si>
    <t>Ginkgo Bioworks Holdings, Inc.</t>
  </si>
  <si>
    <t>DNLI</t>
  </si>
  <si>
    <t>Denali Therapeutics Inc.</t>
  </si>
  <si>
    <t>DNMX</t>
  </si>
  <si>
    <t>Dynamix Corporation III</t>
  </si>
  <si>
    <t>DNN</t>
  </si>
  <si>
    <t>Denison Mines Corp.</t>
  </si>
  <si>
    <t>DNOW</t>
  </si>
  <si>
    <t>DNOW Inc.</t>
  </si>
  <si>
    <t>DNTH</t>
  </si>
  <si>
    <t>Dianthus Therapeutics, Inc.</t>
  </si>
  <si>
    <t>DNUT</t>
  </si>
  <si>
    <t>Krispy Kreme, Inc.</t>
  </si>
  <si>
    <t>DOC</t>
  </si>
  <si>
    <t>Healthpeak Properties, Inc.</t>
  </si>
  <si>
    <t>DOCN</t>
  </si>
  <si>
    <t>DigitalOcean Holdings, Inc.</t>
  </si>
  <si>
    <t>DOCS</t>
  </si>
  <si>
    <t>Doximity, Inc.</t>
  </si>
  <si>
    <t>DOCU</t>
  </si>
  <si>
    <t>DocuSign, Inc.</t>
  </si>
  <si>
    <t>DOGZ</t>
  </si>
  <si>
    <t>Dogness (International) Corporation</t>
  </si>
  <si>
    <t>DOLE</t>
  </si>
  <si>
    <t>Dole plc</t>
  </si>
  <si>
    <t>DOMH</t>
  </si>
  <si>
    <t>Dominari Holdings Inc.</t>
  </si>
  <si>
    <t>DOMO</t>
  </si>
  <si>
    <t>Domo, Inc.</t>
  </si>
  <si>
    <t>DOO</t>
  </si>
  <si>
    <t>BRP Inc.</t>
  </si>
  <si>
    <t>DORM</t>
  </si>
  <si>
    <t>Dorman Products, Inc.</t>
  </si>
  <si>
    <t>DOUG</t>
  </si>
  <si>
    <t>Douglas Elliman Inc.</t>
  </si>
  <si>
    <t>DOV</t>
  </si>
  <si>
    <t>Dover Corporation</t>
  </si>
  <si>
    <t>DOW</t>
  </si>
  <si>
    <t>Dow Inc.</t>
  </si>
  <si>
    <t>DOX</t>
  </si>
  <si>
    <t>Amdocs Limited</t>
  </si>
  <si>
    <t>DOYU</t>
  </si>
  <si>
    <t>DouYu International Holdings Limited</t>
  </si>
  <si>
    <t>DPRO</t>
  </si>
  <si>
    <t>Draganfly Inc.</t>
  </si>
  <si>
    <t>DPZ</t>
  </si>
  <si>
    <t>Domino's Pizza, Inc.</t>
  </si>
  <si>
    <t>DQ</t>
  </si>
  <si>
    <t>Daqo New Energy Corp.</t>
  </si>
  <si>
    <t>DRCT</t>
  </si>
  <si>
    <t>Direct Digital Holdings, Inc.</t>
  </si>
  <si>
    <t>DRD</t>
  </si>
  <si>
    <t>DRDGOLD Limited</t>
  </si>
  <si>
    <t>DRDB</t>
  </si>
  <si>
    <t>Roman DBDR Acquisition Corp. II</t>
  </si>
  <si>
    <t>DRH</t>
  </si>
  <si>
    <t>DiamondRock Hospitality Company</t>
  </si>
  <si>
    <t>DRI</t>
  </si>
  <si>
    <t>Darden Restaurants, Inc.</t>
  </si>
  <si>
    <t>DRIO</t>
  </si>
  <si>
    <t>DarioHealth Corp.</t>
  </si>
  <si>
    <t>DRMA</t>
  </si>
  <si>
    <t>Dermata Therapeutics, Inc.</t>
  </si>
  <si>
    <t>DRS</t>
  </si>
  <si>
    <t>Leonardo DRS, Inc.</t>
  </si>
  <si>
    <t>DRTS</t>
  </si>
  <si>
    <t>Alpha Tau Medical Ltd.</t>
  </si>
  <si>
    <t>DRUG</t>
  </si>
  <si>
    <t>Bright Minds Biosciences Inc.</t>
  </si>
  <si>
    <t>DRVN</t>
  </si>
  <si>
    <t>Driven Brands Holdings Inc.</t>
  </si>
  <si>
    <t>DSAC</t>
  </si>
  <si>
    <t>Daedalus Special Acquisition Corp.</t>
  </si>
  <si>
    <t>DSGN</t>
  </si>
  <si>
    <t>Design Therapeutics, Inc.</t>
  </si>
  <si>
    <t>DSGR</t>
  </si>
  <si>
    <t>Distribution Solutions Group, Inc.</t>
  </si>
  <si>
    <t>DSGX</t>
  </si>
  <si>
    <t>The Descartes Systems Group Inc.</t>
  </si>
  <si>
    <t>DSL</t>
  </si>
  <si>
    <t>DoubleLine Income Solutions Fund</t>
  </si>
  <si>
    <t>Asset Management - Income</t>
  </si>
  <si>
    <t>DSP</t>
  </si>
  <si>
    <t>Viant Technology Inc.</t>
  </si>
  <si>
    <t>DSS</t>
  </si>
  <si>
    <t>DSS, Inc.</t>
  </si>
  <si>
    <t>DSWL</t>
  </si>
  <si>
    <t>Deswell Industries, Inc.</t>
  </si>
  <si>
    <t>DSX</t>
  </si>
  <si>
    <t>Diana Shipping Inc.</t>
  </si>
  <si>
    <t>DSY</t>
  </si>
  <si>
    <t>Big Tree Cloud Holdings Limited</t>
  </si>
  <si>
    <t>DT</t>
  </si>
  <si>
    <t>Dynatrace, Inc.</t>
  </si>
  <si>
    <t>DTCX</t>
  </si>
  <si>
    <t>Datacentrex, Inc.</t>
  </si>
  <si>
    <t>DTE</t>
  </si>
  <si>
    <t>DTE Energy Company</t>
  </si>
  <si>
    <t>DTI</t>
  </si>
  <si>
    <t>Drilling Tools International Corporation</t>
  </si>
  <si>
    <t>DTIL</t>
  </si>
  <si>
    <t>Precision BioSciences, Inc.</t>
  </si>
  <si>
    <t>DTM</t>
  </si>
  <si>
    <t>DT Midstream, Inc.</t>
  </si>
  <si>
    <t>DTSQ</t>
  </si>
  <si>
    <t>DT Cloud Star Acquisition Corporation</t>
  </si>
  <si>
    <t>DTSS</t>
  </si>
  <si>
    <t>Datasea Inc.</t>
  </si>
  <si>
    <t>DTST</t>
  </si>
  <si>
    <t>Data Storage Corporation</t>
  </si>
  <si>
    <t>DUK</t>
  </si>
  <si>
    <t>Duke Energy Corporation</t>
  </si>
  <si>
    <t>DUO</t>
  </si>
  <si>
    <t>Fangdd Network Group Ltd.</t>
  </si>
  <si>
    <t>DUOL</t>
  </si>
  <si>
    <t>Duolingo, Inc.</t>
  </si>
  <si>
    <t>DUOT</t>
  </si>
  <si>
    <t>Duos Technologies Group, Inc.</t>
  </si>
  <si>
    <t>DV</t>
  </si>
  <si>
    <t>DoubleVerify Holdings, Inc.</t>
  </si>
  <si>
    <t>DVA</t>
  </si>
  <si>
    <t>DaVita Inc.</t>
  </si>
  <si>
    <t>DVLT</t>
  </si>
  <si>
    <t>Datavault AI Inc.</t>
  </si>
  <si>
    <t>DVN</t>
  </si>
  <si>
    <t>Devon Energy Corporation</t>
  </si>
  <si>
    <t>DWSN</t>
  </si>
  <si>
    <t>Dawson Geophysical Company</t>
  </si>
  <si>
    <t>DWTX</t>
  </si>
  <si>
    <t>Dogwood Therapeutics, Inc.</t>
  </si>
  <si>
    <t>DX</t>
  </si>
  <si>
    <t>Dynex Capital, Inc.</t>
  </si>
  <si>
    <t>DXC</t>
  </si>
  <si>
    <t>DXC Technology Company</t>
  </si>
  <si>
    <t>DXCM</t>
  </si>
  <si>
    <t>DexCom, Inc.</t>
  </si>
  <si>
    <t>DXF</t>
  </si>
  <si>
    <t>Eason Technology Limited</t>
  </si>
  <si>
    <t>DXLG</t>
  </si>
  <si>
    <t>Destination XL Group, Inc.</t>
  </si>
  <si>
    <t>DXPE</t>
  </si>
  <si>
    <t>DXP Enterprises, Inc.</t>
  </si>
  <si>
    <t>DXR</t>
  </si>
  <si>
    <t>Daxor Corporation</t>
  </si>
  <si>
    <t>DXST</t>
  </si>
  <si>
    <t>Decent Holding Inc.</t>
  </si>
  <si>
    <t>DY</t>
  </si>
  <si>
    <t>Dycom Industries, Inc.</t>
  </si>
  <si>
    <t>DYAI</t>
  </si>
  <si>
    <t>Dyadic International, Inc.</t>
  </si>
  <si>
    <t>DYN</t>
  </si>
  <si>
    <t>Dyne Therapeutics, Inc.</t>
  </si>
  <si>
    <t>DYOR</t>
  </si>
  <si>
    <t>Insight Digital Partners II</t>
  </si>
  <si>
    <t>E</t>
  </si>
  <si>
    <t>Eni S.p.A.</t>
  </si>
  <si>
    <t>EA</t>
  </si>
  <si>
    <t>Electronic Arts Inc.</t>
  </si>
  <si>
    <t>EAF</t>
  </si>
  <si>
    <t>GrafTech International Ltd.</t>
  </si>
  <si>
    <t>EARN</t>
  </si>
  <si>
    <t>Ellington Credit Company</t>
  </si>
  <si>
    <t>EAT</t>
  </si>
  <si>
    <t>Brinker International, Inc.</t>
  </si>
  <si>
    <t>EBAY</t>
  </si>
  <si>
    <t>eBay Inc.</t>
  </si>
  <si>
    <t>EBC</t>
  </si>
  <si>
    <t>Eastern Bankshares, Inc.</t>
  </si>
  <si>
    <t>EBF</t>
  </si>
  <si>
    <t>Ennis, Inc.</t>
  </si>
  <si>
    <t>EBMT</t>
  </si>
  <si>
    <t>Eagle Bancorp Montana, Inc.</t>
  </si>
  <si>
    <t>EBON</t>
  </si>
  <si>
    <t>Ebang International Holdings Inc.</t>
  </si>
  <si>
    <t>EBS</t>
  </si>
  <si>
    <t>Emergent BioSolutions Inc.</t>
  </si>
  <si>
    <t>EC</t>
  </si>
  <si>
    <t>Ecopetrol S.A.</t>
  </si>
  <si>
    <t>ECBK</t>
  </si>
  <si>
    <t>ECB Bancorp, Inc.</t>
  </si>
  <si>
    <t>ECC</t>
  </si>
  <si>
    <t>Eagle Point Credit Company Inc.</t>
  </si>
  <si>
    <t>ECG</t>
  </si>
  <si>
    <t>Everus Construction Group, Inc.</t>
  </si>
  <si>
    <t>ECL</t>
  </si>
  <si>
    <t>Ecolab Inc.</t>
  </si>
  <si>
    <t>ECO</t>
  </si>
  <si>
    <t>Okeanis Eco Tankers Corp.</t>
  </si>
  <si>
    <t>ECOR</t>
  </si>
  <si>
    <t>electroCore, Inc.</t>
  </si>
  <si>
    <t>ECPG</t>
  </si>
  <si>
    <t>Encore Capital Group, Inc.</t>
  </si>
  <si>
    <t>ECVT</t>
  </si>
  <si>
    <t>Ecovyst Inc.</t>
  </si>
  <si>
    <t>ECX</t>
  </si>
  <si>
    <t>ECARX Holdings Inc.</t>
  </si>
  <si>
    <t>ED</t>
  </si>
  <si>
    <t>Consolidated Edison, Inc.</t>
  </si>
  <si>
    <t>EDAP</t>
  </si>
  <si>
    <t>EDAP TMS S.A.</t>
  </si>
  <si>
    <t>EDBL</t>
  </si>
  <si>
    <t>Edible Garden AG Incorporated</t>
  </si>
  <si>
    <t>EDHL</t>
  </si>
  <si>
    <t>Everbright Digital Holding Limited</t>
  </si>
  <si>
    <t>EDIT</t>
  </si>
  <si>
    <t>Editas Medicine, Inc.</t>
  </si>
  <si>
    <t>EDN</t>
  </si>
  <si>
    <t>Empresa Distribuidora y Comercializadora Norte Sociedad AnÃ³nima</t>
  </si>
  <si>
    <t>EDRY</t>
  </si>
  <si>
    <t>EuroDry Ltd.</t>
  </si>
  <si>
    <t>EDSA</t>
  </si>
  <si>
    <t>Edesa Biotech, Inc.</t>
  </si>
  <si>
    <t>EDTK</t>
  </si>
  <si>
    <t>Skillful Craftsman Education Technology Limited</t>
  </si>
  <si>
    <t>EDU</t>
  </si>
  <si>
    <t>New Oriental Education &amp; Technology Group Inc.</t>
  </si>
  <si>
    <t>EDUC</t>
  </si>
  <si>
    <t>Educational Development Corporation</t>
  </si>
  <si>
    <t>Publishing</t>
  </si>
  <si>
    <t>EE</t>
  </si>
  <si>
    <t>Excelerate Energy, Inc.</t>
  </si>
  <si>
    <t>EEFT</t>
  </si>
  <si>
    <t>Euronet Worldwide, Inc.</t>
  </si>
  <si>
    <t>EEIQ</t>
  </si>
  <si>
    <t>EpicQuest Education Group International Limited</t>
  </si>
  <si>
    <t>EEX</t>
  </si>
  <si>
    <t>Emerald Holding, Inc.</t>
  </si>
  <si>
    <t>EFC</t>
  </si>
  <si>
    <t>Ellington Financial Inc.</t>
  </si>
  <si>
    <t>EFOI</t>
  </si>
  <si>
    <t>Energy Focus, Inc.</t>
  </si>
  <si>
    <t>EFSC</t>
  </si>
  <si>
    <t>Enterprise Financial Services Corp</t>
  </si>
  <si>
    <t>EFSI</t>
  </si>
  <si>
    <t>Eagle Financial Services, Inc.</t>
  </si>
  <si>
    <t>EFTY</t>
  </si>
  <si>
    <t>Etoiles Capital Group Co., Ltd</t>
  </si>
  <si>
    <t>EFX</t>
  </si>
  <si>
    <t>Equifax Inc.</t>
  </si>
  <si>
    <t>EFXT</t>
  </si>
  <si>
    <t>Enerflex Ltd.</t>
  </si>
  <si>
    <t>EG</t>
  </si>
  <si>
    <t>Everest Group, Ltd.</t>
  </si>
  <si>
    <t>Insurance - Reinsurance</t>
  </si>
  <si>
    <t>EGAN</t>
  </si>
  <si>
    <t>eGain Corporation</t>
  </si>
  <si>
    <t>EGBN</t>
  </si>
  <si>
    <t>Eagle Bancorp, Inc.</t>
  </si>
  <si>
    <t>EGG</t>
  </si>
  <si>
    <t>Enigmatig Limited</t>
  </si>
  <si>
    <t>EGHA</t>
  </si>
  <si>
    <t>EGH Acquisition Corp.</t>
  </si>
  <si>
    <t>EGHT</t>
  </si>
  <si>
    <t>8x8, Inc.</t>
  </si>
  <si>
    <t>EGO</t>
  </si>
  <si>
    <t>Eldorado Gold Corporation</t>
  </si>
  <si>
    <t>EGP</t>
  </si>
  <si>
    <t>EastGroup Properties, Inc.</t>
  </si>
  <si>
    <t>EGY</t>
  </si>
  <si>
    <t>VAALCO Energy, Inc.</t>
  </si>
  <si>
    <t>EH</t>
  </si>
  <si>
    <t>EHang Holdings Limited</t>
  </si>
  <si>
    <t>EHAB</t>
  </si>
  <si>
    <t>Enhabit, Inc.</t>
  </si>
  <si>
    <t>EHC</t>
  </si>
  <si>
    <t>Encompass Health Corporation</t>
  </si>
  <si>
    <t>EHGO</t>
  </si>
  <si>
    <t>Eshallgo Inc.</t>
  </si>
  <si>
    <t>EHLD</t>
  </si>
  <si>
    <t>Euroholdings Ltd.</t>
  </si>
  <si>
    <t>EHTH</t>
  </si>
  <si>
    <t>eHealth, Inc.</t>
  </si>
  <si>
    <t>EIC</t>
  </si>
  <si>
    <t>Eagle Point Income Company Inc.</t>
  </si>
  <si>
    <t>EIG</t>
  </si>
  <si>
    <t>Employers Holdings, Inc.</t>
  </si>
  <si>
    <t>EIKN</t>
  </si>
  <si>
    <t>Eikon Therapeutics, Inc.</t>
  </si>
  <si>
    <t>EIX</t>
  </si>
  <si>
    <t>Edison International</t>
  </si>
  <si>
    <t>EJH</t>
  </si>
  <si>
    <t>E-Home Household Service Holdings Limited</t>
  </si>
  <si>
    <t>EKSO</t>
  </si>
  <si>
    <t>Ekso Bionics Holdings, Inc.</t>
  </si>
  <si>
    <t>EL</t>
  </si>
  <si>
    <t>The EstÃ©e Lauder Companies Inc.</t>
  </si>
  <si>
    <t>ELA</t>
  </si>
  <si>
    <t>Envela Corporation</t>
  </si>
  <si>
    <t>ELAB</t>
  </si>
  <si>
    <t>PMGC Holdings Inc.</t>
  </si>
  <si>
    <t>ELAN</t>
  </si>
  <si>
    <t>Elanco Animal Health Incorporated</t>
  </si>
  <si>
    <t>ELBM</t>
  </si>
  <si>
    <t>Electra Battery Materials Corporation</t>
  </si>
  <si>
    <t>ELDN</t>
  </si>
  <si>
    <t>Eledon Pharmaceuticals, Inc.</t>
  </si>
  <si>
    <t>ELE</t>
  </si>
  <si>
    <t>Elemental Royalty Corporation</t>
  </si>
  <si>
    <t>ELF</t>
  </si>
  <si>
    <t>e.l.f. Beauty, Inc.</t>
  </si>
  <si>
    <t>ELLO</t>
  </si>
  <si>
    <t>Ellomay Capital Ltd.</t>
  </si>
  <si>
    <t>ELMD</t>
  </si>
  <si>
    <t>Electromed, Inc.</t>
  </si>
  <si>
    <t>ELME</t>
  </si>
  <si>
    <t>Elme Communities</t>
  </si>
  <si>
    <t>ELOG</t>
  </si>
  <si>
    <t>Eastern International Ltd.</t>
  </si>
  <si>
    <t>ELPC</t>
  </si>
  <si>
    <t>Companhia Paranaense de Energia - COPEL</t>
  </si>
  <si>
    <t>ELPW</t>
  </si>
  <si>
    <t>Elong Power Holding Limited</t>
  </si>
  <si>
    <t>ELS</t>
  </si>
  <si>
    <t>Equity LifeStyle Properties, Inc.</t>
  </si>
  <si>
    <t>ELSE</t>
  </si>
  <si>
    <t>Electro-Sensors, Inc.</t>
  </si>
  <si>
    <t>ELTK</t>
  </si>
  <si>
    <t>Eltek Ltd.</t>
  </si>
  <si>
    <t>ELTX</t>
  </si>
  <si>
    <t>Elicio Therapeutics, Inc.</t>
  </si>
  <si>
    <t>ELUT</t>
  </si>
  <si>
    <t>Elutia Inc.</t>
  </si>
  <si>
    <t>ELV</t>
  </si>
  <si>
    <t>Elevance Health, Inc.</t>
  </si>
  <si>
    <t>ELVA</t>
  </si>
  <si>
    <t>Electrovaya Inc.</t>
  </si>
  <si>
    <t>ELVN</t>
  </si>
  <si>
    <t>Enliven Therapeutics, Inc.</t>
  </si>
  <si>
    <t>ELVR</t>
  </si>
  <si>
    <t>Elevra Lithium Limited</t>
  </si>
  <si>
    <t>ELWT</t>
  </si>
  <si>
    <t>Elauwit Connection, Inc.</t>
  </si>
  <si>
    <t>EM</t>
  </si>
  <si>
    <t>Smart Share Global Limited</t>
  </si>
  <si>
    <t>EMA</t>
  </si>
  <si>
    <t>Emera Incorporated</t>
  </si>
  <si>
    <t>EMAT</t>
  </si>
  <si>
    <t>Evolution Metals &amp; Technologies Corp.</t>
  </si>
  <si>
    <t>EMBC</t>
  </si>
  <si>
    <t>Embecta Corp.</t>
  </si>
  <si>
    <t>EMBJ</t>
  </si>
  <si>
    <t>Embraer S.A.</t>
  </si>
  <si>
    <t>EME</t>
  </si>
  <si>
    <t>EMCOR Group, Inc.</t>
  </si>
  <si>
    <t>EMIS</t>
  </si>
  <si>
    <t>Emmis Acquisition Corp.</t>
  </si>
  <si>
    <t>EML</t>
  </si>
  <si>
    <t>The Eastern Company</t>
  </si>
  <si>
    <t>EMN</t>
  </si>
  <si>
    <t>Eastman Chemical Company</t>
  </si>
  <si>
    <t>EMPD</t>
  </si>
  <si>
    <t>Empery Digital Inc.</t>
  </si>
  <si>
    <t>EMPG</t>
  </si>
  <si>
    <t>Empro Group Inc.</t>
  </si>
  <si>
    <t>EMR</t>
  </si>
  <si>
    <t>Emerson Electric Co.</t>
  </si>
  <si>
    <t>ENB</t>
  </si>
  <si>
    <t>Enbridge Inc.</t>
  </si>
  <si>
    <t>ENGN</t>
  </si>
  <si>
    <t>enGene Holdings Inc.</t>
  </si>
  <si>
    <t>ENGS</t>
  </si>
  <si>
    <t>Energys Group Limited</t>
  </si>
  <si>
    <t>ENIC</t>
  </si>
  <si>
    <t>Enel Chile S.A.</t>
  </si>
  <si>
    <t>ENLT</t>
  </si>
  <si>
    <t>Enlight Renewable Energy Ltd</t>
  </si>
  <si>
    <t>ENLV</t>
  </si>
  <si>
    <t>Enlivex Ltd.</t>
  </si>
  <si>
    <t>ENOV</t>
  </si>
  <si>
    <t>Enovis Corporation</t>
  </si>
  <si>
    <t>ENPH</t>
  </si>
  <si>
    <t>Enphase Energy, Inc.</t>
  </si>
  <si>
    <t>ENR</t>
  </si>
  <si>
    <t>Energizer Holdings, Inc.</t>
  </si>
  <si>
    <t>ENS</t>
  </si>
  <si>
    <t>EnerSys</t>
  </si>
  <si>
    <t>ENSC</t>
  </si>
  <si>
    <t>Ensysce Biosciences, Inc.</t>
  </si>
  <si>
    <t>ENSG</t>
  </si>
  <si>
    <t>The Ensign Group, Inc.</t>
  </si>
  <si>
    <t>ENTA</t>
  </si>
  <si>
    <t>Enanta Pharmaceuticals, Inc.</t>
  </si>
  <si>
    <t>ENTG</t>
  </si>
  <si>
    <t>Entegris, Inc.</t>
  </si>
  <si>
    <t>ENTX</t>
  </si>
  <si>
    <t>Entera Bio Ltd.</t>
  </si>
  <si>
    <t>ENVA</t>
  </si>
  <si>
    <t>Enova International, Inc.</t>
  </si>
  <si>
    <t>ENVB</t>
  </si>
  <si>
    <t>Enveric Biosciences, Inc.</t>
  </si>
  <si>
    <t>ENVX</t>
  </si>
  <si>
    <t>Enovix Corporation</t>
  </si>
  <si>
    <t>EOG</t>
  </si>
  <si>
    <t>EOG Resources, Inc.</t>
  </si>
  <si>
    <t>EOLS</t>
  </si>
  <si>
    <t>Evolus, Inc.</t>
  </si>
  <si>
    <t>EONR</t>
  </si>
  <si>
    <t>EON Resources Inc.</t>
  </si>
  <si>
    <t>EOSE</t>
  </si>
  <si>
    <t>Eos Energy Enterprises, Inc.</t>
  </si>
  <si>
    <t>EP</t>
  </si>
  <si>
    <t>Empire Petroleum Corporation</t>
  </si>
  <si>
    <t>EPAC</t>
  </si>
  <si>
    <t>Enerpac Tool Group Corp.</t>
  </si>
  <si>
    <t>EPAM</t>
  </si>
  <si>
    <t>EPAM Systems, Inc.</t>
  </si>
  <si>
    <t>EPC</t>
  </si>
  <si>
    <t>Edgewell Personal Care Company</t>
  </si>
  <si>
    <t>EPD</t>
  </si>
  <si>
    <t>Enterprise Products Partners L.P.</t>
  </si>
  <si>
    <t>EPM</t>
  </si>
  <si>
    <t>Evolution Petroleum Corporation</t>
  </si>
  <si>
    <t>EPOW</t>
  </si>
  <si>
    <t>E-Power Inc.</t>
  </si>
  <si>
    <t>EPR</t>
  </si>
  <si>
    <t>EPR Properties</t>
  </si>
  <si>
    <t>EPRT</t>
  </si>
  <si>
    <t>Essential Properties Realty Trust, Inc.</t>
  </si>
  <si>
    <t>EPRX</t>
  </si>
  <si>
    <t>Eupraxia Pharmaceuticals Inc.</t>
  </si>
  <si>
    <t>EPSM</t>
  </si>
  <si>
    <t>Epsium Enterprise Limited</t>
  </si>
  <si>
    <t>EPSN</t>
  </si>
  <si>
    <t>Epsilon Energy Ltd.</t>
  </si>
  <si>
    <t>EQ</t>
  </si>
  <si>
    <t>Equillium, Inc.</t>
  </si>
  <si>
    <t>EQBK</t>
  </si>
  <si>
    <t>Equity Bancshares, Inc.</t>
  </si>
  <si>
    <t>EQH</t>
  </si>
  <si>
    <t>Equitable Holdings, Inc.</t>
  </si>
  <si>
    <t>EQIX</t>
  </si>
  <si>
    <t>Equinix, Inc.</t>
  </si>
  <si>
    <t>EQNR</t>
  </si>
  <si>
    <t>Equinor ASA</t>
  </si>
  <si>
    <t>EQPT</t>
  </si>
  <si>
    <t>EquipmentShare.com Inc.</t>
  </si>
  <si>
    <t>EQR</t>
  </si>
  <si>
    <t>Equity Residential</t>
  </si>
  <si>
    <t>EQS</t>
  </si>
  <si>
    <t>Equus Total Return, Inc.</t>
  </si>
  <si>
    <t>EQT</t>
  </si>
  <si>
    <t>EQT Corporation</t>
  </si>
  <si>
    <t>EQX</t>
  </si>
  <si>
    <t>Equinox Gold Corp.</t>
  </si>
  <si>
    <t>ERAS</t>
  </si>
  <si>
    <t>Erasca, Inc.</t>
  </si>
  <si>
    <t>ERIC</t>
  </si>
  <si>
    <t>Telefonaktiebolaget LM Ericsson (publ)</t>
  </si>
  <si>
    <t>ERIE</t>
  </si>
  <si>
    <t>Erie Indemnity Company</t>
  </si>
  <si>
    <t>ERII</t>
  </si>
  <si>
    <t>Energy Recovery, Inc.</t>
  </si>
  <si>
    <t>ERNA</t>
  </si>
  <si>
    <t>Ernexa Therapeutics Inc.</t>
  </si>
  <si>
    <t>ERO</t>
  </si>
  <si>
    <t>Ero Copper Corp.</t>
  </si>
  <si>
    <t>Copper</t>
  </si>
  <si>
    <t>ES</t>
  </si>
  <si>
    <t>Eversource Energy</t>
  </si>
  <si>
    <t>ESAB</t>
  </si>
  <si>
    <t>ESAB Corporation</t>
  </si>
  <si>
    <t>ESBA</t>
  </si>
  <si>
    <t>Empire State Realty OP, L.P.</t>
  </si>
  <si>
    <t>ESCA</t>
  </si>
  <si>
    <t>Escalade, Incorporated</t>
  </si>
  <si>
    <t>ESE</t>
  </si>
  <si>
    <t>ESCO Technologies Inc.</t>
  </si>
  <si>
    <t>ESEA</t>
  </si>
  <si>
    <t>Euroseas Ltd.</t>
  </si>
  <si>
    <t>ESHA</t>
  </si>
  <si>
    <t>ESH Acquisition Corp.</t>
  </si>
  <si>
    <t>ESI</t>
  </si>
  <si>
    <t>Element Solutions Inc</t>
  </si>
  <si>
    <t>ESLA</t>
  </si>
  <si>
    <t>Estrella Immunopharma, Inc.</t>
  </si>
  <si>
    <t>ESLT</t>
  </si>
  <si>
    <t>Elbit Systems Ltd.</t>
  </si>
  <si>
    <t>ESNT</t>
  </si>
  <si>
    <t>Essent Group Ltd.</t>
  </si>
  <si>
    <t>ESOA</t>
  </si>
  <si>
    <t>Energy Services of America Corporation</t>
  </si>
  <si>
    <t>ESP</t>
  </si>
  <si>
    <t>Espey Mfg. &amp; Electronics Corp.</t>
  </si>
  <si>
    <t>ESPR</t>
  </si>
  <si>
    <t>Esperion Therapeutics, Inc.</t>
  </si>
  <si>
    <t>ESQ</t>
  </si>
  <si>
    <t>Esquire Financial Holdings, Inc.</t>
  </si>
  <si>
    <t>ESRT</t>
  </si>
  <si>
    <t>Empire State Realty Trust, Inc.</t>
  </si>
  <si>
    <t>ESS</t>
  </si>
  <si>
    <t>Essex Property Trust, Inc.</t>
  </si>
  <si>
    <t>ESTA</t>
  </si>
  <si>
    <t>Establishment Labs Holdings Inc.</t>
  </si>
  <si>
    <t>ESTC</t>
  </si>
  <si>
    <t>Elastic N.V.</t>
  </si>
  <si>
    <t>ET</t>
  </si>
  <si>
    <t>Energy Transfer LP</t>
  </si>
  <si>
    <t>ETD</t>
  </si>
  <si>
    <t>Ethan Allen Interiors Inc.</t>
  </si>
  <si>
    <t>ETHM</t>
  </si>
  <si>
    <t>Dynamix Corporation</t>
  </si>
  <si>
    <t>ETN</t>
  </si>
  <si>
    <t>Eaton Corporation plc</t>
  </si>
  <si>
    <t>ETON</t>
  </si>
  <si>
    <t>Eton Pharmaceuticals, Inc.</t>
  </si>
  <si>
    <t>ETOR</t>
  </si>
  <si>
    <t>eToro Group Ltd.</t>
  </si>
  <si>
    <t>ETR</t>
  </si>
  <si>
    <t>Entergy Corporation</t>
  </si>
  <si>
    <t>ETS</t>
  </si>
  <si>
    <t>Elite Express Holding Inc.</t>
  </si>
  <si>
    <t>ETSY</t>
  </si>
  <si>
    <t>Etsy, Inc.</t>
  </si>
  <si>
    <t>EU</t>
  </si>
  <si>
    <t>enCore Energy Corp.</t>
  </si>
  <si>
    <t>EUDA</t>
  </si>
  <si>
    <t>EUDA Health Holdings Limited</t>
  </si>
  <si>
    <t>EURK</t>
  </si>
  <si>
    <t>Eureka Acquisition Corp</t>
  </si>
  <si>
    <t>EVAC</t>
  </si>
  <si>
    <t>EQV Ventures Acquisition Corp. II</t>
  </si>
  <si>
    <t>EVAX</t>
  </si>
  <si>
    <t>Evaxion A/S</t>
  </si>
  <si>
    <t>EVC</t>
  </si>
  <si>
    <t>Entravision Communications Corporation</t>
  </si>
  <si>
    <t>EVCM</t>
  </si>
  <si>
    <t>EverCommerce Inc.</t>
  </si>
  <si>
    <t>EVER</t>
  </si>
  <si>
    <t>EverQuote, Inc.</t>
  </si>
  <si>
    <t>EVEX</t>
  </si>
  <si>
    <t>Eve Holding, Inc.</t>
  </si>
  <si>
    <t>EVGN</t>
  </si>
  <si>
    <t>Evogene Ltd.</t>
  </si>
  <si>
    <t>EVGO</t>
  </si>
  <si>
    <t>EVgo, Inc.</t>
  </si>
  <si>
    <t>EVH</t>
  </si>
  <si>
    <t>Evolent Health, Inc.</t>
  </si>
  <si>
    <t>EVI</t>
  </si>
  <si>
    <t>EVI Industries, Inc.</t>
  </si>
  <si>
    <t>EVLV</t>
  </si>
  <si>
    <t>Evolv Technologies Holdings, Inc.</t>
  </si>
  <si>
    <t>EVMN</t>
  </si>
  <si>
    <t>Evommune, Inc.</t>
  </si>
  <si>
    <t>EVO</t>
  </si>
  <si>
    <t>Evotec SE</t>
  </si>
  <si>
    <t>EVOX</t>
  </si>
  <si>
    <t>Evolution Global Acquisition Corp</t>
  </si>
  <si>
    <t>EVR</t>
  </si>
  <si>
    <t>Evercore Inc.</t>
  </si>
  <si>
    <t>EVRG</t>
  </si>
  <si>
    <t>Evergy, Inc.</t>
  </si>
  <si>
    <t>EVTC</t>
  </si>
  <si>
    <t>EVERTEC, Inc.</t>
  </si>
  <si>
    <t>EVTL</t>
  </si>
  <si>
    <t>Vertical Aerospace Ltd.</t>
  </si>
  <si>
    <t>EVTV</t>
  </si>
  <si>
    <t>Envirotech Vehicles, Inc.</t>
  </si>
  <si>
    <t>EW</t>
  </si>
  <si>
    <t>Edwards Lifesciences Corporation</t>
  </si>
  <si>
    <t>EWBC</t>
  </si>
  <si>
    <t>East West Bancorp, Inc.</t>
  </si>
  <si>
    <t>EWCZ</t>
  </si>
  <si>
    <t>European Wax Center, Inc.</t>
  </si>
  <si>
    <t>EWTX</t>
  </si>
  <si>
    <t>Edgewise Therapeutics, Inc.</t>
  </si>
  <si>
    <t>EXC</t>
  </si>
  <si>
    <t>Exelon Corporation</t>
  </si>
  <si>
    <t>EXE</t>
  </si>
  <si>
    <t>Expand Energy Corporation</t>
  </si>
  <si>
    <t>EXEL</t>
  </si>
  <si>
    <t>Exelixis, Inc.</t>
  </si>
  <si>
    <t>EXFY</t>
  </si>
  <si>
    <t>Expensify, Inc.</t>
  </si>
  <si>
    <t>EXK</t>
  </si>
  <si>
    <t>Endeavour Silver Corp.</t>
  </si>
  <si>
    <t>EXLS</t>
  </si>
  <si>
    <t>ExlService Holdings, Inc.</t>
  </si>
  <si>
    <t>EXOD</t>
  </si>
  <si>
    <t>Exodus Movement, Inc.</t>
  </si>
  <si>
    <t>EXOZ</t>
  </si>
  <si>
    <t>eXoZymes, Inc.</t>
  </si>
  <si>
    <t>EXP</t>
  </si>
  <si>
    <t>Eagle Materials Inc.</t>
  </si>
  <si>
    <t>EXPD</t>
  </si>
  <si>
    <t>Expeditors International of Washington, Inc.</t>
  </si>
  <si>
    <t>EXPE</t>
  </si>
  <si>
    <t>Expedia Group, Inc.</t>
  </si>
  <si>
    <t>EXPI</t>
  </si>
  <si>
    <t>eXp World Holdings, Inc.</t>
  </si>
  <si>
    <t>EXPO</t>
  </si>
  <si>
    <t>Exponent, Inc.</t>
  </si>
  <si>
    <t>EXR</t>
  </si>
  <si>
    <t>Extra Space Storage Inc.</t>
  </si>
  <si>
    <t>EXTR</t>
  </si>
  <si>
    <t>Extreme Networks, Inc.</t>
  </si>
  <si>
    <t>EYE</t>
  </si>
  <si>
    <t>National Vision Holdings, Inc.</t>
  </si>
  <si>
    <t>EYPT</t>
  </si>
  <si>
    <t>EyePoint, Inc.</t>
  </si>
  <si>
    <t>EZGO</t>
  </si>
  <si>
    <t>EZGO Technologies Ltd.</t>
  </si>
  <si>
    <t>EZPW</t>
  </si>
  <si>
    <t>EZCORP, Inc.</t>
  </si>
  <si>
    <t>EZRA</t>
  </si>
  <si>
    <t>Reliance Global Group, Inc.</t>
  </si>
  <si>
    <t>F</t>
  </si>
  <si>
    <t>Ford Motor Company</t>
  </si>
  <si>
    <t>FA</t>
  </si>
  <si>
    <t>First Advantage Corporation</t>
  </si>
  <si>
    <t>FACT</t>
  </si>
  <si>
    <t>FACT II Acquisition Corp</t>
  </si>
  <si>
    <t>FAF</t>
  </si>
  <si>
    <t>First American Financial Corporation</t>
  </si>
  <si>
    <t>FAMI</t>
  </si>
  <si>
    <t>Farmmi, Inc.</t>
  </si>
  <si>
    <t>FANG</t>
  </si>
  <si>
    <t>Diamondback Energy, Inc.</t>
  </si>
  <si>
    <t>FARM</t>
  </si>
  <si>
    <t>Farmer Bros. Co.</t>
  </si>
  <si>
    <t>FAST</t>
  </si>
  <si>
    <t>Fastenal Company</t>
  </si>
  <si>
    <t>FATE</t>
  </si>
  <si>
    <t>Fate Therapeutics, Inc.</t>
  </si>
  <si>
    <t>FATN</t>
  </si>
  <si>
    <t>FatPipe, Inc.</t>
  </si>
  <si>
    <t>FBGL</t>
  </si>
  <si>
    <t>FBS Global Limited</t>
  </si>
  <si>
    <t>FBIN</t>
  </si>
  <si>
    <t>Fortune Brands Innovations, Inc.</t>
  </si>
  <si>
    <t>FBIO</t>
  </si>
  <si>
    <t>Fortress Biotech, Inc.</t>
  </si>
  <si>
    <t>FBIZ</t>
  </si>
  <si>
    <t>First Business Financial Services, Inc.</t>
  </si>
  <si>
    <t>FBK</t>
  </si>
  <si>
    <t>FB Financial Corporation</t>
  </si>
  <si>
    <t>FBLA</t>
  </si>
  <si>
    <t>FB Bancorp, Inc.</t>
  </si>
  <si>
    <t>FBLG</t>
  </si>
  <si>
    <t>FibroBiologics, Inc.</t>
  </si>
  <si>
    <t>FBNC</t>
  </si>
  <si>
    <t>First Bancorp</t>
  </si>
  <si>
    <t>FBP</t>
  </si>
  <si>
    <t>First BanCorp.</t>
  </si>
  <si>
    <t>FBRT</t>
  </si>
  <si>
    <t>Franklin BSP Realty Trust, Inc.</t>
  </si>
  <si>
    <t>FBRX</t>
  </si>
  <si>
    <t>Forte Biosciences, Inc.</t>
  </si>
  <si>
    <t>FBYD</t>
  </si>
  <si>
    <t>Falcon's Beyond Global, Inc.</t>
  </si>
  <si>
    <t>FC</t>
  </si>
  <si>
    <t>Franklin Covey Co.</t>
  </si>
  <si>
    <t>FCAP</t>
  </si>
  <si>
    <t>First Capital, Inc.</t>
  </si>
  <si>
    <t>FCBC</t>
  </si>
  <si>
    <t>First Community Bankshares, Inc.</t>
  </si>
  <si>
    <t>FCCO</t>
  </si>
  <si>
    <t>First Community Corporation</t>
  </si>
  <si>
    <t>FCEL</t>
  </si>
  <si>
    <t>FuelCell Energy, Inc.</t>
  </si>
  <si>
    <t>FCF</t>
  </si>
  <si>
    <t>First Commonwealth Financial Corporation</t>
  </si>
  <si>
    <t>FCFS</t>
  </si>
  <si>
    <t>FirstCash Holdings, Inc.</t>
  </si>
  <si>
    <t>FCHL</t>
  </si>
  <si>
    <t>Fitness Champs Holdings Limited</t>
  </si>
  <si>
    <t>FCN</t>
  </si>
  <si>
    <t>FTI Consulting, Inc.</t>
  </si>
  <si>
    <t>FCNCA</t>
  </si>
  <si>
    <t>First Citizens BancShares, Inc.</t>
  </si>
  <si>
    <t>FCPT</t>
  </si>
  <si>
    <t>Four Corners Property Trust, Inc.</t>
  </si>
  <si>
    <t>FCRS</t>
  </si>
  <si>
    <t>FutureCrest Acquisition Corp.</t>
  </si>
  <si>
    <t>FCUV</t>
  </si>
  <si>
    <t>Focus Universal Inc.</t>
  </si>
  <si>
    <t>FCX</t>
  </si>
  <si>
    <t>Freeport-McMoRan Inc.</t>
  </si>
  <si>
    <t>FDBC</t>
  </si>
  <si>
    <t>Fidelity D &amp; D Bancorp, Inc.</t>
  </si>
  <si>
    <t>FDMT</t>
  </si>
  <si>
    <t>4D Molecular Therapeutics, Inc.</t>
  </si>
  <si>
    <t>FDP</t>
  </si>
  <si>
    <t>Fresh Del Monte Produce Inc.</t>
  </si>
  <si>
    <t>FDS</t>
  </si>
  <si>
    <t>FactSet Research Systems Inc.</t>
  </si>
  <si>
    <t>FDSB</t>
  </si>
  <si>
    <t>Fifth District Bancorp, Inc.</t>
  </si>
  <si>
    <t>FDUS</t>
  </si>
  <si>
    <t>Fidus Investment Corporation</t>
  </si>
  <si>
    <t>FDX</t>
  </si>
  <si>
    <t>FedEx Corporation</t>
  </si>
  <si>
    <t>FE</t>
  </si>
  <si>
    <t>FirstEnergy Corp.</t>
  </si>
  <si>
    <t>FEAM</t>
  </si>
  <si>
    <t>5E Advanced Materials, Inc.</t>
  </si>
  <si>
    <t>FEBO</t>
  </si>
  <si>
    <t>Fenbo Holdings Limited</t>
  </si>
  <si>
    <t>FEDU</t>
  </si>
  <si>
    <t>Four Seasons Education (Cayman) Inc.</t>
  </si>
  <si>
    <t>FEED</t>
  </si>
  <si>
    <t>ENvue Medical, Inc.</t>
  </si>
  <si>
    <t>FEIM</t>
  </si>
  <si>
    <t>Frequency Electronics, Inc.</t>
  </si>
  <si>
    <t>FELE</t>
  </si>
  <si>
    <t>Franklin Electric Co., Inc.</t>
  </si>
  <si>
    <t>FEMY</t>
  </si>
  <si>
    <t>Femasys Inc.</t>
  </si>
  <si>
    <t>FENC</t>
  </si>
  <si>
    <t>Fennec Pharmaceuticals Inc.</t>
  </si>
  <si>
    <t>FENG</t>
  </si>
  <si>
    <t>Phoenix New Media Limited</t>
  </si>
  <si>
    <t>FER</t>
  </si>
  <si>
    <t>Ferrovial SE</t>
  </si>
  <si>
    <t>FERA</t>
  </si>
  <si>
    <t>Fifth Era Acquisition Corp I</t>
  </si>
  <si>
    <t>FERG</t>
  </si>
  <si>
    <t>Ferguson Enterprises Inc.</t>
  </si>
  <si>
    <t>FET</t>
  </si>
  <si>
    <t>Forum Energy Technologies, Inc.</t>
  </si>
  <si>
    <t>FF</t>
  </si>
  <si>
    <t>FutureFuel Corp.</t>
  </si>
  <si>
    <t>FFAI</t>
  </si>
  <si>
    <t>Faraday Future Intelligent Electric Inc.</t>
  </si>
  <si>
    <t>FFBC</t>
  </si>
  <si>
    <t>First Financial Bancorp.</t>
  </si>
  <si>
    <t>FFIC</t>
  </si>
  <si>
    <t>Flushing Financial Corporation</t>
  </si>
  <si>
    <t>FFIN</t>
  </si>
  <si>
    <t>First Financial Bankshares, Inc.</t>
  </si>
  <si>
    <t>FFIV</t>
  </si>
  <si>
    <t>F5, Inc.</t>
  </si>
  <si>
    <t>FG</t>
  </si>
  <si>
    <t>F&amp;G Annuities &amp; Life, Inc.</t>
  </si>
  <si>
    <t>FGBI</t>
  </si>
  <si>
    <t>First Guaranty Bancshares, Inc.</t>
  </si>
  <si>
    <t>FGI</t>
  </si>
  <si>
    <t>FGI Industries Ltd.</t>
  </si>
  <si>
    <t>FGII</t>
  </si>
  <si>
    <t>FG Imperii Acquisition Corp.</t>
  </si>
  <si>
    <t>FGL</t>
  </si>
  <si>
    <t>Founder Group Limited</t>
  </si>
  <si>
    <t>FGMC</t>
  </si>
  <si>
    <t>FG Merger II Corp.</t>
  </si>
  <si>
    <t>FGNX</t>
  </si>
  <si>
    <t>FG Nexus Inc.</t>
  </si>
  <si>
    <t>FHB</t>
  </si>
  <si>
    <t>First Hawaiian, Inc.</t>
  </si>
  <si>
    <t>FHI</t>
  </si>
  <si>
    <t>Federated Hermes, Inc.</t>
  </si>
  <si>
    <t>FHN</t>
  </si>
  <si>
    <t>First Horizon Corporation</t>
  </si>
  <si>
    <t>FHTX</t>
  </si>
  <si>
    <t>Foghorn Therapeutics Inc.</t>
  </si>
  <si>
    <t>FIBK</t>
  </si>
  <si>
    <t>First Interstate BancSystem, Inc.</t>
  </si>
  <si>
    <t>FICO</t>
  </si>
  <si>
    <t>Fair Isaac Corporation</t>
  </si>
  <si>
    <t>FIEE</t>
  </si>
  <si>
    <t>FiEE, Inc.</t>
  </si>
  <si>
    <t>FIG</t>
  </si>
  <si>
    <t>Figma, Inc.</t>
  </si>
  <si>
    <t>FIGR</t>
  </si>
  <si>
    <t>Figure Technology Solutions, Inc.</t>
  </si>
  <si>
    <t>FIGS</t>
  </si>
  <si>
    <t>FIGS, Inc.</t>
  </si>
  <si>
    <t>FIGX</t>
  </si>
  <si>
    <t>FIGX Capital Acquisition Corp.</t>
  </si>
  <si>
    <t>FIHL</t>
  </si>
  <si>
    <t>Fidelis Insurance Holdings Limited</t>
  </si>
  <si>
    <t>FINV</t>
  </si>
  <si>
    <t>FinVolution Group</t>
  </si>
  <si>
    <t>FINW</t>
  </si>
  <si>
    <t>FinWise Bancorp</t>
  </si>
  <si>
    <t>FIP</t>
  </si>
  <si>
    <t>FTAI Infrastructure Inc.</t>
  </si>
  <si>
    <t>FIS</t>
  </si>
  <si>
    <t>Fidelity National Information Services, Inc.</t>
  </si>
  <si>
    <t>FISI</t>
  </si>
  <si>
    <t>Financial Institutions, Inc.</t>
  </si>
  <si>
    <t>FISV</t>
  </si>
  <si>
    <t>Fiserv, Inc.</t>
  </si>
  <si>
    <t>FITB</t>
  </si>
  <si>
    <t>Fifth Third Bancorp</t>
  </si>
  <si>
    <t>FIVE</t>
  </si>
  <si>
    <t>Five Below, Inc.</t>
  </si>
  <si>
    <t>FIVN</t>
  </si>
  <si>
    <t>Five9, Inc.</t>
  </si>
  <si>
    <t>FIX</t>
  </si>
  <si>
    <t>Comfort Systems USA, Inc.</t>
  </si>
  <si>
    <t>FIZZ</t>
  </si>
  <si>
    <t>National Beverage Corp.</t>
  </si>
  <si>
    <t>FJET</t>
  </si>
  <si>
    <t>Starfighters Space, Inc.</t>
  </si>
  <si>
    <t>FKWL</t>
  </si>
  <si>
    <t>Franklin Wireless Corp.</t>
  </si>
  <si>
    <t>FLD</t>
  </si>
  <si>
    <t>Fold Holdings, Inc.</t>
  </si>
  <si>
    <t>FLEX</t>
  </si>
  <si>
    <t>Flex Ltd.</t>
  </si>
  <si>
    <t>FLG</t>
  </si>
  <si>
    <t>Flagstar Bank, National Association</t>
  </si>
  <si>
    <t>FLGT</t>
  </si>
  <si>
    <t>Fulgent Genetics, Inc.</t>
  </si>
  <si>
    <t>FLL</t>
  </si>
  <si>
    <t>Full House Resorts, Inc.</t>
  </si>
  <si>
    <t>FLNA</t>
  </si>
  <si>
    <t>Filana Therapeutics, Inc.</t>
  </si>
  <si>
    <t>FLNC</t>
  </si>
  <si>
    <t>Fluence Energy, Inc.</t>
  </si>
  <si>
    <t>FLNG</t>
  </si>
  <si>
    <t>FLEX LNG Ltd.</t>
  </si>
  <si>
    <t>FLNT</t>
  </si>
  <si>
    <t>Fluent, Inc.</t>
  </si>
  <si>
    <t>FLO</t>
  </si>
  <si>
    <t>Flowers Foods, Inc.</t>
  </si>
  <si>
    <t>FLOC</t>
  </si>
  <si>
    <t>Flowco Holdings Inc.</t>
  </si>
  <si>
    <t>FLR</t>
  </si>
  <si>
    <t>Fluor Corporation</t>
  </si>
  <si>
    <t>FLS</t>
  </si>
  <si>
    <t>Flowserve Corporation</t>
  </si>
  <si>
    <t>FLUT</t>
  </si>
  <si>
    <t>Flutter Entertainment plc</t>
  </si>
  <si>
    <t>FLUX</t>
  </si>
  <si>
    <t>Flux Power Holdings, Inc.</t>
  </si>
  <si>
    <t>FLWS</t>
  </si>
  <si>
    <t>1-800-FLOWERS.COM, Inc.</t>
  </si>
  <si>
    <t>FLX</t>
  </si>
  <si>
    <t>BingEx Limited</t>
  </si>
  <si>
    <t>FLXS</t>
  </si>
  <si>
    <t>Flexsteel Industries, Inc.</t>
  </si>
  <si>
    <t>FLY</t>
  </si>
  <si>
    <t>Firefly Aerospace Inc.</t>
  </si>
  <si>
    <t>FLYE</t>
  </si>
  <si>
    <t>Fly-E Group, Inc.</t>
  </si>
  <si>
    <t>FLYW</t>
  </si>
  <si>
    <t>Flywire Corporation</t>
  </si>
  <si>
    <t>FLYX</t>
  </si>
  <si>
    <t>flyExclusive, Inc.</t>
  </si>
  <si>
    <t>FMAC</t>
  </si>
  <si>
    <t>Future Money Acquisition Corporation</t>
  </si>
  <si>
    <t>FMAO</t>
  </si>
  <si>
    <t>Farmers &amp; Merchants Bancorp, Inc.</t>
  </si>
  <si>
    <t>FMBH</t>
  </si>
  <si>
    <t>First Mid Bancshares, Inc.</t>
  </si>
  <si>
    <t>FMC</t>
  </si>
  <si>
    <t>FMC Corporation</t>
  </si>
  <si>
    <t>FMFC</t>
  </si>
  <si>
    <t>Kandal M Venture Limited</t>
  </si>
  <si>
    <t>FMNB</t>
  </si>
  <si>
    <t>Farmers National Banc Corp.</t>
  </si>
  <si>
    <t>FMS</t>
  </si>
  <si>
    <t>Fresenius Medical Care AG</t>
  </si>
  <si>
    <t>FMST</t>
  </si>
  <si>
    <t>Foremost Clean Energy Ltd.</t>
  </si>
  <si>
    <t>FMX</t>
  </si>
  <si>
    <t>Fomento EconÃ³mico Mexicano, S.A.B. de C.V.</t>
  </si>
  <si>
    <t>FN</t>
  </si>
  <si>
    <t>Fabrinet</t>
  </si>
  <si>
    <t>FNB</t>
  </si>
  <si>
    <t>F.N.B. Corporation</t>
  </si>
  <si>
    <t>FND</t>
  </si>
  <si>
    <t>Floor &amp; Decor Holdings, Inc.</t>
  </si>
  <si>
    <t>Home Improvement Retail</t>
  </si>
  <si>
    <t>FNF</t>
  </si>
  <si>
    <t>Fidelity National Financial, Inc.</t>
  </si>
  <si>
    <t>FNGR</t>
  </si>
  <si>
    <t>FingerMotion, Inc.</t>
  </si>
  <si>
    <t>FNKO</t>
  </si>
  <si>
    <t>Funko, Inc.</t>
  </si>
  <si>
    <t>FNLC</t>
  </si>
  <si>
    <t>The First Bancorp, Inc.</t>
  </si>
  <si>
    <t>FNUC</t>
  </si>
  <si>
    <t>Frontier Nuclear and Minerals Inc.</t>
  </si>
  <si>
    <t>FNV</t>
  </si>
  <si>
    <t>Franco-Nevada Corporation</t>
  </si>
  <si>
    <t>FNWB</t>
  </si>
  <si>
    <t>First Northwest Bancorp</t>
  </si>
  <si>
    <t>FNWD</t>
  </si>
  <si>
    <t>Finward Bancorp</t>
  </si>
  <si>
    <t>FOA</t>
  </si>
  <si>
    <t>Finance of America Companies Inc.</t>
  </si>
  <si>
    <t>FOFO</t>
  </si>
  <si>
    <t>Hang Feng Technology Innovation Co., Ltd.</t>
  </si>
  <si>
    <t>FOLD</t>
  </si>
  <si>
    <t>Amicus Therapeutics, Inc.</t>
  </si>
  <si>
    <t>FONR</t>
  </si>
  <si>
    <t>FONAR Corporation</t>
  </si>
  <si>
    <t>FOR</t>
  </si>
  <si>
    <t>Forestar Group Inc.</t>
  </si>
  <si>
    <t>FORA</t>
  </si>
  <si>
    <t>Forian Inc.</t>
  </si>
  <si>
    <t>FORM</t>
  </si>
  <si>
    <t>FormFactor, Inc.</t>
  </si>
  <si>
    <t>FORR</t>
  </si>
  <si>
    <t>Forrester Research, Inc.</t>
  </si>
  <si>
    <t>FORTY</t>
  </si>
  <si>
    <t>Formula Systems (1985) Ltd.</t>
  </si>
  <si>
    <t>FOSL</t>
  </si>
  <si>
    <t>Fossil Group, Inc.</t>
  </si>
  <si>
    <t>FOUR</t>
  </si>
  <si>
    <t>Shift4 Payments, Inc.</t>
  </si>
  <si>
    <t>FOX</t>
  </si>
  <si>
    <t>Fox Corporation</t>
  </si>
  <si>
    <t>FOXA</t>
  </si>
  <si>
    <t>FOXF</t>
  </si>
  <si>
    <t>Fox Factory Holding Corp.</t>
  </si>
  <si>
    <t>FOXX</t>
  </si>
  <si>
    <t>Foxx Development Holdings Inc.</t>
  </si>
  <si>
    <t>FPH</t>
  </si>
  <si>
    <t>Five Point Holdings, LLC</t>
  </si>
  <si>
    <t>FPI</t>
  </si>
  <si>
    <t>Farmland Partners Inc.</t>
  </si>
  <si>
    <t>FPS</t>
  </si>
  <si>
    <t>Forgent Power Solutions, Inc.</t>
  </si>
  <si>
    <t>FR</t>
  </si>
  <si>
    <t>First Industrial Realty Trust, Inc.</t>
  </si>
  <si>
    <t>FRAF</t>
  </si>
  <si>
    <t>Franklin Financial Services Corporation</t>
  </si>
  <si>
    <t>FRBA</t>
  </si>
  <si>
    <t>First Bank</t>
  </si>
  <si>
    <t>FRD</t>
  </si>
  <si>
    <t>Friedman Industries, Incorporated</t>
  </si>
  <si>
    <t>FRGT</t>
  </si>
  <si>
    <t>Freight Technologies, Inc.</t>
  </si>
  <si>
    <t>FRHC</t>
  </si>
  <si>
    <t>Freedom Holding Corp.</t>
  </si>
  <si>
    <t>Financial Conglomerates</t>
  </si>
  <si>
    <t>FRME</t>
  </si>
  <si>
    <t>First Merchants Corporation</t>
  </si>
  <si>
    <t>FRMI</t>
  </si>
  <si>
    <t>Fermi Inc.</t>
  </si>
  <si>
    <t>FRMM</t>
  </si>
  <si>
    <t>Forum Markets, Incorporated</t>
  </si>
  <si>
    <t>FRO</t>
  </si>
  <si>
    <t>Frontline plc</t>
  </si>
  <si>
    <t>FROG</t>
  </si>
  <si>
    <t>JFrog Ltd.</t>
  </si>
  <si>
    <t>FRPH</t>
  </si>
  <si>
    <t>FRP Holdings, Inc.</t>
  </si>
  <si>
    <t>FRPT</t>
  </si>
  <si>
    <t>Freshpet, Inc.</t>
  </si>
  <si>
    <t>FRSH</t>
  </si>
  <si>
    <t>Freshworks Inc.</t>
  </si>
  <si>
    <t>FRST</t>
  </si>
  <si>
    <t>Primis Financial Corp.</t>
  </si>
  <si>
    <t>FRSX</t>
  </si>
  <si>
    <t>Foresight Autonomous Holdings Ltd.</t>
  </si>
  <si>
    <t>FRT</t>
  </si>
  <si>
    <t>Federal Realty Investment Trust</t>
  </si>
  <si>
    <t>FSBC</t>
  </si>
  <si>
    <t>Five Star Bancorp</t>
  </si>
  <si>
    <t>FSBW</t>
  </si>
  <si>
    <t>FS Bancorp, Inc.</t>
  </si>
  <si>
    <t>FSEA</t>
  </si>
  <si>
    <t>First Seacoast Bancorp, Inc.</t>
  </si>
  <si>
    <t>FSHP</t>
  </si>
  <si>
    <t>Flag Ship Acquisition Corporation</t>
  </si>
  <si>
    <t>FSI</t>
  </si>
  <si>
    <t>Flexible Solutions International, Inc.</t>
  </si>
  <si>
    <t>FSK</t>
  </si>
  <si>
    <t>FS KKR Capital Corp.</t>
  </si>
  <si>
    <t>FSLR</t>
  </si>
  <si>
    <t>First Solar, Inc.</t>
  </si>
  <si>
    <t>FSLY</t>
  </si>
  <si>
    <t>Fastly, Inc.</t>
  </si>
  <si>
    <t>FSM</t>
  </si>
  <si>
    <t>Fortuna Mining Corp.</t>
  </si>
  <si>
    <t>FSP</t>
  </si>
  <si>
    <t>Franklin Street Properties Corp.</t>
  </si>
  <si>
    <t>FSS</t>
  </si>
  <si>
    <t>Federal Signal Corporation</t>
  </si>
  <si>
    <t>FSTR</t>
  </si>
  <si>
    <t>L.B. Foster Company</t>
  </si>
  <si>
    <t>FSUN</t>
  </si>
  <si>
    <t>FirstSun Capital Bancorp</t>
  </si>
  <si>
    <t>FSV</t>
  </si>
  <si>
    <t>FirstService Corporation</t>
  </si>
  <si>
    <t>FTAI</t>
  </si>
  <si>
    <t>FTAI Aviation Ltd.</t>
  </si>
  <si>
    <t>FTCI</t>
  </si>
  <si>
    <t>FTC Solar, Inc.</t>
  </si>
  <si>
    <t>FTDR</t>
  </si>
  <si>
    <t>Frontdoor, Inc.</t>
  </si>
  <si>
    <t>FTEK</t>
  </si>
  <si>
    <t>Fuel Tech, Inc.</t>
  </si>
  <si>
    <t>FTFT</t>
  </si>
  <si>
    <t>Future FinTech Group Inc.</t>
  </si>
  <si>
    <t>FTHM</t>
  </si>
  <si>
    <t>Fathom Holdings Inc.</t>
  </si>
  <si>
    <t>FTI</t>
  </si>
  <si>
    <t>TechnipFMC plc</t>
  </si>
  <si>
    <t>FTK</t>
  </si>
  <si>
    <t>Flotek Industries, Inc.</t>
  </si>
  <si>
    <t>FTLF</t>
  </si>
  <si>
    <t>FitLife Brands, Inc.</t>
  </si>
  <si>
    <t>FTNT</t>
  </si>
  <si>
    <t>Fortinet, Inc.</t>
  </si>
  <si>
    <t>FTRE</t>
  </si>
  <si>
    <t>Fortrea Holdings Inc.</t>
  </si>
  <si>
    <t>FTRK</t>
  </si>
  <si>
    <t>Fast Track Group</t>
  </si>
  <si>
    <t>FTS</t>
  </si>
  <si>
    <t>Fortis Inc.</t>
  </si>
  <si>
    <t>FTV</t>
  </si>
  <si>
    <t>Fortive Corporation</t>
  </si>
  <si>
    <t>FTW</t>
  </si>
  <si>
    <t>Presidio Production Company</t>
  </si>
  <si>
    <t>FUBO</t>
  </si>
  <si>
    <t>FuboTV Inc.</t>
  </si>
  <si>
    <t>FUFU</t>
  </si>
  <si>
    <t>BitFuFu Inc.</t>
  </si>
  <si>
    <t>FUL</t>
  </si>
  <si>
    <t>H.B. Fuller Company</t>
  </si>
  <si>
    <t>FULC</t>
  </si>
  <si>
    <t>Fulcrum Therapeutics, Inc.</t>
  </si>
  <si>
    <t>FULT</t>
  </si>
  <si>
    <t>Fulton Financial Corporation</t>
  </si>
  <si>
    <t>FUN</t>
  </si>
  <si>
    <t>Six Flags Entertainment Corporation</t>
  </si>
  <si>
    <t>FUNC</t>
  </si>
  <si>
    <t>First United Corporation</t>
  </si>
  <si>
    <t>FURY</t>
  </si>
  <si>
    <t>Fury Gold Mines Limited</t>
  </si>
  <si>
    <t>FUSB</t>
  </si>
  <si>
    <t>First US Bancshares, Inc.</t>
  </si>
  <si>
    <t>FUSE</t>
  </si>
  <si>
    <t>Fusemachines Inc.</t>
  </si>
  <si>
    <t>FUTU</t>
  </si>
  <si>
    <t>Futu Holdings Limited</t>
  </si>
  <si>
    <t>FVAV</t>
  </si>
  <si>
    <t>Fortress Value Acquisition Corp. V</t>
  </si>
  <si>
    <t>FVCB</t>
  </si>
  <si>
    <t>FVCBankcorp, Inc.</t>
  </si>
  <si>
    <t>FVN</t>
  </si>
  <si>
    <t>Future Vision II Acquisition Corp.</t>
  </si>
  <si>
    <t>FVR</t>
  </si>
  <si>
    <t>FrontView REIT, Inc.</t>
  </si>
  <si>
    <t>FVRR</t>
  </si>
  <si>
    <t>Fiverr International Ltd.</t>
  </si>
  <si>
    <t>FWDI</t>
  </si>
  <si>
    <t>Forward Industries, Inc.</t>
  </si>
  <si>
    <t>FWONA</t>
  </si>
  <si>
    <t>Formula One Group</t>
  </si>
  <si>
    <t>FWONK</t>
  </si>
  <si>
    <t>FWRD</t>
  </si>
  <si>
    <t>Forward Air Corporation</t>
  </si>
  <si>
    <t>FWRG</t>
  </si>
  <si>
    <t>First Watch Restaurant Group, Inc.</t>
  </si>
  <si>
    <t>FXNC</t>
  </si>
  <si>
    <t>First National Corporation</t>
  </si>
  <si>
    <t>G</t>
  </si>
  <si>
    <t>Genpact Limited</t>
  </si>
  <si>
    <t>GABC</t>
  </si>
  <si>
    <t>German American Bancorp, Inc.</t>
  </si>
  <si>
    <t>GAIA</t>
  </si>
  <si>
    <t>Gaia, Inc.</t>
  </si>
  <si>
    <t>GAIN</t>
  </si>
  <si>
    <t>Gladstone Investment Corporation</t>
  </si>
  <si>
    <t>GALT</t>
  </si>
  <si>
    <t>Galectin Therapeutics Inc.</t>
  </si>
  <si>
    <t>GAMB</t>
  </si>
  <si>
    <t>Gambling.com Group Limited</t>
  </si>
  <si>
    <t>GAME</t>
  </si>
  <si>
    <t>GameSquare Holdings, Inc.</t>
  </si>
  <si>
    <t>GANX</t>
  </si>
  <si>
    <t>Gain Therapeutics, Inc.</t>
  </si>
  <si>
    <t>GAP</t>
  </si>
  <si>
    <t>The Gap, Inc.</t>
  </si>
  <si>
    <t>GASS</t>
  </si>
  <si>
    <t>StealthGas Inc.</t>
  </si>
  <si>
    <t>GATX</t>
  </si>
  <si>
    <t>GATX Corporation</t>
  </si>
  <si>
    <t>GAU</t>
  </si>
  <si>
    <t>Galiano Gold Inc.</t>
  </si>
  <si>
    <t>GAUZ</t>
  </si>
  <si>
    <t>Gauzy Ltd.</t>
  </si>
  <si>
    <t>GBCI</t>
  </si>
  <si>
    <t>Glacier Bancorp, Inc.</t>
  </si>
  <si>
    <t>GBDC</t>
  </si>
  <si>
    <t>Golub Capital BDC, Inc.</t>
  </si>
  <si>
    <t>GBFH</t>
  </si>
  <si>
    <t>GBank Financial Holdings Inc.</t>
  </si>
  <si>
    <t>GBLI</t>
  </si>
  <si>
    <t>Global Indemnity Group, LLC</t>
  </si>
  <si>
    <t>GBR</t>
  </si>
  <si>
    <t>New Concept Energy, Inc.</t>
  </si>
  <si>
    <t>GBTG</t>
  </si>
  <si>
    <t>Global Business Travel Group, Inc.</t>
  </si>
  <si>
    <t>GBX</t>
  </si>
  <si>
    <t>The Greenbrier Companies, Inc.</t>
  </si>
  <si>
    <t>GCBC</t>
  </si>
  <si>
    <t>Greene County Bancorp, Inc.</t>
  </si>
  <si>
    <t>GCDT</t>
  </si>
  <si>
    <t>Green Circle Decarbonize Technology Limited</t>
  </si>
  <si>
    <t>GCL</t>
  </si>
  <si>
    <t>GCL Global Holdings Ltd</t>
  </si>
  <si>
    <t>GCMG</t>
  </si>
  <si>
    <t>GCM Grosvenor Inc.</t>
  </si>
  <si>
    <t>GCO</t>
  </si>
  <si>
    <t>Genesco Inc.</t>
  </si>
  <si>
    <t>GCT</t>
  </si>
  <si>
    <t>GigaCloud Technology Inc.</t>
  </si>
  <si>
    <t>GCTK</t>
  </si>
  <si>
    <t>GlucoTrack, Inc.</t>
  </si>
  <si>
    <t>GCTS</t>
  </si>
  <si>
    <t>GCT Semiconductor Holding, Inc.</t>
  </si>
  <si>
    <t>GD</t>
  </si>
  <si>
    <t>General Dynamics Corporation</t>
  </si>
  <si>
    <t>GDC</t>
  </si>
  <si>
    <t>GD Culture Group Limited</t>
  </si>
  <si>
    <t>GDDY</t>
  </si>
  <si>
    <t>GoDaddy Inc.</t>
  </si>
  <si>
    <t>GDEN</t>
  </si>
  <si>
    <t>Golden Entertainment, Inc.</t>
  </si>
  <si>
    <t>GDEV</t>
  </si>
  <si>
    <t>GDEV Inc.</t>
  </si>
  <si>
    <t>GDHG</t>
  </si>
  <si>
    <t>Golden Heaven Group Holdings Ltd.</t>
  </si>
  <si>
    <t>GDOT</t>
  </si>
  <si>
    <t>Green Dot Corporation</t>
  </si>
  <si>
    <t>GDRX</t>
  </si>
  <si>
    <t>GoodRx Holdings, Inc.</t>
  </si>
  <si>
    <t>GDS</t>
  </si>
  <si>
    <t>GDS Holdings Limited</t>
  </si>
  <si>
    <t>GDTC</t>
  </si>
  <si>
    <t>CytoMed Therapeutics Limited</t>
  </si>
  <si>
    <t>GDYN</t>
  </si>
  <si>
    <t>Grid Dynamics Holdings, Inc.</t>
  </si>
  <si>
    <t>GE</t>
  </si>
  <si>
    <t>GE Aerospace</t>
  </si>
  <si>
    <t>GECC</t>
  </si>
  <si>
    <t>Great Elm Capital Corp.</t>
  </si>
  <si>
    <t>GEF</t>
  </si>
  <si>
    <t>Greif, Inc.</t>
  </si>
  <si>
    <t>GEF.B</t>
  </si>
  <si>
    <t>GEG</t>
  </si>
  <si>
    <t>Great Elm Group, Inc.</t>
  </si>
  <si>
    <t>GEHC</t>
  </si>
  <si>
    <t>GE HealthCare Technologies Inc.</t>
  </si>
  <si>
    <t>GEL</t>
  </si>
  <si>
    <t>Genesis Energy, L.P.</t>
  </si>
  <si>
    <t>GELS</t>
  </si>
  <si>
    <t>Gelteq Limited</t>
  </si>
  <si>
    <t>GEMI</t>
  </si>
  <si>
    <t>Gemini Space Station, Inc.</t>
  </si>
  <si>
    <t>GEN</t>
  </si>
  <si>
    <t>Gen Digital Inc.</t>
  </si>
  <si>
    <t>GENB</t>
  </si>
  <si>
    <t>Generate Biomedicines, Inc.</t>
  </si>
  <si>
    <t>GENC</t>
  </si>
  <si>
    <t>Gencor Industries, Inc.</t>
  </si>
  <si>
    <t>GENI</t>
  </si>
  <si>
    <t>Genius Sports Limited</t>
  </si>
  <si>
    <t>GENK</t>
  </si>
  <si>
    <t>GEN Restaurant Group, Inc.</t>
  </si>
  <si>
    <t>GEO</t>
  </si>
  <si>
    <t>The GEO Group, Inc.</t>
  </si>
  <si>
    <t>GEOS</t>
  </si>
  <si>
    <t>Geospace Technologies Corporation</t>
  </si>
  <si>
    <t>GERN</t>
  </si>
  <si>
    <t>Geron Corporation</t>
  </si>
  <si>
    <t>GETY</t>
  </si>
  <si>
    <t>Getty Images Holdings, Inc.</t>
  </si>
  <si>
    <t>GEV</t>
  </si>
  <si>
    <t>GE Vernova Inc.</t>
  </si>
  <si>
    <t>GEVO</t>
  </si>
  <si>
    <t>Gevo, Inc.</t>
  </si>
  <si>
    <t>GFAI</t>
  </si>
  <si>
    <t>Guardforce AI Co., Limited</t>
  </si>
  <si>
    <t>GFF</t>
  </si>
  <si>
    <t>Griffon Corporation</t>
  </si>
  <si>
    <t>GFI</t>
  </si>
  <si>
    <t>Gold Fields Limited</t>
  </si>
  <si>
    <t>GFL</t>
  </si>
  <si>
    <t>GFL Environmental Inc.</t>
  </si>
  <si>
    <t>GFR</t>
  </si>
  <si>
    <t>Greenfire Resources Ltd.</t>
  </si>
  <si>
    <t>GFS</t>
  </si>
  <si>
    <t>GLOBALFOUNDRIES Inc.</t>
  </si>
  <si>
    <t>GGAL</t>
  </si>
  <si>
    <t>Grupo Financiero Galicia S.A.</t>
  </si>
  <si>
    <t>GGB</t>
  </si>
  <si>
    <t>Gerdau S.A.</t>
  </si>
  <si>
    <t>GGG</t>
  </si>
  <si>
    <t>Graco Inc.</t>
  </si>
  <si>
    <t>GGR</t>
  </si>
  <si>
    <t>Gogoro Inc.</t>
  </si>
  <si>
    <t>GGRP</t>
  </si>
  <si>
    <t>The Glimpse Group, Inc.</t>
  </si>
  <si>
    <t>GH</t>
  </si>
  <si>
    <t>Guardant Health, Inc.</t>
  </si>
  <si>
    <t>GHC</t>
  </si>
  <si>
    <t>Graham Holdings Company</t>
  </si>
  <si>
    <t>GHG</t>
  </si>
  <si>
    <t>GreenTree Hospitality Group Ltd.</t>
  </si>
  <si>
    <t>GHI</t>
  </si>
  <si>
    <t>Greystone Housing Impact Investors LP</t>
  </si>
  <si>
    <t>GHM</t>
  </si>
  <si>
    <t>Graham Corporation</t>
  </si>
  <si>
    <t>GHRS</t>
  </si>
  <si>
    <t>GH Research PLC</t>
  </si>
  <si>
    <t>GIB</t>
  </si>
  <si>
    <t>CGI Inc.</t>
  </si>
  <si>
    <t>GIBO</t>
  </si>
  <si>
    <t>GIBO Holdings Limited</t>
  </si>
  <si>
    <t>GIC</t>
  </si>
  <si>
    <t>Global Industrial Company</t>
  </si>
  <si>
    <t>GIFT</t>
  </si>
  <si>
    <t>Giftify, Inc.</t>
  </si>
  <si>
    <t>GIG</t>
  </si>
  <si>
    <t>GigCapital7 Corp.</t>
  </si>
  <si>
    <t>GIGM</t>
  </si>
  <si>
    <t>GigaMedia Limited</t>
  </si>
  <si>
    <t>GIII</t>
  </si>
  <si>
    <t>G-III Apparel Group, Ltd.</t>
  </si>
  <si>
    <t>GIL</t>
  </si>
  <si>
    <t>Gildan Activewear Inc.</t>
  </si>
  <si>
    <t>GILD</t>
  </si>
  <si>
    <t>Gilead Sciences, Inc.</t>
  </si>
  <si>
    <t>GILT</t>
  </si>
  <si>
    <t>Gilat Satellite Networks Ltd.</t>
  </si>
  <si>
    <t>GIPR</t>
  </si>
  <si>
    <t>Generation Income Properties, Inc.</t>
  </si>
  <si>
    <t>GIS</t>
  </si>
  <si>
    <t>General Mills, Inc.</t>
  </si>
  <si>
    <t>GITS</t>
  </si>
  <si>
    <t>Global Interactive Technologies, Inc.</t>
  </si>
  <si>
    <t>GIW</t>
  </si>
  <si>
    <t>GigCapital8 Corp.</t>
  </si>
  <si>
    <t>GIX</t>
  </si>
  <si>
    <t>GigCapital9 Corp.</t>
  </si>
  <si>
    <t>GKOS</t>
  </si>
  <si>
    <t>Glaukos Corporation</t>
  </si>
  <si>
    <t>GL</t>
  </si>
  <si>
    <t>Globe Life Inc.</t>
  </si>
  <si>
    <t>GLAD</t>
  </si>
  <si>
    <t>Gladstone Capital Corporation</t>
  </si>
  <si>
    <t>GLBE</t>
  </si>
  <si>
    <t>Global-E Online Ltd.</t>
  </si>
  <si>
    <t>GLBS</t>
  </si>
  <si>
    <t>Globus Maritime Limited</t>
  </si>
  <si>
    <t>GLDG</t>
  </si>
  <si>
    <t>GoldMining Inc.</t>
  </si>
  <si>
    <t>GLE</t>
  </si>
  <si>
    <t>Global Engine Group Holding Limited</t>
  </si>
  <si>
    <t>GLED</t>
  </si>
  <si>
    <t>GalaxyEdge Acquisition Corporation</t>
  </si>
  <si>
    <t>GLIBA</t>
  </si>
  <si>
    <t>GCI Liberty, Inc.</t>
  </si>
  <si>
    <t>GLIBK</t>
  </si>
  <si>
    <t>GLMD</t>
  </si>
  <si>
    <t>Galmed Pharmaceuticals Ltd.</t>
  </si>
  <si>
    <t>GLND</t>
  </si>
  <si>
    <t>Greenland Energy Company</t>
  </si>
  <si>
    <t>GLNG</t>
  </si>
  <si>
    <t>Golar LNG Limited</t>
  </si>
  <si>
    <t>GLOB</t>
  </si>
  <si>
    <t>Globant S.A.</t>
  </si>
  <si>
    <t>GLOO</t>
  </si>
  <si>
    <t>Gloo Holdings, Inc.</t>
  </si>
  <si>
    <t>GLP</t>
  </si>
  <si>
    <t>Global Partners LP</t>
  </si>
  <si>
    <t>GLPG</t>
  </si>
  <si>
    <t>Galapagos NV</t>
  </si>
  <si>
    <t>GLPI</t>
  </si>
  <si>
    <t>Gaming and Leisure Properties, Inc.</t>
  </si>
  <si>
    <t>GLRE</t>
  </si>
  <si>
    <t>Greenlight Capital Re, Ltd.</t>
  </si>
  <si>
    <t>GLSI</t>
  </si>
  <si>
    <t>Greenwich LifeSciences, Inc.</t>
  </si>
  <si>
    <t>GLUE</t>
  </si>
  <si>
    <t>Monte Rosa Therapeutics, Inc.</t>
  </si>
  <si>
    <t>GLW</t>
  </si>
  <si>
    <t>Corning Incorporated</t>
  </si>
  <si>
    <t>GLXG</t>
  </si>
  <si>
    <t>Galaxy Payroll Group Limited</t>
  </si>
  <si>
    <t>GLXY</t>
  </si>
  <si>
    <t>Galaxy Digital Inc.</t>
  </si>
  <si>
    <t>GM</t>
  </si>
  <si>
    <t>General Motors Company</t>
  </si>
  <si>
    <t>GMAB</t>
  </si>
  <si>
    <t>Genmab A/S</t>
  </si>
  <si>
    <t>GME</t>
  </si>
  <si>
    <t>GameStop Corp.</t>
  </si>
  <si>
    <t>GMED</t>
  </si>
  <si>
    <t>Globus Medical, Inc.</t>
  </si>
  <si>
    <t>GMEX</t>
  </si>
  <si>
    <t>GMEX Robotics Corporation</t>
  </si>
  <si>
    <t>GMHS</t>
  </si>
  <si>
    <t>Gamehaus Holdings Inc.</t>
  </si>
  <si>
    <t>GMM</t>
  </si>
  <si>
    <t>Global Mofy AI Limited</t>
  </si>
  <si>
    <t>GMTL</t>
  </si>
  <si>
    <t>Guardian Metal Resources PLC</t>
  </si>
  <si>
    <t>GNE</t>
  </si>
  <si>
    <t>Genie Energy Ltd.</t>
  </si>
  <si>
    <t>GNK</t>
  </si>
  <si>
    <t>Genco Shipping &amp; Trading Limited</t>
  </si>
  <si>
    <t>GNL</t>
  </si>
  <si>
    <t>Global Net Lease, Inc.</t>
  </si>
  <si>
    <t>GNLN</t>
  </si>
  <si>
    <t>Greenlane Holdings, Inc.</t>
  </si>
  <si>
    <t>GNLX</t>
  </si>
  <si>
    <t>Genelux Corporation</t>
  </si>
  <si>
    <t>GNPX</t>
  </si>
  <si>
    <t>Genprex, Inc.</t>
  </si>
  <si>
    <t>GNRC</t>
  </si>
  <si>
    <t>Generac Holdings Inc.</t>
  </si>
  <si>
    <t>GNS</t>
  </si>
  <si>
    <t>Genius Group Limited</t>
  </si>
  <si>
    <t>GNSS</t>
  </si>
  <si>
    <t>Genasys Inc.</t>
  </si>
  <si>
    <t>GNTA</t>
  </si>
  <si>
    <t>Genenta Science S.p.A.</t>
  </si>
  <si>
    <t>GNTX</t>
  </si>
  <si>
    <t>Gentex Corporation</t>
  </si>
  <si>
    <t>GNW</t>
  </si>
  <si>
    <t>Genworth Financial, Inc.</t>
  </si>
  <si>
    <t>GO</t>
  </si>
  <si>
    <t>Grocery Outlet Holding Corp.</t>
  </si>
  <si>
    <t>GOAI</t>
  </si>
  <si>
    <t>Eva Live, Inc.</t>
  </si>
  <si>
    <t>GOCO</t>
  </si>
  <si>
    <t>GoHealth, Inc.</t>
  </si>
  <si>
    <t>GOGO</t>
  </si>
  <si>
    <t>Gogo Inc.</t>
  </si>
  <si>
    <t>GOLD</t>
  </si>
  <si>
    <t>Gold.com, Inc.</t>
  </si>
  <si>
    <t>GOLF</t>
  </si>
  <si>
    <t>Acushnet Holdings Corp.</t>
  </si>
  <si>
    <t>GOOD</t>
  </si>
  <si>
    <t>Gladstone Commercial Corporation</t>
  </si>
  <si>
    <t>GOOG</t>
  </si>
  <si>
    <t>Alphabet Inc.</t>
  </si>
  <si>
    <t>GOOGL</t>
  </si>
  <si>
    <t>GOOS</t>
  </si>
  <si>
    <t>Canada Goose Holdings Inc.</t>
  </si>
  <si>
    <t>GORO</t>
  </si>
  <si>
    <t>Gold Resource Corporation</t>
  </si>
  <si>
    <t>GOSS</t>
  </si>
  <si>
    <t>Gossamer Bio, Inc.</t>
  </si>
  <si>
    <t>GOTU</t>
  </si>
  <si>
    <t>Gaotu Techedu Inc.</t>
  </si>
  <si>
    <t>GOVX</t>
  </si>
  <si>
    <t>GeoVax Labs, Inc.</t>
  </si>
  <si>
    <t>GP</t>
  </si>
  <si>
    <t>GreenPower Motor Company Inc.</t>
  </si>
  <si>
    <t>GPAC</t>
  </si>
  <si>
    <t>General Purpose Acquisition Corp.</t>
  </si>
  <si>
    <t>GPAT</t>
  </si>
  <si>
    <t>GP-Act III Acquisition Corp.</t>
  </si>
  <si>
    <t>GPC</t>
  </si>
  <si>
    <t>Genuine Parts Company</t>
  </si>
  <si>
    <t>GPCR</t>
  </si>
  <si>
    <t>Structure Therapeutics Inc.</t>
  </si>
  <si>
    <t>GPGI</t>
  </si>
  <si>
    <t>GPGI, Inc.</t>
  </si>
  <si>
    <t>GPI</t>
  </si>
  <si>
    <t>Group 1 Automotive, Inc.</t>
  </si>
  <si>
    <t>GPK</t>
  </si>
  <si>
    <t>Graphic Packaging Holding Company</t>
  </si>
  <si>
    <t>GPMT</t>
  </si>
  <si>
    <t>Granite Point Mortgage Trust Inc.</t>
  </si>
  <si>
    <t>GPN</t>
  </si>
  <si>
    <t>Global Payments Inc.</t>
  </si>
  <si>
    <t>GPOR</t>
  </si>
  <si>
    <t>Gulfport Energy Corporation</t>
  </si>
  <si>
    <t>GPRE</t>
  </si>
  <si>
    <t>Green Plains Inc.</t>
  </si>
  <si>
    <t>GPRK</t>
  </si>
  <si>
    <t>GeoPark Limited</t>
  </si>
  <si>
    <t>GPRO</t>
  </si>
  <si>
    <t>GoPro, Inc.</t>
  </si>
  <si>
    <t>GPUS</t>
  </si>
  <si>
    <t>Hyperscale Data, Inc.</t>
  </si>
  <si>
    <t>GRAB</t>
  </si>
  <si>
    <t>Grab Holdings Limited</t>
  </si>
  <si>
    <t>GRAF</t>
  </si>
  <si>
    <t>Graf Global Corp.</t>
  </si>
  <si>
    <t>GRAL</t>
  </si>
  <si>
    <t>GRAIL, Inc.</t>
  </si>
  <si>
    <t>GRAN</t>
  </si>
  <si>
    <t>Grande Group Limited</t>
  </si>
  <si>
    <t>GRBK</t>
  </si>
  <si>
    <t>Green Brick Partners, Inc.</t>
  </si>
  <si>
    <t>GRC</t>
  </si>
  <si>
    <t>The Gorman-Rupp Company</t>
  </si>
  <si>
    <t>GRCE</t>
  </si>
  <si>
    <t>Grace Therapeutics, Inc.</t>
  </si>
  <si>
    <t>GRDN</t>
  </si>
  <si>
    <t>Guardian Pharmacy Services, Inc.</t>
  </si>
  <si>
    <t>GRDX</t>
  </si>
  <si>
    <t>GridAI Technologies Corp.</t>
  </si>
  <si>
    <t>GREE</t>
  </si>
  <si>
    <t>Greenidge Generation Holdings Inc.</t>
  </si>
  <si>
    <t>GRFS</t>
  </si>
  <si>
    <t>Grifols, S.A.</t>
  </si>
  <si>
    <t>GRI</t>
  </si>
  <si>
    <t>GRI Bio, Inc.</t>
  </si>
  <si>
    <t>GRML</t>
  </si>
  <si>
    <t>Greenland Mines Ltd</t>
  </si>
  <si>
    <t>GRMN</t>
  </si>
  <si>
    <t>Garmin Ltd.</t>
  </si>
  <si>
    <t>GRND</t>
  </si>
  <si>
    <t>Grindr Inc.</t>
  </si>
  <si>
    <t>GRNQ</t>
  </si>
  <si>
    <t>Greenpro Capital Corp.</t>
  </si>
  <si>
    <t>GRNT</t>
  </si>
  <si>
    <t>Granite Ridge Resources, Inc.</t>
  </si>
  <si>
    <t>GRO</t>
  </si>
  <si>
    <t>Brazil Potash Corp.</t>
  </si>
  <si>
    <t>GROV</t>
  </si>
  <si>
    <t>Grove Collaborative Holdings, Inc.</t>
  </si>
  <si>
    <t>GROW</t>
  </si>
  <si>
    <t>U.S. Global Investors, Inc.</t>
  </si>
  <si>
    <t>GROY</t>
  </si>
  <si>
    <t>Gold Royalty Corp.</t>
  </si>
  <si>
    <t>GRPN</t>
  </si>
  <si>
    <t>Groupon, Inc.</t>
  </si>
  <si>
    <t>GRRR</t>
  </si>
  <si>
    <t>Gorilla Technology Group Inc.</t>
  </si>
  <si>
    <t>GRVY</t>
  </si>
  <si>
    <t>Gravity Co., Ltd.</t>
  </si>
  <si>
    <t>GRWG</t>
  </si>
  <si>
    <t>GrowGeneration Corp.</t>
  </si>
  <si>
    <t>GS</t>
  </si>
  <si>
    <t>The Goldman Sachs Group, Inc.</t>
  </si>
  <si>
    <t>GSAT</t>
  </si>
  <si>
    <t>Globalstar, Inc.</t>
  </si>
  <si>
    <t>GSBC</t>
  </si>
  <si>
    <t>Great Southern Bancorp, Inc.</t>
  </si>
  <si>
    <t>GSBD</t>
  </si>
  <si>
    <t>Goldman Sachs BDC, Inc.</t>
  </si>
  <si>
    <t>GSHD</t>
  </si>
  <si>
    <t>Goosehead Insurance, Inc.</t>
  </si>
  <si>
    <t>GSHR</t>
  </si>
  <si>
    <t>Gesher Acquisition Corp. II</t>
  </si>
  <si>
    <t>GSIT</t>
  </si>
  <si>
    <t>GSI Technology, Inc.</t>
  </si>
  <si>
    <t>GSIW</t>
  </si>
  <si>
    <t>Garden Stage Limited</t>
  </si>
  <si>
    <t>GSK</t>
  </si>
  <si>
    <t>GSK plc</t>
  </si>
  <si>
    <t>GSL</t>
  </si>
  <si>
    <t>Global Ship Lease, Inc.</t>
  </si>
  <si>
    <t>GSM</t>
  </si>
  <si>
    <t>Ferroglobe PLC</t>
  </si>
  <si>
    <t>GSRF</t>
  </si>
  <si>
    <t>GSR IV Acquisition Corp.</t>
  </si>
  <si>
    <t>GSUN</t>
  </si>
  <si>
    <t>Golden Sun Technology Group Limited</t>
  </si>
  <si>
    <t>GT</t>
  </si>
  <si>
    <t>The Goodyear Tire &amp; Rubber Company</t>
  </si>
  <si>
    <t>GTBP</t>
  </si>
  <si>
    <t>GT Biopharma, Inc.</t>
  </si>
  <si>
    <t>GTE</t>
  </si>
  <si>
    <t>Gran Tierra Energy Inc.</t>
  </si>
  <si>
    <t>GTEC</t>
  </si>
  <si>
    <t>Greenland Technologies Holding Corporation</t>
  </si>
  <si>
    <t>GTEN</t>
  </si>
  <si>
    <t>Gores Holdings X, Inc.</t>
  </si>
  <si>
    <t>GTER</t>
  </si>
  <si>
    <t>Globa Terra Acquisition Corporation</t>
  </si>
  <si>
    <t>GTER.A</t>
  </si>
  <si>
    <t>GTES</t>
  </si>
  <si>
    <t>Gates Industrial Corporation plc</t>
  </si>
  <si>
    <t>GTIM</t>
  </si>
  <si>
    <t>Good Times Restaurants Inc.</t>
  </si>
  <si>
    <t>GTLB</t>
  </si>
  <si>
    <t>GitLab Inc.</t>
  </si>
  <si>
    <t>GTLS</t>
  </si>
  <si>
    <t>Chart Industries, Inc.</t>
  </si>
  <si>
    <t>GTM</t>
  </si>
  <si>
    <t>ZoomInfo Technologies Inc.</t>
  </si>
  <si>
    <t>GTN</t>
  </si>
  <si>
    <t>Gray Media, Inc.</t>
  </si>
  <si>
    <t>GTN.A</t>
  </si>
  <si>
    <t>GTX</t>
  </si>
  <si>
    <t>Garrett Motion Inc.</t>
  </si>
  <si>
    <t>GTY</t>
  </si>
  <si>
    <t>Getty Realty Corp.</t>
  </si>
  <si>
    <t>GURE</t>
  </si>
  <si>
    <t>Gulf Resources, Inc.</t>
  </si>
  <si>
    <t>GUTS</t>
  </si>
  <si>
    <t>Fractyl Health, Inc.</t>
  </si>
  <si>
    <t>GV</t>
  </si>
  <si>
    <t>Visionary Holdings Inc.</t>
  </si>
  <si>
    <t>GVA</t>
  </si>
  <si>
    <t>Granite Construction Incorporated</t>
  </si>
  <si>
    <t>GVH</t>
  </si>
  <si>
    <t>Globavend Holdings Limited</t>
  </si>
  <si>
    <t>GWAV</t>
  </si>
  <si>
    <t>Greenwave Technology Solutions, Inc.</t>
  </si>
  <si>
    <t>GWH</t>
  </si>
  <si>
    <t>ESS Tech, Inc.</t>
  </si>
  <si>
    <t>GWRE</t>
  </si>
  <si>
    <t>Guidewire Software, Inc.</t>
  </si>
  <si>
    <t>GWRS</t>
  </si>
  <si>
    <t>Global Water Resources, Inc.</t>
  </si>
  <si>
    <t>GWW</t>
  </si>
  <si>
    <t>W.W. Grainger, Inc.</t>
  </si>
  <si>
    <t>GXAI</t>
  </si>
  <si>
    <t>Gaxos.ai Inc.</t>
  </si>
  <si>
    <t>GXO</t>
  </si>
  <si>
    <t>GXO Logistics, Inc.</t>
  </si>
  <si>
    <t>GYRE</t>
  </si>
  <si>
    <t>Gyre Therapeutics, Inc.</t>
  </si>
  <si>
    <t>GYRO</t>
  </si>
  <si>
    <t>Gyrodyne, LLC</t>
  </si>
  <si>
    <t>H</t>
  </si>
  <si>
    <t>Hyatt Hotels Corporation</t>
  </si>
  <si>
    <t>HACQ</t>
  </si>
  <si>
    <t>HCM IV Acquisition Corp.</t>
  </si>
  <si>
    <t>HAE</t>
  </si>
  <si>
    <t>Haemonetics Corporation</t>
  </si>
  <si>
    <t>HAFC</t>
  </si>
  <si>
    <t>Hanmi Financial Corporation</t>
  </si>
  <si>
    <t>HAFN</t>
  </si>
  <si>
    <t>Hafnia Limited</t>
  </si>
  <si>
    <t>HAIN</t>
  </si>
  <si>
    <t>The Hain Celestial Group, Inc.</t>
  </si>
  <si>
    <t>HAL</t>
  </si>
  <si>
    <t>Halliburton Company</t>
  </si>
  <si>
    <t>HALO</t>
  </si>
  <si>
    <t>Halozyme Therapeutics, Inc.</t>
  </si>
  <si>
    <t>HAO</t>
  </si>
  <si>
    <t>Haoxi Health Technology Limited</t>
  </si>
  <si>
    <t>HAS</t>
  </si>
  <si>
    <t>Hasbro, Inc.</t>
  </si>
  <si>
    <t>HASI</t>
  </si>
  <si>
    <t>HA Sustainable Infrastructure Capital, Inc.</t>
  </si>
  <si>
    <t>HAVA</t>
  </si>
  <si>
    <t>Harvard Ave Acquisition Corporation</t>
  </si>
  <si>
    <t>HAYW</t>
  </si>
  <si>
    <t>Hayward Holdings, Inc.</t>
  </si>
  <si>
    <t>HBAN</t>
  </si>
  <si>
    <t>Huntington Bancshares Incorporated</t>
  </si>
  <si>
    <t>HBB</t>
  </si>
  <si>
    <t>Hamilton Beach Brands Holding Company</t>
  </si>
  <si>
    <t>HBCP</t>
  </si>
  <si>
    <t>Home Bancorp, Inc.</t>
  </si>
  <si>
    <t>HBIO</t>
  </si>
  <si>
    <t>Harvard Bioscience, Inc.</t>
  </si>
  <si>
    <t>HBM</t>
  </si>
  <si>
    <t>Hudbay Minerals Inc.</t>
  </si>
  <si>
    <t>HBNB</t>
  </si>
  <si>
    <t>Hotel101 Global Holdings Corp.</t>
  </si>
  <si>
    <t>HBNC</t>
  </si>
  <si>
    <t>Horizon Bancorp, Inc.</t>
  </si>
  <si>
    <t>HBT</t>
  </si>
  <si>
    <t>HBT Financial, Inc.</t>
  </si>
  <si>
    <t>HCA</t>
  </si>
  <si>
    <t>HCA Healthcare, Inc.</t>
  </si>
  <si>
    <t>HCAC</t>
  </si>
  <si>
    <t>Hall Chadwick Acquisition Corp.</t>
  </si>
  <si>
    <t>HCAI</t>
  </si>
  <si>
    <t>Huachen AI Parking Management Technology Holding Co., Ltd</t>
  </si>
  <si>
    <t>HCAT</t>
  </si>
  <si>
    <t>Health Catalyst, Inc.</t>
  </si>
  <si>
    <t>HCC</t>
  </si>
  <si>
    <t>Warrior Met Coal, Inc.</t>
  </si>
  <si>
    <t>HCHL</t>
  </si>
  <si>
    <t>Happy City Holdings Limited</t>
  </si>
  <si>
    <t>HCI</t>
  </si>
  <si>
    <t>HCI Group, Inc.</t>
  </si>
  <si>
    <t>HCIC</t>
  </si>
  <si>
    <t>Hennessy Capital Investment Corp. VIII</t>
  </si>
  <si>
    <t>HCKT</t>
  </si>
  <si>
    <t>The Hackett Group, Inc.</t>
  </si>
  <si>
    <t>HCM</t>
  </si>
  <si>
    <t>HUTCHMED (China) Limited</t>
  </si>
  <si>
    <t>HCMA</t>
  </si>
  <si>
    <t>HCM III Acquisition Corp.</t>
  </si>
  <si>
    <t>HCSG</t>
  </si>
  <si>
    <t>Healthcare Services Group, Inc.</t>
  </si>
  <si>
    <t>HCTI</t>
  </si>
  <si>
    <t>Healthcare Triangle, Inc.</t>
  </si>
  <si>
    <t>HCWB</t>
  </si>
  <si>
    <t>HCW Biologics Inc.</t>
  </si>
  <si>
    <t>HD</t>
  </si>
  <si>
    <t>The Home Depot, Inc.</t>
  </si>
  <si>
    <t>HDB</t>
  </si>
  <si>
    <t>HDFC Bank Limited</t>
  </si>
  <si>
    <t>HDL</t>
  </si>
  <si>
    <t>Super Hi International Holding Ltd.</t>
  </si>
  <si>
    <t>HDSN</t>
  </si>
  <si>
    <t>Hudson Technologies, Inc.</t>
  </si>
  <si>
    <t>HE</t>
  </si>
  <si>
    <t>Hawaiian Electric Industries, Inc.</t>
  </si>
  <si>
    <t>HEI</t>
  </si>
  <si>
    <t>HEICO Corporation</t>
  </si>
  <si>
    <t>HEI.A</t>
  </si>
  <si>
    <t>HELE</t>
  </si>
  <si>
    <t>Helen of Troy Limited</t>
  </si>
  <si>
    <t>HELP</t>
  </si>
  <si>
    <t>Cybin Inc.</t>
  </si>
  <si>
    <t>HEPS</t>
  </si>
  <si>
    <t>D-Market Elektronik Hizmetler ve Ticaret A.S.</t>
  </si>
  <si>
    <t>HERE</t>
  </si>
  <si>
    <t>Here Group Limited</t>
  </si>
  <si>
    <t>HESM</t>
  </si>
  <si>
    <t>Hess Midstream LP</t>
  </si>
  <si>
    <t>HFBL</t>
  </si>
  <si>
    <t>Home Federal Bancorp, Inc. of Louisiana</t>
  </si>
  <si>
    <t>HFFG</t>
  </si>
  <si>
    <t>HF Foods Group Inc.</t>
  </si>
  <si>
    <t>HFWA</t>
  </si>
  <si>
    <t>Heritage Financial Corporation</t>
  </si>
  <si>
    <t>HG</t>
  </si>
  <si>
    <t>Hamilton Insurance Group, Ltd.</t>
  </si>
  <si>
    <t>HGBL</t>
  </si>
  <si>
    <t>Heritage Global Inc.</t>
  </si>
  <si>
    <t>HGTY</t>
  </si>
  <si>
    <t>Hagerty, Inc.</t>
  </si>
  <si>
    <t>HGV</t>
  </si>
  <si>
    <t>Hilton Grand Vacations Inc.</t>
  </si>
  <si>
    <t>HHH</t>
  </si>
  <si>
    <t>Howard Hughes Holdings Inc.</t>
  </si>
  <si>
    <t>HHS</t>
  </si>
  <si>
    <t>Harte Hanks, Inc.</t>
  </si>
  <si>
    <t>HIFS</t>
  </si>
  <si>
    <t>Hingham Institution for Savings</t>
  </si>
  <si>
    <t>HIG</t>
  </si>
  <si>
    <t>The Hartford Insurance Group, Inc.</t>
  </si>
  <si>
    <t>HIHO</t>
  </si>
  <si>
    <t>Highway Holdings Limited</t>
  </si>
  <si>
    <t>HII</t>
  </si>
  <si>
    <t>Huntington Ingalls Industries, Inc.</t>
  </si>
  <si>
    <t>HIMS</t>
  </si>
  <si>
    <t>Hims &amp; Hers Health, Inc.</t>
  </si>
  <si>
    <t>HIMX</t>
  </si>
  <si>
    <t>Himax Technologies, Inc.</t>
  </si>
  <si>
    <t>HIND</t>
  </si>
  <si>
    <t>Vyome Holdings, Inc.</t>
  </si>
  <si>
    <t>HIPO</t>
  </si>
  <si>
    <t>Hippo Holdings Inc.</t>
  </si>
  <si>
    <t>HIT</t>
  </si>
  <si>
    <t>Health In Tech, Inc.</t>
  </si>
  <si>
    <t>HITI</t>
  </si>
  <si>
    <t>High Tide Inc.</t>
  </si>
  <si>
    <t>Pharmaceutical Retailers</t>
  </si>
  <si>
    <t>HIVE</t>
  </si>
  <si>
    <t>HIVE Digital Technologies Ltd.</t>
  </si>
  <si>
    <t>HIW</t>
  </si>
  <si>
    <t>Highwoods Properties, Inc.</t>
  </si>
  <si>
    <t>HKD</t>
  </si>
  <si>
    <t>AMTD Digital Inc.</t>
  </si>
  <si>
    <t>HKIT</t>
  </si>
  <si>
    <t>Hitek Global Inc.</t>
  </si>
  <si>
    <t>HKPD</t>
  </si>
  <si>
    <t>Cellyan Biotechnology Co., Ltd</t>
  </si>
  <si>
    <t>HL</t>
  </si>
  <si>
    <t>Hecla Mining Company</t>
  </si>
  <si>
    <t>HLF</t>
  </si>
  <si>
    <t>Herbalife Ltd.</t>
  </si>
  <si>
    <t>HLI</t>
  </si>
  <si>
    <t>Houlihan Lokey, Inc.</t>
  </si>
  <si>
    <t>HLIO</t>
  </si>
  <si>
    <t>Helios Technologies, Inc.</t>
  </si>
  <si>
    <t>HLIT</t>
  </si>
  <si>
    <t>Harmonic Inc.</t>
  </si>
  <si>
    <t>HLLY</t>
  </si>
  <si>
    <t>Holley Inc.</t>
  </si>
  <si>
    <t>HLMN</t>
  </si>
  <si>
    <t>Hillman Solutions Corp.</t>
  </si>
  <si>
    <t>HLN</t>
  </si>
  <si>
    <t>Haleon plc</t>
  </si>
  <si>
    <t>HLNE</t>
  </si>
  <si>
    <t>Hamilton Lane Incorporated</t>
  </si>
  <si>
    <t>HLP</t>
  </si>
  <si>
    <t>Hongli Group Inc.</t>
  </si>
  <si>
    <t>HLT</t>
  </si>
  <si>
    <t>Hilton Worldwide Holdings Inc.</t>
  </si>
  <si>
    <t>HLX</t>
  </si>
  <si>
    <t>Helix Energy Solutions Group, Inc.</t>
  </si>
  <si>
    <t>HLXC</t>
  </si>
  <si>
    <t>Helix Acquisition Corp. III</t>
  </si>
  <si>
    <t>HMC</t>
  </si>
  <si>
    <t>Honda Motor Co., Ltd.</t>
  </si>
  <si>
    <t>HMH</t>
  </si>
  <si>
    <t>HMH Holding Inc.</t>
  </si>
  <si>
    <t>HMN</t>
  </si>
  <si>
    <t>Horace Mann Educators Corporation</t>
  </si>
  <si>
    <t>HMR</t>
  </si>
  <si>
    <t>Heidmar Maritime Holdings Corp.</t>
  </si>
  <si>
    <t>HMY</t>
  </si>
  <si>
    <t>Harmony Gold Mining Company Limited</t>
  </si>
  <si>
    <t>HNGE</t>
  </si>
  <si>
    <t>Hinge Health, Inc.</t>
  </si>
  <si>
    <t>HNI</t>
  </si>
  <si>
    <t>HNI Corporation</t>
  </si>
  <si>
    <t>HNNA</t>
  </si>
  <si>
    <t>Hennessy Advisors, Inc.</t>
  </si>
  <si>
    <t>HNRG</t>
  </si>
  <si>
    <t>Hallador Energy Company</t>
  </si>
  <si>
    <t>HNST</t>
  </si>
  <si>
    <t>The Honest Company, Inc.</t>
  </si>
  <si>
    <t>HNVR</t>
  </si>
  <si>
    <t>Hanover Bancorp, Inc.</t>
  </si>
  <si>
    <t>HOFT</t>
  </si>
  <si>
    <t>Hooker Furnishings Corporation</t>
  </si>
  <si>
    <t>HOG</t>
  </si>
  <si>
    <t>Harley-Davidson, Inc.</t>
  </si>
  <si>
    <t>HOLO</t>
  </si>
  <si>
    <t>MicroCloud Hologram Inc.</t>
  </si>
  <si>
    <t>HOLX</t>
  </si>
  <si>
    <t>Hologic, Inc.</t>
  </si>
  <si>
    <t>HOMB</t>
  </si>
  <si>
    <t>Home BancShares, Inc.</t>
  </si>
  <si>
    <t>HON</t>
  </si>
  <si>
    <t>Honeywell International Inc.</t>
  </si>
  <si>
    <t>HOOD</t>
  </si>
  <si>
    <t>Robinhood Markets, Inc.</t>
  </si>
  <si>
    <t>HOPE</t>
  </si>
  <si>
    <t>Hope Bancorp, Inc.</t>
  </si>
  <si>
    <t>HOTH</t>
  </si>
  <si>
    <t>Hoth Therapeutics, Inc.</t>
  </si>
  <si>
    <t>HOUR</t>
  </si>
  <si>
    <t>Hour Loop, Inc.</t>
  </si>
  <si>
    <t>HOV</t>
  </si>
  <si>
    <t>Hovnanian Enterprises, Inc.</t>
  </si>
  <si>
    <t>HOVR</t>
  </si>
  <si>
    <t>New Horizon Aircraft Ltd.</t>
  </si>
  <si>
    <t>HOWL</t>
  </si>
  <si>
    <t>Werewolf Therapeutics, Inc.</t>
  </si>
  <si>
    <t>HP</t>
  </si>
  <si>
    <t>Helmerich &amp; Payne, Inc.</t>
  </si>
  <si>
    <t>HPAI</t>
  </si>
  <si>
    <t>Helport AI Limited</t>
  </si>
  <si>
    <t>HPE</t>
  </si>
  <si>
    <t>Hewlett Packard Enterprise Company</t>
  </si>
  <si>
    <t>HPK</t>
  </si>
  <si>
    <t>HighPeak Energy, Inc.</t>
  </si>
  <si>
    <t>HPP</t>
  </si>
  <si>
    <t>Hudson Pacific Properties, Inc.</t>
  </si>
  <si>
    <t>HPQ</t>
  </si>
  <si>
    <t>HP Inc.</t>
  </si>
  <si>
    <t>HQ</t>
  </si>
  <si>
    <t>Horizon Quantum Holdings Ltd.</t>
  </si>
  <si>
    <t>HQI</t>
  </si>
  <si>
    <t>HireQuest, Inc.</t>
  </si>
  <si>
    <t>HQY</t>
  </si>
  <si>
    <t>HealthEquity, Inc.</t>
  </si>
  <si>
    <t>HR</t>
  </si>
  <si>
    <t>Healthcare Realty Trust Incorporated</t>
  </si>
  <si>
    <t>HRB</t>
  </si>
  <si>
    <t>H&amp;R Block, Inc.</t>
  </si>
  <si>
    <t>HRI</t>
  </si>
  <si>
    <t>Herc Holdings Inc.</t>
  </si>
  <si>
    <t>HRL</t>
  </si>
  <si>
    <t>Hormel Foods Corporation</t>
  </si>
  <si>
    <t>HRMY</t>
  </si>
  <si>
    <t>Harmony Biosciences Holdings, Inc.</t>
  </si>
  <si>
    <t>HROW</t>
  </si>
  <si>
    <t>Harrow, Inc.</t>
  </si>
  <si>
    <t>HRTG</t>
  </si>
  <si>
    <t>Heritage Insurance Holdings, Inc.</t>
  </si>
  <si>
    <t>HRTX</t>
  </si>
  <si>
    <t>Heron Therapeutics, Inc.</t>
  </si>
  <si>
    <t>HRZN</t>
  </si>
  <si>
    <t>Horizon Technology Finance Corporation</t>
  </si>
  <si>
    <t>HSAI</t>
  </si>
  <si>
    <t>Hesai Group</t>
  </si>
  <si>
    <t>HSBC</t>
  </si>
  <si>
    <t>HSBC Holdings plc</t>
  </si>
  <si>
    <t>HSCS</t>
  </si>
  <si>
    <t>HeartSciences Inc.</t>
  </si>
  <si>
    <t>HSDT</t>
  </si>
  <si>
    <t>Solana Company</t>
  </si>
  <si>
    <t>HSHP</t>
  </si>
  <si>
    <t>Himalaya Shipping Ltd.</t>
  </si>
  <si>
    <t>HSIC</t>
  </si>
  <si>
    <t>Henry Schein, Inc.</t>
  </si>
  <si>
    <t>HSLV</t>
  </si>
  <si>
    <t>Highlander Silver Corp.</t>
  </si>
  <si>
    <t>HSPT</t>
  </si>
  <si>
    <t>Horizon Space Acquisition II Corp.</t>
  </si>
  <si>
    <t>HST</t>
  </si>
  <si>
    <t>Host Hotels &amp; Resorts, Inc.</t>
  </si>
  <si>
    <t>HSTM</t>
  </si>
  <si>
    <t>HealthStream, Inc.</t>
  </si>
  <si>
    <t>HSY</t>
  </si>
  <si>
    <t>The Hershey Company</t>
  </si>
  <si>
    <t>Confectioners</t>
  </si>
  <si>
    <t>HTB</t>
  </si>
  <si>
    <t>HomeTrust Bancshares, Inc.</t>
  </si>
  <si>
    <t>HTBK</t>
  </si>
  <si>
    <t>Heritage Commerce Corp</t>
  </si>
  <si>
    <t>HTCO</t>
  </si>
  <si>
    <t>High-Trend International Group</t>
  </si>
  <si>
    <t>HTCR</t>
  </si>
  <si>
    <t>HeartCore Enterprises, Inc.</t>
  </si>
  <si>
    <t>HTFL</t>
  </si>
  <si>
    <t>HeartFlow, Inc.</t>
  </si>
  <si>
    <t>HTGC</t>
  </si>
  <si>
    <t>Hercules Capital, Inc.</t>
  </si>
  <si>
    <t>HTH</t>
  </si>
  <si>
    <t>Hilltop Holdings Inc.</t>
  </si>
  <si>
    <t>HTHT</t>
  </si>
  <si>
    <t>H World Group Limited</t>
  </si>
  <si>
    <t>HTLD</t>
  </si>
  <si>
    <t>Heartland Express, Inc.</t>
  </si>
  <si>
    <t>HTLM</t>
  </si>
  <si>
    <t>HomesToLife Ltd.</t>
  </si>
  <si>
    <t>HTO</t>
  </si>
  <si>
    <t>H2O America</t>
  </si>
  <si>
    <t>HTOO</t>
  </si>
  <si>
    <t>Fusion Fuel Green PLC</t>
  </si>
  <si>
    <t>HTT</t>
  </si>
  <si>
    <t>High Templar Tech Limited</t>
  </si>
  <si>
    <t>HTZ</t>
  </si>
  <si>
    <t>Hertz Global Holdings, Inc.</t>
  </si>
  <si>
    <t>HUBB</t>
  </si>
  <si>
    <t>Hubbell Incorporated</t>
  </si>
  <si>
    <t>HUBC</t>
  </si>
  <si>
    <t>HUB Cyber Security Ltd.</t>
  </si>
  <si>
    <t>HUBG</t>
  </si>
  <si>
    <t>Hub Group, Inc.</t>
  </si>
  <si>
    <t>HUBS</t>
  </si>
  <si>
    <t>HubSpot, Inc.</t>
  </si>
  <si>
    <t>HUDI</t>
  </si>
  <si>
    <t>Huadi International Group Co., Ltd.</t>
  </si>
  <si>
    <t>HUHU</t>
  </si>
  <si>
    <t>HUHUTECH International Group Inc.</t>
  </si>
  <si>
    <t>HUIZ</t>
  </si>
  <si>
    <t>Huize Holding Limited</t>
  </si>
  <si>
    <t>HUM</t>
  </si>
  <si>
    <t>Humana Inc.</t>
  </si>
  <si>
    <t>HUMA</t>
  </si>
  <si>
    <t>Humacyte, Inc.</t>
  </si>
  <si>
    <t>HUN</t>
  </si>
  <si>
    <t>Huntsman Corporation</t>
  </si>
  <si>
    <t>HURA</t>
  </si>
  <si>
    <t>TuHURA Biosciences, Inc.</t>
  </si>
  <si>
    <t>HURC</t>
  </si>
  <si>
    <t>Hurco Companies, Inc.</t>
  </si>
  <si>
    <t>HURN</t>
  </si>
  <si>
    <t>Huron Consulting Group Inc.</t>
  </si>
  <si>
    <t>HUT</t>
  </si>
  <si>
    <t>Hut 8 Corp.</t>
  </si>
  <si>
    <t>HUYA</t>
  </si>
  <si>
    <t>HUYA Inc.</t>
  </si>
  <si>
    <t>HVII</t>
  </si>
  <si>
    <t>Hennessy Capital Investment Corp. VII</t>
  </si>
  <si>
    <t>HVMC</t>
  </si>
  <si>
    <t>Highview Merger Corp.</t>
  </si>
  <si>
    <t>HVT</t>
  </si>
  <si>
    <t>Haverty Furniture Companies, Inc.</t>
  </si>
  <si>
    <t>HVT.A</t>
  </si>
  <si>
    <t>HWBK</t>
  </si>
  <si>
    <t>Hawthorn Bancshares, Inc.</t>
  </si>
  <si>
    <t>HWC</t>
  </si>
  <si>
    <t>Hancock Whitney Corporation</t>
  </si>
  <si>
    <t>HWH</t>
  </si>
  <si>
    <t>HWH International Inc.</t>
  </si>
  <si>
    <t>HWKN</t>
  </si>
  <si>
    <t>Hawkins, Inc.</t>
  </si>
  <si>
    <t>HWM</t>
  </si>
  <si>
    <t>Howmet Aerospace Inc.</t>
  </si>
  <si>
    <t>HXHX</t>
  </si>
  <si>
    <t>Haoxin Holdings Limited</t>
  </si>
  <si>
    <t>HXL</t>
  </si>
  <si>
    <t>Hexcel Corporation</t>
  </si>
  <si>
    <t>HY</t>
  </si>
  <si>
    <t>Hyster-Yale, Inc.</t>
  </si>
  <si>
    <t>HYAC</t>
  </si>
  <si>
    <t>Haymaker Acquisition Corp. 4</t>
  </si>
  <si>
    <t>HYFM</t>
  </si>
  <si>
    <t>Hydrofarm Holdings Group, Inc.</t>
  </si>
  <si>
    <t>HYFT</t>
  </si>
  <si>
    <t>MindWalk Holdings Corp.</t>
  </si>
  <si>
    <t>HYLN</t>
  </si>
  <si>
    <t>Hyliion Holdings Corp.</t>
  </si>
  <si>
    <t>HYMC</t>
  </si>
  <si>
    <t>Hycroft Mining Holding Corporation</t>
  </si>
  <si>
    <t>HYNE</t>
  </si>
  <si>
    <t>Hoyne Bancorp, Inc.</t>
  </si>
  <si>
    <t>HYPD</t>
  </si>
  <si>
    <t>Hyperion DeFi, Inc.</t>
  </si>
  <si>
    <t>HYPR</t>
  </si>
  <si>
    <t>Hyperfine, Inc.</t>
  </si>
  <si>
    <t>HZO</t>
  </si>
  <si>
    <t>MarineMax, Inc.</t>
  </si>
  <si>
    <t>IAC</t>
  </si>
  <si>
    <t>IAC Inc.</t>
  </si>
  <si>
    <t>IACO</t>
  </si>
  <si>
    <t>Idea Acquisition Corp.</t>
  </si>
  <si>
    <t>IAG</t>
  </si>
  <si>
    <t>IAMGOLD Corporation</t>
  </si>
  <si>
    <t>IART</t>
  </si>
  <si>
    <t>Integra LifeSciences Holdings Corporation</t>
  </si>
  <si>
    <t>IAUX</t>
  </si>
  <si>
    <t>i-80 Gold Corp.</t>
  </si>
  <si>
    <t>IBAC</t>
  </si>
  <si>
    <t>IB Acquisition Corp.</t>
  </si>
  <si>
    <t>IBCP</t>
  </si>
  <si>
    <t>Independent Bank Corporation</t>
  </si>
  <si>
    <t>IBEX</t>
  </si>
  <si>
    <t>IBEX Limited</t>
  </si>
  <si>
    <t>IBG</t>
  </si>
  <si>
    <t>Innovation Beverage Group Limited</t>
  </si>
  <si>
    <t>IBIO</t>
  </si>
  <si>
    <t>iBio, Inc.</t>
  </si>
  <si>
    <t>IBKR</t>
  </si>
  <si>
    <t>Interactive Brokers Group, Inc.</t>
  </si>
  <si>
    <t>IBM</t>
  </si>
  <si>
    <t>International Business Machines Corporation</t>
  </si>
  <si>
    <t>IBN</t>
  </si>
  <si>
    <t>ICICI Bank Limited</t>
  </si>
  <si>
    <t>IBO</t>
  </si>
  <si>
    <t>Impact BioMedical Inc.</t>
  </si>
  <si>
    <t>IBOC</t>
  </si>
  <si>
    <t>International Bancshares Corporation</t>
  </si>
  <si>
    <t>IBP</t>
  </si>
  <si>
    <t>Installed Building Products, Inc.</t>
  </si>
  <si>
    <t>IBRX</t>
  </si>
  <si>
    <t>ImmunityBio, Inc.</t>
  </si>
  <si>
    <t>IBTA</t>
  </si>
  <si>
    <t>Ibotta, Inc.</t>
  </si>
  <si>
    <t>ICCC</t>
  </si>
  <si>
    <t>ImmuCell Corporation</t>
  </si>
  <si>
    <t>ICCM</t>
  </si>
  <si>
    <t>IceCure Medical Ltd</t>
  </si>
  <si>
    <t>ICE</t>
  </si>
  <si>
    <t>Intercontinental Exchange, Inc.</t>
  </si>
  <si>
    <t>ICFI</t>
  </si>
  <si>
    <t>ICF International, Inc.</t>
  </si>
  <si>
    <t>ICG</t>
  </si>
  <si>
    <t>Intchains Group Limited</t>
  </si>
  <si>
    <t>ICHR</t>
  </si>
  <si>
    <t>Ichor Holdings, Ltd.</t>
  </si>
  <si>
    <t>ICL</t>
  </si>
  <si>
    <t>ICL Group Ltd</t>
  </si>
  <si>
    <t>ICLR</t>
  </si>
  <si>
    <t>ICON Public Limited Company</t>
  </si>
  <si>
    <t>ICMB</t>
  </si>
  <si>
    <t>Investcorp Credit Management BDC, Inc.</t>
  </si>
  <si>
    <t>ICON</t>
  </si>
  <si>
    <t>Icon Energy Corp.</t>
  </si>
  <si>
    <t>ICU</t>
  </si>
  <si>
    <t>SeaStar Medical Holding Corporation</t>
  </si>
  <si>
    <t>ICUI</t>
  </si>
  <si>
    <t>ICU Medical, Inc.</t>
  </si>
  <si>
    <t>IDA</t>
  </si>
  <si>
    <t>IDACORP, Inc.</t>
  </si>
  <si>
    <t>IDAI</t>
  </si>
  <si>
    <t>T Stamp Inc.</t>
  </si>
  <si>
    <t>IDCC</t>
  </si>
  <si>
    <t>InterDigital, Inc.</t>
  </si>
  <si>
    <t>IDN</t>
  </si>
  <si>
    <t>Intellicheck, Inc.</t>
  </si>
  <si>
    <t>IDR</t>
  </si>
  <si>
    <t>Idaho Strategic Resources, Inc.</t>
  </si>
  <si>
    <t>IDT</t>
  </si>
  <si>
    <t>IDT Corporation</t>
  </si>
  <si>
    <t>IDXX</t>
  </si>
  <si>
    <t>IDEXX Laboratories, Inc.</t>
  </si>
  <si>
    <t>IDYA</t>
  </si>
  <si>
    <t>IDEAYA Biosciences, Inc.</t>
  </si>
  <si>
    <t>IE</t>
  </si>
  <si>
    <t>Ivanhoe Electric Inc.</t>
  </si>
  <si>
    <t>IEAG</t>
  </si>
  <si>
    <t>Infinite Eagle Acquisition Corp.</t>
  </si>
  <si>
    <t>IEP</t>
  </si>
  <si>
    <t>Icahn Enterprises L.P.</t>
  </si>
  <si>
    <t>IESC</t>
  </si>
  <si>
    <t>IES Holdings, Inc.</t>
  </si>
  <si>
    <t>IEX</t>
  </si>
  <si>
    <t>IDEX Corporation</t>
  </si>
  <si>
    <t>IFBD</t>
  </si>
  <si>
    <t>Infobird Co., Ltd</t>
  </si>
  <si>
    <t>IFF</t>
  </si>
  <si>
    <t>International Flavors &amp; Fragrances Inc.</t>
  </si>
  <si>
    <t>IFRX</t>
  </si>
  <si>
    <t>InflaRx N.V.</t>
  </si>
  <si>
    <t>IFS</t>
  </si>
  <si>
    <t>Intercorp Financial Services Inc.</t>
  </si>
  <si>
    <t>IGAC</t>
  </si>
  <si>
    <t>Invest Green Acquisition Corporation</t>
  </si>
  <si>
    <t>IGC</t>
  </si>
  <si>
    <t>IGC Pharma, Inc.</t>
  </si>
  <si>
    <t>IGIC</t>
  </si>
  <si>
    <t>International General Insurance Holdings Ltd.</t>
  </si>
  <si>
    <t>IH</t>
  </si>
  <si>
    <t>iHuman Inc.</t>
  </si>
  <si>
    <t>IHG</t>
  </si>
  <si>
    <t>InterContinental Hotels Group PLC</t>
  </si>
  <si>
    <t>IHRT</t>
  </si>
  <si>
    <t>iHeartMedia, Inc.</t>
  </si>
  <si>
    <t>IHS</t>
  </si>
  <si>
    <t>IHS Holding Limited</t>
  </si>
  <si>
    <t>IHT</t>
  </si>
  <si>
    <t>InnSuites Hospitality Trust</t>
  </si>
  <si>
    <t>III</t>
  </si>
  <si>
    <t>Information Services Group, Inc.</t>
  </si>
  <si>
    <t>IIIN</t>
  </si>
  <si>
    <t>Insteel Industries Inc.</t>
  </si>
  <si>
    <t>IIIV</t>
  </si>
  <si>
    <t>i3 Verticals, Inc.</t>
  </si>
  <si>
    <t>IINN</t>
  </si>
  <si>
    <t>Inspira Technologies Oxy B.H.N. Ltd.</t>
  </si>
  <si>
    <t>IIPR</t>
  </si>
  <si>
    <t>Innovative Industrial Properties, Inc.</t>
  </si>
  <si>
    <t>IKT</t>
  </si>
  <si>
    <t>Inhibikase Therapeutics, Inc.</t>
  </si>
  <si>
    <t>ILAG</t>
  </si>
  <si>
    <t>Intelligent Living Application Group Inc.</t>
  </si>
  <si>
    <t>ILLU</t>
  </si>
  <si>
    <t>Illumination Acquisition Corp I</t>
  </si>
  <si>
    <t>ILMN</t>
  </si>
  <si>
    <t>Illumina, Inc.</t>
  </si>
  <si>
    <t>ILPT</t>
  </si>
  <si>
    <t>Industrial Logistics Properties Trust</t>
  </si>
  <si>
    <t>IMA</t>
  </si>
  <si>
    <t>ImageneBio, Inc.</t>
  </si>
  <si>
    <t>IMAX</t>
  </si>
  <si>
    <t>IMAX Corporation</t>
  </si>
  <si>
    <t>IMCC</t>
  </si>
  <si>
    <t>IM Cannabis Corp.</t>
  </si>
  <si>
    <t>IMCR</t>
  </si>
  <si>
    <t>Immunocore Holdings plc</t>
  </si>
  <si>
    <t>IMDX</t>
  </si>
  <si>
    <t>Insight Molecular Diagnostics Inc.</t>
  </si>
  <si>
    <t>IMKTA</t>
  </si>
  <si>
    <t>Ingles Markets, Incorporated</t>
  </si>
  <si>
    <t>IMMP</t>
  </si>
  <si>
    <t>Immutep Limited</t>
  </si>
  <si>
    <t>IMMR</t>
  </si>
  <si>
    <t>Immersion Corporation</t>
  </si>
  <si>
    <t>IMMX</t>
  </si>
  <si>
    <t>Immix Biopharma, Inc.</t>
  </si>
  <si>
    <t>IMNM</t>
  </si>
  <si>
    <t>Immunome, Inc.</t>
  </si>
  <si>
    <t>IMNN</t>
  </si>
  <si>
    <t>Imunon, Inc.</t>
  </si>
  <si>
    <t>IMO</t>
  </si>
  <si>
    <t>Imperial Oil Limited</t>
  </si>
  <si>
    <t>IMOS</t>
  </si>
  <si>
    <t>ChipMOS TECHNOLOGIES INC.</t>
  </si>
  <si>
    <t>IMPP</t>
  </si>
  <si>
    <t>Imperial Petroleum Inc.</t>
  </si>
  <si>
    <t>IMRN</t>
  </si>
  <si>
    <t>Immuron Limited</t>
  </si>
  <si>
    <t>IMRX</t>
  </si>
  <si>
    <t>Immuneering Corporation</t>
  </si>
  <si>
    <t>IMSR</t>
  </si>
  <si>
    <t>Terrestrial Energy Inc.</t>
  </si>
  <si>
    <t>IMTE</t>
  </si>
  <si>
    <t>Integrated Media Technology Limited</t>
  </si>
  <si>
    <t>IMTX</t>
  </si>
  <si>
    <t>Immatics N.V.</t>
  </si>
  <si>
    <t>IMUX</t>
  </si>
  <si>
    <t>Immunic, Inc.</t>
  </si>
  <si>
    <t>IMVT</t>
  </si>
  <si>
    <t>Immunovant, Inc.</t>
  </si>
  <si>
    <t>IMXI</t>
  </si>
  <si>
    <t>International Money Express, Inc.</t>
  </si>
  <si>
    <t>INAB</t>
  </si>
  <si>
    <t>IN8bio, Inc.</t>
  </si>
  <si>
    <t>INAC</t>
  </si>
  <si>
    <t>Indigo Acquisition Corp.</t>
  </si>
  <si>
    <t>INBK</t>
  </si>
  <si>
    <t>First Internet Bancorp</t>
  </si>
  <si>
    <t>INBS</t>
  </si>
  <si>
    <t>Intelligent Bio Solutions Inc.</t>
  </si>
  <si>
    <t>INBX</t>
  </si>
  <si>
    <t>Inhibrx Biosciences, Inc.</t>
  </si>
  <si>
    <t>INCR</t>
  </si>
  <si>
    <t>InterCure Ltd.</t>
  </si>
  <si>
    <t>INCY</t>
  </si>
  <si>
    <t>Incyte Corporation</t>
  </si>
  <si>
    <t>INDB</t>
  </si>
  <si>
    <t>Independent Bank Corp.</t>
  </si>
  <si>
    <t>INDI</t>
  </si>
  <si>
    <t>indie Semiconductor, Inc.</t>
  </si>
  <si>
    <t>INDO</t>
  </si>
  <si>
    <t>Indonesia Energy Corporation Limited</t>
  </si>
  <si>
    <t>INDP</t>
  </si>
  <si>
    <t>Indaptus Therapeutics, Inc.</t>
  </si>
  <si>
    <t>INEO</t>
  </si>
  <si>
    <t>INNEOVA Holdings Limited</t>
  </si>
  <si>
    <t>INFQ</t>
  </si>
  <si>
    <t>Infleqtion, Inc.</t>
  </si>
  <si>
    <t>INFU</t>
  </si>
  <si>
    <t>InfuSystem Holdings, Inc.</t>
  </si>
  <si>
    <t>INFY</t>
  </si>
  <si>
    <t>Infosys Limited</t>
  </si>
  <si>
    <t>ING</t>
  </si>
  <si>
    <t>ING Groep N.V.</t>
  </si>
  <si>
    <t>INGM</t>
  </si>
  <si>
    <t>Ingram Micro Holding Corporation</t>
  </si>
  <si>
    <t>INGN</t>
  </si>
  <si>
    <t>Inogen, Inc.</t>
  </si>
  <si>
    <t>INGR</t>
  </si>
  <si>
    <t>Ingredion Incorporated</t>
  </si>
  <si>
    <t>INHD</t>
  </si>
  <si>
    <t>Inno Holdings Inc.</t>
  </si>
  <si>
    <t>INKT</t>
  </si>
  <si>
    <t>MiNK Therapeutics, Inc.</t>
  </si>
  <si>
    <t>INLF</t>
  </si>
  <si>
    <t>INLIF Limited</t>
  </si>
  <si>
    <t>INLX</t>
  </si>
  <si>
    <t>Intellinetics, Inc.</t>
  </si>
  <si>
    <t>INM</t>
  </si>
  <si>
    <t>InMed Pharmaceuticals Inc.</t>
  </si>
  <si>
    <t>INMB</t>
  </si>
  <si>
    <t>INmune Bio Inc.</t>
  </si>
  <si>
    <t>INMD</t>
  </si>
  <si>
    <t>InMode Ltd.</t>
  </si>
  <si>
    <t>INN</t>
  </si>
  <si>
    <t>Summit Hotel Properties, Inc.</t>
  </si>
  <si>
    <t>INNV</t>
  </si>
  <si>
    <t>InnovAge Holding Corp.</t>
  </si>
  <si>
    <t>INO</t>
  </si>
  <si>
    <t>Inovio Pharmaceuticals, Inc.</t>
  </si>
  <si>
    <t>INOD</t>
  </si>
  <si>
    <t>Innodata Inc.</t>
  </si>
  <si>
    <t>INR</t>
  </si>
  <si>
    <t>Infinity Natural Resources, Inc.</t>
  </si>
  <si>
    <t>INSE</t>
  </si>
  <si>
    <t>Inspired Entertainment, Inc.</t>
  </si>
  <si>
    <t>INSG</t>
  </si>
  <si>
    <t>Inseego Corp.</t>
  </si>
  <si>
    <t>INSM</t>
  </si>
  <si>
    <t>Insmed Incorporated</t>
  </si>
  <si>
    <t>INSP</t>
  </si>
  <si>
    <t>Inspire Medical Systems, Inc.</t>
  </si>
  <si>
    <t>INSW</t>
  </si>
  <si>
    <t>International Seaways, Inc.</t>
  </si>
  <si>
    <t>INTA</t>
  </si>
  <si>
    <t>Intapp, Inc.</t>
  </si>
  <si>
    <t>INTC</t>
  </si>
  <si>
    <t>Intel Corporation</t>
  </si>
  <si>
    <t>INTG</t>
  </si>
  <si>
    <t>The InterGroup Corporation</t>
  </si>
  <si>
    <t>INTJ</t>
  </si>
  <si>
    <t>Intelligent Group Limited</t>
  </si>
  <si>
    <t>INTR</t>
  </si>
  <si>
    <t>Inter &amp; Co, Inc.</t>
  </si>
  <si>
    <t>INTS</t>
  </si>
  <si>
    <t>Intensity Therapeutics, Inc.</t>
  </si>
  <si>
    <t>INTT</t>
  </si>
  <si>
    <t>InTest Corporation</t>
  </si>
  <si>
    <t>INTU</t>
  </si>
  <si>
    <t>Intuit Inc.</t>
  </si>
  <si>
    <t>INTZ</t>
  </si>
  <si>
    <t>Intrusion Inc.</t>
  </si>
  <si>
    <t>INUV</t>
  </si>
  <si>
    <t>Inuvo, Inc.</t>
  </si>
  <si>
    <t>INV</t>
  </si>
  <si>
    <t>Innventure, Inc.</t>
  </si>
  <si>
    <t>INVA</t>
  </si>
  <si>
    <t>Innoviva, Inc.</t>
  </si>
  <si>
    <t>INVE</t>
  </si>
  <si>
    <t>Identiv, Inc.</t>
  </si>
  <si>
    <t>INVH</t>
  </si>
  <si>
    <t>Invitation Homes Inc.</t>
  </si>
  <si>
    <t>INVX</t>
  </si>
  <si>
    <t>Innovex International, Inc.</t>
  </si>
  <si>
    <t>INVZ</t>
  </si>
  <si>
    <t>Innoviz Technologies Ltd.</t>
  </si>
  <si>
    <t>IOBT</t>
  </si>
  <si>
    <t>IO Biotech, Inc.</t>
  </si>
  <si>
    <t>IONQ</t>
  </si>
  <si>
    <t>IonQ, Inc.</t>
  </si>
  <si>
    <t>IONR</t>
  </si>
  <si>
    <t>ioneer Ltd</t>
  </si>
  <si>
    <t>IONS</t>
  </si>
  <si>
    <t>Ionis Pharmaceuticals, Inc.</t>
  </si>
  <si>
    <t>IOR</t>
  </si>
  <si>
    <t>Income Opportunity Realty Investors, Inc.</t>
  </si>
  <si>
    <t>IOSP</t>
  </si>
  <si>
    <t>Innospec Inc.</t>
  </si>
  <si>
    <t>IOT</t>
  </si>
  <si>
    <t>Samsara Inc.</t>
  </si>
  <si>
    <t>IOTR</t>
  </si>
  <si>
    <t>iOThree Limited</t>
  </si>
  <si>
    <t>IOVA</t>
  </si>
  <si>
    <t>Iovance Biotherapeutics, Inc.</t>
  </si>
  <si>
    <t>IP</t>
  </si>
  <si>
    <t>International Paper Company</t>
  </si>
  <si>
    <t>IPAR</t>
  </si>
  <si>
    <t>Interparfums, Inc.</t>
  </si>
  <si>
    <t>IPCX</t>
  </si>
  <si>
    <t>Inflection Point Acquisition Corp. III</t>
  </si>
  <si>
    <t>IPDN</t>
  </si>
  <si>
    <t>Professional Diversity Network, Inc.</t>
  </si>
  <si>
    <t>IPEX</t>
  </si>
  <si>
    <t>Inflection Point Acquisition Corp. V</t>
  </si>
  <si>
    <t>IPFX</t>
  </si>
  <si>
    <t>Inflection Point Acquisition Corp. VI</t>
  </si>
  <si>
    <t>IPGP</t>
  </si>
  <si>
    <t>IPG Photonics Corporation</t>
  </si>
  <si>
    <t>IPHA</t>
  </si>
  <si>
    <t>Innate Pharma S.A.</t>
  </si>
  <si>
    <t>IPI</t>
  </si>
  <si>
    <t>Intrepid Potash, Inc.</t>
  </si>
  <si>
    <t>IPM</t>
  </si>
  <si>
    <t>Intelligent Protection Management Corp.</t>
  </si>
  <si>
    <t>IPOD</t>
  </si>
  <si>
    <t>Dune Acquisition Corporation II</t>
  </si>
  <si>
    <t>IPSC</t>
  </si>
  <si>
    <t>Century Therapeutics, Inc.</t>
  </si>
  <si>
    <t>IPST</t>
  </si>
  <si>
    <t>IP Strategy Holdings, Inc.</t>
  </si>
  <si>
    <t>IPW</t>
  </si>
  <si>
    <t>iPower Inc.</t>
  </si>
  <si>
    <t>IPWR</t>
  </si>
  <si>
    <t>Ideal Power Inc.</t>
  </si>
  <si>
    <t>IPX</t>
  </si>
  <si>
    <t>IperionX Limited</t>
  </si>
  <si>
    <t>IQ</t>
  </si>
  <si>
    <t>iQIYI, Inc.</t>
  </si>
  <si>
    <t>IQST</t>
  </si>
  <si>
    <t>iQSTEL Inc.</t>
  </si>
  <si>
    <t>IQV</t>
  </si>
  <si>
    <t>IQVIA Holdings Inc.</t>
  </si>
  <si>
    <t>IR</t>
  </si>
  <si>
    <t>Ingersoll Rand Inc.</t>
  </si>
  <si>
    <t>IRAB</t>
  </si>
  <si>
    <t>Iris Acquisition Corp II</t>
  </si>
  <si>
    <t>IRD</t>
  </si>
  <si>
    <t>Opus Genetics, Inc.</t>
  </si>
  <si>
    <t>IRDM</t>
  </si>
  <si>
    <t>Iridium Communications Inc.</t>
  </si>
  <si>
    <t>IREN</t>
  </si>
  <si>
    <t>IREN Limited</t>
  </si>
  <si>
    <t>IRHO</t>
  </si>
  <si>
    <t>Iron Horse Acquisitions Corp. II</t>
  </si>
  <si>
    <t>IRIX</t>
  </si>
  <si>
    <t>IRIDEX Corporation</t>
  </si>
  <si>
    <t>IRM</t>
  </si>
  <si>
    <t>Iron Mountain Incorporated</t>
  </si>
  <si>
    <t>IRMD</t>
  </si>
  <si>
    <t>IRADIMED CORPORATION</t>
  </si>
  <si>
    <t>IRON</t>
  </si>
  <si>
    <t>Disc Medicine, Inc.</t>
  </si>
  <si>
    <t>IRS</t>
  </si>
  <si>
    <t>IRSA Inversiones y Representaciones Sociedad AnÃ³nima</t>
  </si>
  <si>
    <t>IRT</t>
  </si>
  <si>
    <t>Independence Realty Trust, Inc.</t>
  </si>
  <si>
    <t>IRTC</t>
  </si>
  <si>
    <t>iRhythm Holdings, Inc.</t>
  </si>
  <si>
    <t>IRWD</t>
  </si>
  <si>
    <t>Ironwood Pharmaceuticals, Inc.</t>
  </si>
  <si>
    <t>ISBA</t>
  </si>
  <si>
    <t>Isabella Bank Corporation</t>
  </si>
  <si>
    <t>ISOU</t>
  </si>
  <si>
    <t>IsoEnergy Ltd.</t>
  </si>
  <si>
    <t>ISPC</t>
  </si>
  <si>
    <t>iSpecimen Inc.</t>
  </si>
  <si>
    <t>ISPR</t>
  </si>
  <si>
    <t>Ispire Technology Inc.</t>
  </si>
  <si>
    <t>ISRG</t>
  </si>
  <si>
    <t>Intuitive Surgical, Inc.</t>
  </si>
  <si>
    <t>ISSC</t>
  </si>
  <si>
    <t>Innovative Aerosystems, Inc.</t>
  </si>
  <si>
    <t>ISTR</t>
  </si>
  <si>
    <t>Investar Holding Corporation</t>
  </si>
  <si>
    <t>IT</t>
  </si>
  <si>
    <t>Gartner, Inc.</t>
  </si>
  <si>
    <t>ITGR</t>
  </si>
  <si>
    <t>Integer Holdings Corporation</t>
  </si>
  <si>
    <t>ITHA</t>
  </si>
  <si>
    <t>ITHAX Acquisition Corp III</t>
  </si>
  <si>
    <t>ITIC</t>
  </si>
  <si>
    <t>Investors Title Company</t>
  </si>
  <si>
    <t>ITOC</t>
  </si>
  <si>
    <t>iTonic Holdings Ltd.</t>
  </si>
  <si>
    <t>ITP</t>
  </si>
  <si>
    <t>IT Tech Packaging, Inc.</t>
  </si>
  <si>
    <t>ITRG</t>
  </si>
  <si>
    <t>Integra Resources Corp.</t>
  </si>
  <si>
    <t>ITRI</t>
  </si>
  <si>
    <t>Itron, Inc.</t>
  </si>
  <si>
    <t>ITRN</t>
  </si>
  <si>
    <t>Ituran Location and Control Ltd.</t>
  </si>
  <si>
    <t>ITT</t>
  </si>
  <si>
    <t>ITT Inc.</t>
  </si>
  <si>
    <t>ITUB</t>
  </si>
  <si>
    <t>ItaÃº Unibanco Holding S.A.</t>
  </si>
  <si>
    <t>ITW</t>
  </si>
  <si>
    <t>Illinois Tool Works Inc.</t>
  </si>
  <si>
    <t>IVA</t>
  </si>
  <si>
    <t>Inventiva S.A.</t>
  </si>
  <si>
    <t>IVDA</t>
  </si>
  <si>
    <t>Iveda Solutions, Inc.</t>
  </si>
  <si>
    <t>IVF</t>
  </si>
  <si>
    <t>INVO Fertility, Inc.</t>
  </si>
  <si>
    <t>IVR</t>
  </si>
  <si>
    <t>Invesco Mortgage Capital Inc.</t>
  </si>
  <si>
    <t>IVT</t>
  </si>
  <si>
    <t>InvenTrust Properties Corp.</t>
  </si>
  <si>
    <t>IVVD</t>
  </si>
  <si>
    <t>Invivyd, Inc.</t>
  </si>
  <si>
    <t>IVZ</t>
  </si>
  <si>
    <t>Invesco Ltd.</t>
  </si>
  <si>
    <t>IX</t>
  </si>
  <si>
    <t>ORIX Corporation</t>
  </si>
  <si>
    <t>IXHL</t>
  </si>
  <si>
    <t>Incannex Healthcare Inc.</t>
  </si>
  <si>
    <t>IZEA</t>
  </si>
  <si>
    <t>IZEA Worldwide, Inc.</t>
  </si>
  <si>
    <t>IZM</t>
  </si>
  <si>
    <t>ICZOOM Group Inc.</t>
  </si>
  <si>
    <t>J</t>
  </si>
  <si>
    <t>Jacobs Solutions Inc.</t>
  </si>
  <si>
    <t>JACK</t>
  </si>
  <si>
    <t>Jack in the Box Inc.</t>
  </si>
  <si>
    <t>JACS</t>
  </si>
  <si>
    <t>Jackson Acquisition Company II</t>
  </si>
  <si>
    <t>JAGU</t>
  </si>
  <si>
    <t>Jaguar Uranium Corp.</t>
  </si>
  <si>
    <t>JAGX</t>
  </si>
  <si>
    <t>Jaguar Health, Inc.</t>
  </si>
  <si>
    <t>JAKK</t>
  </si>
  <si>
    <t>JAKKS Pacific, Inc.</t>
  </si>
  <si>
    <t>JAN</t>
  </si>
  <si>
    <t>Janus Living, Inc.</t>
  </si>
  <si>
    <t>JANX</t>
  </si>
  <si>
    <t>Janux Therapeutics, Inc.</t>
  </si>
  <si>
    <t>JAZZ</t>
  </si>
  <si>
    <t>Jazz Pharmaceuticals plc</t>
  </si>
  <si>
    <t>JBDI</t>
  </si>
  <si>
    <t>JBDI Holdings Limited</t>
  </si>
  <si>
    <t>JBGS</t>
  </si>
  <si>
    <t>JBG SMITH Properties</t>
  </si>
  <si>
    <t>JBHT</t>
  </si>
  <si>
    <t>J.B. Hunt Transport Services, Inc.</t>
  </si>
  <si>
    <t>JBI</t>
  </si>
  <si>
    <t>Janus International Group, Inc.</t>
  </si>
  <si>
    <t>JBIO</t>
  </si>
  <si>
    <t>Jade Biosciences, Inc.</t>
  </si>
  <si>
    <t>JBL</t>
  </si>
  <si>
    <t>Jabil Inc.</t>
  </si>
  <si>
    <t>JBLU</t>
  </si>
  <si>
    <t>JetBlue Airways Corporation</t>
  </si>
  <si>
    <t>JBS</t>
  </si>
  <si>
    <t>JBS N.V.</t>
  </si>
  <si>
    <t>JBSS</t>
  </si>
  <si>
    <t>John B. Sanfilippo &amp; Son, Inc.</t>
  </si>
  <si>
    <t>JBTM</t>
  </si>
  <si>
    <t>JBT Marel Corporation</t>
  </si>
  <si>
    <t>JCAP</t>
  </si>
  <si>
    <t>Jefferson Capital, Inc.</t>
  </si>
  <si>
    <t>JCI</t>
  </si>
  <si>
    <t>Johnson Controls International plc</t>
  </si>
  <si>
    <t>JCSE</t>
  </si>
  <si>
    <t>JE Cleantech Holdings Limited</t>
  </si>
  <si>
    <t>JCTC</t>
  </si>
  <si>
    <t>Jewett-Cameron Trading Company Ltd.</t>
  </si>
  <si>
    <t>JD</t>
  </si>
  <si>
    <t>JD.com, Inc.</t>
  </si>
  <si>
    <t>JDZG</t>
  </si>
  <si>
    <t>JIADE Limited</t>
  </si>
  <si>
    <t>JEF</t>
  </si>
  <si>
    <t>Jefferies Financial Group Inc.</t>
  </si>
  <si>
    <t>JELD</t>
  </si>
  <si>
    <t>JELD-WEN Holding, Inc.</t>
  </si>
  <si>
    <t>JEM</t>
  </si>
  <si>
    <t>707 Cayman Holdings Limited</t>
  </si>
  <si>
    <t>JENA</t>
  </si>
  <si>
    <t>Jena Acquisition Corporation II</t>
  </si>
  <si>
    <t>JF</t>
  </si>
  <si>
    <t>J and Friends Holdings Limited</t>
  </si>
  <si>
    <t>JFB</t>
  </si>
  <si>
    <t>JFB Construction Holdings</t>
  </si>
  <si>
    <t>JFIN</t>
  </si>
  <si>
    <t>Jiayin Group Inc.</t>
  </si>
  <si>
    <t>JFU</t>
  </si>
  <si>
    <t>9F Inc.</t>
  </si>
  <si>
    <t>JG</t>
  </si>
  <si>
    <t>Aurora Mobile Limited</t>
  </si>
  <si>
    <t>JHG</t>
  </si>
  <si>
    <t>Janus Henderson Group plc</t>
  </si>
  <si>
    <t>JHX</t>
  </si>
  <si>
    <t>James Hardie Industries plc</t>
  </si>
  <si>
    <t>JILL</t>
  </si>
  <si>
    <t>J.Jill, Inc.</t>
  </si>
  <si>
    <t>JJSF</t>
  </si>
  <si>
    <t>J&amp;J Snack Foods Corp.</t>
  </si>
  <si>
    <t>JKHY</t>
  </si>
  <si>
    <t>Jack Henry &amp; Associates, Inc.</t>
  </si>
  <si>
    <t>JKS</t>
  </si>
  <si>
    <t>JinkoSolar Holding Co., Ltd.</t>
  </si>
  <si>
    <t>JL</t>
  </si>
  <si>
    <t>J-Long Group Limited</t>
  </si>
  <si>
    <t>JLHL</t>
  </si>
  <si>
    <t>Julong Holding Limited</t>
  </si>
  <si>
    <t>JLL</t>
  </si>
  <si>
    <t>Jones Lang LaSalle Incorporated</t>
  </si>
  <si>
    <t>JMG</t>
  </si>
  <si>
    <t>JM Group Limited</t>
  </si>
  <si>
    <t>JMIA</t>
  </si>
  <si>
    <t>Jumia Technologies AG</t>
  </si>
  <si>
    <t>JMSB</t>
  </si>
  <si>
    <t>John Marshall Bancorp, Inc.</t>
  </si>
  <si>
    <t>JNJ</t>
  </si>
  <si>
    <t>Johnson &amp; Johnson</t>
  </si>
  <si>
    <t>JOB</t>
  </si>
  <si>
    <t>GEE Group Inc.</t>
  </si>
  <si>
    <t>JOBY</t>
  </si>
  <si>
    <t>Joby Aviation, Inc.</t>
  </si>
  <si>
    <t>JOE</t>
  </si>
  <si>
    <t>The St. Joe Company</t>
  </si>
  <si>
    <t>Real Estate - Diversified</t>
  </si>
  <si>
    <t>JOUT</t>
  </si>
  <si>
    <t>Johnson Outdoors Inc.</t>
  </si>
  <si>
    <t>JOYY</t>
  </si>
  <si>
    <t>JOYY Inc.</t>
  </si>
  <si>
    <t>JPM</t>
  </si>
  <si>
    <t>JPMorgan Chase &amp; Co.</t>
  </si>
  <si>
    <t>JRSH</t>
  </si>
  <si>
    <t>Jerash Holdings (US), Inc.</t>
  </si>
  <si>
    <t>JRVR</t>
  </si>
  <si>
    <t>James River Group Holdings, Inc.</t>
  </si>
  <si>
    <t>JSPR</t>
  </si>
  <si>
    <t>Jasper Therapeutics, Inc.</t>
  </si>
  <si>
    <t>JTAI</t>
  </si>
  <si>
    <t>Jet.AI Inc.</t>
  </si>
  <si>
    <t>JUNS</t>
  </si>
  <si>
    <t>Jupiter Neurosciences, Inc.</t>
  </si>
  <si>
    <t>JVA</t>
  </si>
  <si>
    <t>Coffee Holding Co., Inc.</t>
  </si>
  <si>
    <t>JWEL</t>
  </si>
  <si>
    <t>Jowell Global Ltd.</t>
  </si>
  <si>
    <t>JXG</t>
  </si>
  <si>
    <t>JX Luxventure Group Inc.</t>
  </si>
  <si>
    <t>JXN</t>
  </si>
  <si>
    <t>Jackson Financial Inc.</t>
  </si>
  <si>
    <t>JYD</t>
  </si>
  <si>
    <t>Jayud Global Logistics Limited</t>
  </si>
  <si>
    <t>JYNT</t>
  </si>
  <si>
    <t>The Joint Corp.</t>
  </si>
  <si>
    <t>JZ</t>
  </si>
  <si>
    <t>Jianzhi Education Technology Group Company Limited</t>
  </si>
  <si>
    <t>JZXN</t>
  </si>
  <si>
    <t>Jiuzi Holdings, Inc.</t>
  </si>
  <si>
    <t>KAI</t>
  </si>
  <si>
    <t>Kadant Inc.</t>
  </si>
  <si>
    <t>KALA</t>
  </si>
  <si>
    <t>KALA BIO, Inc.</t>
  </si>
  <si>
    <t>KALU</t>
  </si>
  <si>
    <t>Kaiser Aluminum Corporation</t>
  </si>
  <si>
    <t>KALV</t>
  </si>
  <si>
    <t>KalVista Pharmaceuticals, Inc.</t>
  </si>
  <si>
    <t>KAPA</t>
  </si>
  <si>
    <t>Kairos Pharma, Ltd.</t>
  </si>
  <si>
    <t>KARO</t>
  </si>
  <si>
    <t>Karooooo Ltd.</t>
  </si>
  <si>
    <t>KB</t>
  </si>
  <si>
    <t>KB Financial Group Inc.</t>
  </si>
  <si>
    <t>KBDC</t>
  </si>
  <si>
    <t>Kayne Anderson BDC, Inc.</t>
  </si>
  <si>
    <t>KBH</t>
  </si>
  <si>
    <t>KB Home</t>
  </si>
  <si>
    <t>KBON</t>
  </si>
  <si>
    <t>Karbon Capital Partners Corp.</t>
  </si>
  <si>
    <t>KBR</t>
  </si>
  <si>
    <t>KBR, Inc.</t>
  </si>
  <si>
    <t>KBSX</t>
  </si>
  <si>
    <t>FST Corp.</t>
  </si>
  <si>
    <t>KC</t>
  </si>
  <si>
    <t>Kingsoft Cloud Holdings Limited</t>
  </si>
  <si>
    <t>KCAC</t>
  </si>
  <si>
    <t>Kensington Capital Acquisition Corp. VI</t>
  </si>
  <si>
    <t>KCHV</t>
  </si>
  <si>
    <t>Kochav Defense Acquisition Corp.</t>
  </si>
  <si>
    <t>KD</t>
  </si>
  <si>
    <t>Kyndryl Holdings, Inc.</t>
  </si>
  <si>
    <t>KDK</t>
  </si>
  <si>
    <t>Kodiak AI, Inc.</t>
  </si>
  <si>
    <t>KDP</t>
  </si>
  <si>
    <t>Keurig Dr Pepper Inc.</t>
  </si>
  <si>
    <t>KE</t>
  </si>
  <si>
    <t>Kimball Electronics, Inc.</t>
  </si>
  <si>
    <t>KEEL</t>
  </si>
  <si>
    <t>Keel Infrastructure Corp.</t>
  </si>
  <si>
    <t>Financial - Capital Markets</t>
  </si>
  <si>
    <t>KELYA</t>
  </si>
  <si>
    <t>Kelly Services, Inc.</t>
  </si>
  <si>
    <t>KELYB</t>
  </si>
  <si>
    <t>KEN</t>
  </si>
  <si>
    <t>Kenon Holdings Ltd.</t>
  </si>
  <si>
    <t>KEP</t>
  </si>
  <si>
    <t>Korea Electric Power Corporation</t>
  </si>
  <si>
    <t>KEQU</t>
  </si>
  <si>
    <t>Kewaunee Scientific Corporation</t>
  </si>
  <si>
    <t>KEX</t>
  </si>
  <si>
    <t>Kirby Corporation</t>
  </si>
  <si>
    <t>KEY</t>
  </si>
  <si>
    <t>KeyCorp</t>
  </si>
  <si>
    <t>KEYS</t>
  </si>
  <si>
    <t>Keysight Technologies, Inc.</t>
  </si>
  <si>
    <t>KFFB</t>
  </si>
  <si>
    <t>Kentucky First Federal Bancorp</t>
  </si>
  <si>
    <t>KFII</t>
  </si>
  <si>
    <t>K&amp;F Growth Acquisition Corp. II</t>
  </si>
  <si>
    <t>KFRC</t>
  </si>
  <si>
    <t>Kforce Inc.</t>
  </si>
  <si>
    <t>KFS</t>
  </si>
  <si>
    <t>Kingsway Financial Services Inc.</t>
  </si>
  <si>
    <t>KFY</t>
  </si>
  <si>
    <t>Korn Ferry</t>
  </si>
  <si>
    <t>KG</t>
  </si>
  <si>
    <t>Kestrel Group Ltd</t>
  </si>
  <si>
    <t>KGC</t>
  </si>
  <si>
    <t>Kinross Gold Corporation</t>
  </si>
  <si>
    <t>KGEI</t>
  </si>
  <si>
    <t>Kolibri Global Energy Inc.</t>
  </si>
  <si>
    <t>KGS</t>
  </si>
  <si>
    <t>Kodiak Gas Services, Inc.</t>
  </si>
  <si>
    <t>KHC</t>
  </si>
  <si>
    <t>The Kraft Heinz Company</t>
  </si>
  <si>
    <t>KIDS</t>
  </si>
  <si>
    <t>OrthoPediatrics Corp.</t>
  </si>
  <si>
    <t>KIDZ</t>
  </si>
  <si>
    <t>Classover Holdings, Inc.</t>
  </si>
  <si>
    <t>KIM</t>
  </si>
  <si>
    <t>Kimco Realty Corporation</t>
  </si>
  <si>
    <t>KINS</t>
  </si>
  <si>
    <t>Kingstone Companies, Inc.</t>
  </si>
  <si>
    <t>KITT</t>
  </si>
  <si>
    <t>Nauticus Robotics, Inc.</t>
  </si>
  <si>
    <t>KKR</t>
  </si>
  <si>
    <t>KKR &amp; Co. Inc.</t>
  </si>
  <si>
    <t>KLAC</t>
  </si>
  <si>
    <t>KLA Corporation</t>
  </si>
  <si>
    <t>KLAR</t>
  </si>
  <si>
    <t>Klarna Group plc</t>
  </si>
  <si>
    <t>KLC</t>
  </si>
  <si>
    <t>KinderCare Learning Companies, Inc.</t>
  </si>
  <si>
    <t>KLIC</t>
  </si>
  <si>
    <t>Kulicke and Soffa Industries, Inc.</t>
  </si>
  <si>
    <t>KLRS</t>
  </si>
  <si>
    <t>Kalaris Therapeutics, Inc.</t>
  </si>
  <si>
    <t>KLTR</t>
  </si>
  <si>
    <t>Kaltura, Inc.</t>
  </si>
  <si>
    <t>KLXE</t>
  </si>
  <si>
    <t>KLX Energy Services Holdings, Inc.</t>
  </si>
  <si>
    <t>KMB</t>
  </si>
  <si>
    <t>Kimberly-Clark Corporation</t>
  </si>
  <si>
    <t>KMDA</t>
  </si>
  <si>
    <t>Kamada Ltd.</t>
  </si>
  <si>
    <t>KMI</t>
  </si>
  <si>
    <t>Kinder Morgan, Inc.</t>
  </si>
  <si>
    <t>KMPR</t>
  </si>
  <si>
    <t>Kemper Corporation</t>
  </si>
  <si>
    <t>KMRK</t>
  </si>
  <si>
    <t>K-TECH Solutions Company Limited</t>
  </si>
  <si>
    <t>KMT</t>
  </si>
  <si>
    <t>Kennametal Inc.</t>
  </si>
  <si>
    <t>KMTS</t>
  </si>
  <si>
    <t>Kestra Medical Technologies, Ltd.</t>
  </si>
  <si>
    <t>KMX</t>
  </si>
  <si>
    <t>CarMax, Inc.</t>
  </si>
  <si>
    <t>KN</t>
  </si>
  <si>
    <t>Knowles Corporation</t>
  </si>
  <si>
    <t>KNDI</t>
  </si>
  <si>
    <t>Kandi Technologies Group, Inc.</t>
  </si>
  <si>
    <t>KNF</t>
  </si>
  <si>
    <t>Knife River Corporation</t>
  </si>
  <si>
    <t>KNOP</t>
  </si>
  <si>
    <t>KNOT Offshore Partners LP</t>
  </si>
  <si>
    <t>KNRX</t>
  </si>
  <si>
    <t>Knorex Ltd.</t>
  </si>
  <si>
    <t>KNSA</t>
  </si>
  <si>
    <t>Kiniksa Pharmaceuticals International, plc</t>
  </si>
  <si>
    <t>KNSL</t>
  </si>
  <si>
    <t>Kinsale Capital Group, Inc.</t>
  </si>
  <si>
    <t>KNTK</t>
  </si>
  <si>
    <t>Kinetik Holdings Inc.</t>
  </si>
  <si>
    <t>KNX</t>
  </si>
  <si>
    <t>Knight-Swift Transportation Holdings Inc.</t>
  </si>
  <si>
    <t>KO</t>
  </si>
  <si>
    <t>The Coca-Cola Company</t>
  </si>
  <si>
    <t>KOD</t>
  </si>
  <si>
    <t>Kodiak Sciences Inc.</t>
  </si>
  <si>
    <t>KODK</t>
  </si>
  <si>
    <t>Eastman Kodak Company</t>
  </si>
  <si>
    <t>KOF</t>
  </si>
  <si>
    <t>Coca-Cola FEMSA, S.A.B. de C.V.</t>
  </si>
  <si>
    <t>KOP</t>
  </si>
  <si>
    <t>Koppers Holdings Inc.</t>
  </si>
  <si>
    <t>KOPN</t>
  </si>
  <si>
    <t>Kopin Corporation</t>
  </si>
  <si>
    <t>KORE</t>
  </si>
  <si>
    <t>KORE Group Holdings, Inc.</t>
  </si>
  <si>
    <t>KOS</t>
  </si>
  <si>
    <t>Kosmos Energy Ltd.</t>
  </si>
  <si>
    <t>KOSS</t>
  </si>
  <si>
    <t>Koss Corporation</t>
  </si>
  <si>
    <t>KOYN</t>
  </si>
  <si>
    <t>CSLM Digital Asset Acquisition Corp III, Ltd</t>
  </si>
  <si>
    <t>KPET</t>
  </si>
  <si>
    <t>KPET Ultra Paceline Corporation</t>
  </si>
  <si>
    <t>KPLT</t>
  </si>
  <si>
    <t>Katapult Holdings, Inc.</t>
  </si>
  <si>
    <t>KPRX</t>
  </si>
  <si>
    <t>Kiora Pharmaceuticals, Inc.</t>
  </si>
  <si>
    <t>KPTI</t>
  </si>
  <si>
    <t>Karyopharm Therapeutics Inc.</t>
  </si>
  <si>
    <t>KR</t>
  </si>
  <si>
    <t>The Kroger Co.</t>
  </si>
  <si>
    <t>KRAQ</t>
  </si>
  <si>
    <t>KRAKacquisition Corp.</t>
  </si>
  <si>
    <t>KRC</t>
  </si>
  <si>
    <t>Kilroy Realty Corporation</t>
  </si>
  <si>
    <t>KREF</t>
  </si>
  <si>
    <t>KKR Real Estate Finance Trust Inc.</t>
  </si>
  <si>
    <t>KRG</t>
  </si>
  <si>
    <t>Kite Realty Group Trust</t>
  </si>
  <si>
    <t>KRKR</t>
  </si>
  <si>
    <t>36Kr Holdings Inc.</t>
  </si>
  <si>
    <t>KRMD</t>
  </si>
  <si>
    <t>KORU Medical Systems, Inc.</t>
  </si>
  <si>
    <t>KRMN</t>
  </si>
  <si>
    <t>Karman Holdings Inc.</t>
  </si>
  <si>
    <t>KRNT</t>
  </si>
  <si>
    <t>Kornit Digital Ltd.</t>
  </si>
  <si>
    <t>KRNY</t>
  </si>
  <si>
    <t>Kearny Financial Corp.</t>
  </si>
  <si>
    <t>KRO</t>
  </si>
  <si>
    <t>Kronos Worldwide, Inc.</t>
  </si>
  <si>
    <t>KROS</t>
  </si>
  <si>
    <t>Keros Therapeutics, Inc.</t>
  </si>
  <si>
    <t>KRP</t>
  </si>
  <si>
    <t>Kimbell Royalty Partners, LP</t>
  </si>
  <si>
    <t>KRRO</t>
  </si>
  <si>
    <t>Korro Bio, Inc.</t>
  </si>
  <si>
    <t>KRSP</t>
  </si>
  <si>
    <t>Rice Acquisition Corporation 3</t>
  </si>
  <si>
    <t>KRT</t>
  </si>
  <si>
    <t>Karat Packaging Inc.</t>
  </si>
  <si>
    <t>KRUS</t>
  </si>
  <si>
    <t>Kura Sushi USA, Inc.</t>
  </si>
  <si>
    <t>KRYS</t>
  </si>
  <si>
    <t>Krystal Biotech, Inc.</t>
  </si>
  <si>
    <t>KSCP</t>
  </si>
  <si>
    <t>Knightscope, Inc.</t>
  </si>
  <si>
    <t>KSPI</t>
  </si>
  <si>
    <t>Joint Stock Company Kaspi.kz</t>
  </si>
  <si>
    <t>KSS</t>
  </si>
  <si>
    <t>Kohl's Corporation</t>
  </si>
  <si>
    <t>KT</t>
  </si>
  <si>
    <t>KT Corporation</t>
  </si>
  <si>
    <t>KTB</t>
  </si>
  <si>
    <t>Kontoor Brands, Inc.</t>
  </si>
  <si>
    <t>KTCC</t>
  </si>
  <si>
    <t>Key Tronic Corporation</t>
  </si>
  <si>
    <t>KTOS</t>
  </si>
  <si>
    <t>Kratos Defense &amp; Security Solutions, Inc.</t>
  </si>
  <si>
    <t>KTTA</t>
  </si>
  <si>
    <t>Pasithea Therapeutics Corp.</t>
  </si>
  <si>
    <t>KTWO</t>
  </si>
  <si>
    <t>K2 Capital Acquisition Corporation</t>
  </si>
  <si>
    <t>KULR</t>
  </si>
  <si>
    <t>KULR Technology Group, Inc.</t>
  </si>
  <si>
    <t>KURA</t>
  </si>
  <si>
    <t>Kura Oncology, Inc.</t>
  </si>
  <si>
    <t>KUST</t>
  </si>
  <si>
    <t>Kustom Entertainment, Inc.</t>
  </si>
  <si>
    <t>KVAC</t>
  </si>
  <si>
    <t>Keen Vision Acquisition Corporation</t>
  </si>
  <si>
    <t>KVHI</t>
  </si>
  <si>
    <t>KVH Industries, Inc.</t>
  </si>
  <si>
    <t>KVUE</t>
  </si>
  <si>
    <t>Kenvue Inc.</t>
  </si>
  <si>
    <t>KVYO</t>
  </si>
  <si>
    <t>Klaviyo, Inc.</t>
  </si>
  <si>
    <t>KW</t>
  </si>
  <si>
    <t>Kennedy-Wilson Holdings, Inc.</t>
  </si>
  <si>
    <t>KWM</t>
  </si>
  <si>
    <t>K Wave Media Ltd.</t>
  </si>
  <si>
    <t>KWR</t>
  </si>
  <si>
    <t>Quaker Chemical Corporation</t>
  </si>
  <si>
    <t>KXIN</t>
  </si>
  <si>
    <t>Kaixin Holdings</t>
  </si>
  <si>
    <t>KYIV</t>
  </si>
  <si>
    <t>Kyivstar Group Ltd.</t>
  </si>
  <si>
    <t>KYMR</t>
  </si>
  <si>
    <t>Kymera Therapeutics, Inc.</t>
  </si>
  <si>
    <t>KYNB</t>
  </si>
  <si>
    <t>Kyntra Bio, Inc.</t>
  </si>
  <si>
    <t>KYTX</t>
  </si>
  <si>
    <t>Kyverna Therapeutics, Inc.</t>
  </si>
  <si>
    <t>KZIA</t>
  </si>
  <si>
    <t>Kazia Therapeutics Limited</t>
  </si>
  <si>
    <t>KZR</t>
  </si>
  <si>
    <t>Kezar Life Sciences, Inc.</t>
  </si>
  <si>
    <t>L</t>
  </si>
  <si>
    <t>Loews Corporation</t>
  </si>
  <si>
    <t>LAB</t>
  </si>
  <si>
    <t>Standard BioTools Inc.</t>
  </si>
  <si>
    <t>LAC</t>
  </si>
  <si>
    <t>Lithium Americas Corp.</t>
  </si>
  <si>
    <t>LAD</t>
  </si>
  <si>
    <t>Lithia Motors, Inc.</t>
  </si>
  <si>
    <t>LADR</t>
  </si>
  <si>
    <t>Ladder Capital Corp</t>
  </si>
  <si>
    <t>LAES</t>
  </si>
  <si>
    <t>SEALSQ Corp</t>
  </si>
  <si>
    <t>LAFA</t>
  </si>
  <si>
    <t>LaFayette Acquisition Corp.</t>
  </si>
  <si>
    <t>LAKE</t>
  </si>
  <si>
    <t>Lakeland Industries, Inc.</t>
  </si>
  <si>
    <t>LAMR</t>
  </si>
  <si>
    <t>Lamar Advertising Company</t>
  </si>
  <si>
    <t>LAND</t>
  </si>
  <si>
    <t>Gladstone Land Corporation</t>
  </si>
  <si>
    <t>LANV</t>
  </si>
  <si>
    <t>Lanvin Group Holdings Limited</t>
  </si>
  <si>
    <t>LAR</t>
  </si>
  <si>
    <t>Lithium Argentina AG</t>
  </si>
  <si>
    <t>LARK</t>
  </si>
  <si>
    <t>Landmark Bancorp, Inc.</t>
  </si>
  <si>
    <t>LASE</t>
  </si>
  <si>
    <t>Laser Photonics Corporation</t>
  </si>
  <si>
    <t>LASR</t>
  </si>
  <si>
    <t>nLIGHT, Inc.</t>
  </si>
  <si>
    <t>LATA</t>
  </si>
  <si>
    <t>Galata Acquisition Corp. II</t>
  </si>
  <si>
    <t>LAUR</t>
  </si>
  <si>
    <t>Laureate Education, Inc.</t>
  </si>
  <si>
    <t>LAW</t>
  </si>
  <si>
    <t>CS Disco, Inc.</t>
  </si>
  <si>
    <t>LAWR</t>
  </si>
  <si>
    <t>Robot Consulting Co., Ltd.</t>
  </si>
  <si>
    <t>LAZ</t>
  </si>
  <si>
    <t>Lazard, Inc.</t>
  </si>
  <si>
    <t>LB</t>
  </si>
  <si>
    <t>LandBridge Company LLC</t>
  </si>
  <si>
    <t>LBGJ</t>
  </si>
  <si>
    <t>Li Bang International Corporation Inc.</t>
  </si>
  <si>
    <t>LBRDA</t>
  </si>
  <si>
    <t>Liberty Broadband Corporation</t>
  </si>
  <si>
    <t>LBRDK</t>
  </si>
  <si>
    <t>LBRT</t>
  </si>
  <si>
    <t>Liberty Energy Inc.</t>
  </si>
  <si>
    <t>LBRX</t>
  </si>
  <si>
    <t>LB Pharmaceuticals Inc</t>
  </si>
  <si>
    <t>LBTYA</t>
  </si>
  <si>
    <t>Liberty Global Ltd.</t>
  </si>
  <si>
    <t>LBTYB</t>
  </si>
  <si>
    <t>LBTYK</t>
  </si>
  <si>
    <t>LC</t>
  </si>
  <si>
    <t>LendingClub Corporation</t>
  </si>
  <si>
    <t>LCCC</t>
  </si>
  <si>
    <t>Lakeshore Acquisition III Corp.</t>
  </si>
  <si>
    <t>LCFY</t>
  </si>
  <si>
    <t>Locafy Limited</t>
  </si>
  <si>
    <t>LCID</t>
  </si>
  <si>
    <t>Lucid Group, Inc.</t>
  </si>
  <si>
    <t>LCII</t>
  </si>
  <si>
    <t>LCI Industries</t>
  </si>
  <si>
    <t>LCNB</t>
  </si>
  <si>
    <t>LCNB Corp.</t>
  </si>
  <si>
    <t>LCTX</t>
  </si>
  <si>
    <t>Lineage Cell Therapeutics, Inc.</t>
  </si>
  <si>
    <t>LCUT</t>
  </si>
  <si>
    <t>Lifetime Brands, Inc.</t>
  </si>
  <si>
    <t>LDI</t>
  </si>
  <si>
    <t>loanDepot, Inc.</t>
  </si>
  <si>
    <t>LDOS</t>
  </si>
  <si>
    <t>Leidos Holdings, Inc.</t>
  </si>
  <si>
    <t>LE</t>
  </si>
  <si>
    <t>Lands' End, Inc.</t>
  </si>
  <si>
    <t>LEA</t>
  </si>
  <si>
    <t>Lear Corporation</t>
  </si>
  <si>
    <t>LECO</t>
  </si>
  <si>
    <t>Lincoln Electric Holdings, Inc.</t>
  </si>
  <si>
    <t>LEDS</t>
  </si>
  <si>
    <t>SemiLEDs Corporation</t>
  </si>
  <si>
    <t>LEE</t>
  </si>
  <si>
    <t>Lee Enterprises, Incorporated</t>
  </si>
  <si>
    <t>LEG</t>
  </si>
  <si>
    <t>Leggett &amp; Platt, Incorporated</t>
  </si>
  <si>
    <t>LEGH</t>
  </si>
  <si>
    <t>Legacy Housing Corporation</t>
  </si>
  <si>
    <t>LEGN</t>
  </si>
  <si>
    <t>Legend Biotech Corporation</t>
  </si>
  <si>
    <t>LEGO</t>
  </si>
  <si>
    <t>Legato Merger Corp. IV</t>
  </si>
  <si>
    <t>LEGT</t>
  </si>
  <si>
    <t>Legato Merger Corp. III</t>
  </si>
  <si>
    <t>LEN</t>
  </si>
  <si>
    <t>Lennar Corporation</t>
  </si>
  <si>
    <t>LEN.B</t>
  </si>
  <si>
    <t>LENZ</t>
  </si>
  <si>
    <t>LENZ Therapeutics, Inc.</t>
  </si>
  <si>
    <t>LESL</t>
  </si>
  <si>
    <t>Leslie's, Inc.</t>
  </si>
  <si>
    <t>LEU</t>
  </si>
  <si>
    <t>Centrus Energy Corp.</t>
  </si>
  <si>
    <t>LEVI</t>
  </si>
  <si>
    <t>Levi Strauss &amp; Co.</t>
  </si>
  <si>
    <t>LEXX</t>
  </si>
  <si>
    <t>Lexaria Bioscience Corp.</t>
  </si>
  <si>
    <t>LFAC</t>
  </si>
  <si>
    <t>Leapfrog Acquisition Corporation</t>
  </si>
  <si>
    <t>LFCR</t>
  </si>
  <si>
    <t>Lifecore Biomedical, Inc.</t>
  </si>
  <si>
    <t>LFMD</t>
  </si>
  <si>
    <t>LifeMD, Inc.</t>
  </si>
  <si>
    <t>LFS</t>
  </si>
  <si>
    <t>Leifras Co., Ltd.</t>
  </si>
  <si>
    <t>LFST</t>
  </si>
  <si>
    <t>LifeStance Health Group, Inc.</t>
  </si>
  <si>
    <t>LFT</t>
  </si>
  <si>
    <t>Lument Finance Trust, Inc.</t>
  </si>
  <si>
    <t>LFUS</t>
  </si>
  <si>
    <t>Littelfuse, Inc.</t>
  </si>
  <si>
    <t>LFVN</t>
  </si>
  <si>
    <t>LifeVantage Corporation</t>
  </si>
  <si>
    <t>LFWD</t>
  </si>
  <si>
    <t>Lifeward Ltd.</t>
  </si>
  <si>
    <t>LGCB</t>
  </si>
  <si>
    <t>Linkage Global Inc</t>
  </si>
  <si>
    <t>LGCL</t>
  </si>
  <si>
    <t>Lucas GC Limited</t>
  </si>
  <si>
    <t>LGCY</t>
  </si>
  <si>
    <t>Legacy Education Inc.</t>
  </si>
  <si>
    <t>LGHL</t>
  </si>
  <si>
    <t>Lion Group Holding Ltd.</t>
  </si>
  <si>
    <t>LGIH</t>
  </si>
  <si>
    <t>LGI Homes, Inc.</t>
  </si>
  <si>
    <t>LGL</t>
  </si>
  <si>
    <t>The LGL Group, Inc.</t>
  </si>
  <si>
    <t>LGN</t>
  </si>
  <si>
    <t>Legence Corp.</t>
  </si>
  <si>
    <t>LGND</t>
  </si>
  <si>
    <t>Ligand Pharmaceuticals Incorporated</t>
  </si>
  <si>
    <t>LGO</t>
  </si>
  <si>
    <t>Largo Inc.</t>
  </si>
  <si>
    <t>LGPS</t>
  </si>
  <si>
    <t>LogProstyle Inc.</t>
  </si>
  <si>
    <t>LGVN</t>
  </si>
  <si>
    <t>Longeveron Inc.</t>
  </si>
  <si>
    <t>LH</t>
  </si>
  <si>
    <t>Labcorp Holdings Inc.</t>
  </si>
  <si>
    <t>LHAI</t>
  </si>
  <si>
    <t>Linkhome Holdings Inc.</t>
  </si>
  <si>
    <t>LHSW</t>
  </si>
  <si>
    <t>Lianhe Sowell International Group Ltd</t>
  </si>
  <si>
    <t>LHX</t>
  </si>
  <si>
    <t>L3Harris Technologies, Inc.</t>
  </si>
  <si>
    <t>LI</t>
  </si>
  <si>
    <t>Li Auto Inc.</t>
  </si>
  <si>
    <t>LICN</t>
  </si>
  <si>
    <t>Lichen International Limited</t>
  </si>
  <si>
    <t>LIDR</t>
  </si>
  <si>
    <t>AEye, Inc.</t>
  </si>
  <si>
    <t>LIEN</t>
  </si>
  <si>
    <t>Chicago Atlantic BDC, Inc.</t>
  </si>
  <si>
    <t>LIF</t>
  </si>
  <si>
    <t>Life360, Inc.</t>
  </si>
  <si>
    <t>LIFE</t>
  </si>
  <si>
    <t>Ethos Technologies Inc.</t>
  </si>
  <si>
    <t>LII</t>
  </si>
  <si>
    <t>Lennox International Inc.</t>
  </si>
  <si>
    <t>LILA</t>
  </si>
  <si>
    <t>Liberty Latin America Ltd.</t>
  </si>
  <si>
    <t>LILAK</t>
  </si>
  <si>
    <t>LIMN</t>
  </si>
  <si>
    <t>Liminatus Pharma, Inc.</t>
  </si>
  <si>
    <t>LIN</t>
  </si>
  <si>
    <t>Linde plc</t>
  </si>
  <si>
    <t>LINC</t>
  </si>
  <si>
    <t>Lincoln Educational Services Corporation</t>
  </si>
  <si>
    <t>LIND</t>
  </si>
  <si>
    <t>Lindblad Expeditions Holdings, Inc.</t>
  </si>
  <si>
    <t>LINE</t>
  </si>
  <si>
    <t>Lineage, Inc.</t>
  </si>
  <si>
    <t>LINK</t>
  </si>
  <si>
    <t>Interlink Electronics, Inc.</t>
  </si>
  <si>
    <t>LION</t>
  </si>
  <si>
    <t>Lionsgate Studios Corp.</t>
  </si>
  <si>
    <t>LIQT</t>
  </si>
  <si>
    <t>LiqTech International, Inc.</t>
  </si>
  <si>
    <t>LITB</t>
  </si>
  <si>
    <t>LightInTheBox Holding Co., Ltd.</t>
  </si>
  <si>
    <t>LITE</t>
  </si>
  <si>
    <t>Lumentum Holdings Inc.</t>
  </si>
  <si>
    <t>LITS</t>
  </si>
  <si>
    <t>Lite Strategy, Inc.</t>
  </si>
  <si>
    <t>LIVE</t>
  </si>
  <si>
    <t>Live Ventures Incorporated</t>
  </si>
  <si>
    <t>LIVN</t>
  </si>
  <si>
    <t>LivaNova PLC</t>
  </si>
  <si>
    <t>LIXT</t>
  </si>
  <si>
    <t>Lixte Biotechnology Holdings, Inc.</t>
  </si>
  <si>
    <t>LKFN</t>
  </si>
  <si>
    <t>Lakeland Financial Corporation</t>
  </si>
  <si>
    <t>LKQ</t>
  </si>
  <si>
    <t>LKQ Corporation</t>
  </si>
  <si>
    <t>LKSP</t>
  </si>
  <si>
    <t>Lake Superior Acquisition Corp.</t>
  </si>
  <si>
    <t>LLY</t>
  </si>
  <si>
    <t>Eli Lilly and Company</t>
  </si>
  <si>
    <t>LLYVA</t>
  </si>
  <si>
    <t>Liberty Live Holdings, Inc.</t>
  </si>
  <si>
    <t>LLYVK</t>
  </si>
  <si>
    <t>LMAT</t>
  </si>
  <si>
    <t>LeMaitre Vascular, Inc.</t>
  </si>
  <si>
    <t>LMB</t>
  </si>
  <si>
    <t>Limbach Holdings, Inc.</t>
  </si>
  <si>
    <t>LMFA</t>
  </si>
  <si>
    <t>LM Funding America, Inc.</t>
  </si>
  <si>
    <t>LMND</t>
  </si>
  <si>
    <t>Lemonade, Inc.</t>
  </si>
  <si>
    <t>LMNR</t>
  </si>
  <si>
    <t>Limoneira Company</t>
  </si>
  <si>
    <t>LMRI</t>
  </si>
  <si>
    <t>Lumexa Imaging Holdings, Inc.</t>
  </si>
  <si>
    <t>LMT</t>
  </si>
  <si>
    <t>Lockheed Martin Corporation</t>
  </si>
  <si>
    <t>LNAI</t>
  </si>
  <si>
    <t>Lunai Bioworks Inc.</t>
  </si>
  <si>
    <t>LNC</t>
  </si>
  <si>
    <t>Lincoln National Corporation</t>
  </si>
  <si>
    <t>LND</t>
  </si>
  <si>
    <t>BrasilAgro - Companhia Brasileira de Propriedades AgrÃ­colas</t>
  </si>
  <si>
    <t>LNG</t>
  </si>
  <si>
    <t>Cheniere Energy, Inc.</t>
  </si>
  <si>
    <t>LNKB</t>
  </si>
  <si>
    <t>LINKBANCORP, Inc.</t>
  </si>
  <si>
    <t>LNKS</t>
  </si>
  <si>
    <t>Linkers Industries Limited</t>
  </si>
  <si>
    <t>LNN</t>
  </si>
  <si>
    <t>Lindsay Corporation</t>
  </si>
  <si>
    <t>LNSR</t>
  </si>
  <si>
    <t>LENSAR, Inc.</t>
  </si>
  <si>
    <t>LNT</t>
  </si>
  <si>
    <t>Alliant Energy Corporation</t>
  </si>
  <si>
    <t>LNTH</t>
  </si>
  <si>
    <t>Lantheus Holdings, Inc.</t>
  </si>
  <si>
    <t>LNZA</t>
  </si>
  <si>
    <t>LanzaTech Global, Inc.</t>
  </si>
  <si>
    <t>LOAN</t>
  </si>
  <si>
    <t>Manhattan Bridge Capital, Inc.</t>
  </si>
  <si>
    <t>LOAR</t>
  </si>
  <si>
    <t>Loar Holdings Inc.</t>
  </si>
  <si>
    <t>LOB</t>
  </si>
  <si>
    <t>Live Oak Bancshares, Inc.</t>
  </si>
  <si>
    <t>LOBO</t>
  </si>
  <si>
    <t>Lobo Technologies Ltd.</t>
  </si>
  <si>
    <t>LOCL</t>
  </si>
  <si>
    <t>Local Bounti Corporation</t>
  </si>
  <si>
    <t>LOCO</t>
  </si>
  <si>
    <t>El Pollo Loco Holdings, Inc.</t>
  </si>
  <si>
    <t>LODE</t>
  </si>
  <si>
    <t>Comstock Inc.</t>
  </si>
  <si>
    <t>LOGI</t>
  </si>
  <si>
    <t>Logitech International S.A.</t>
  </si>
  <si>
    <t>LOKV</t>
  </si>
  <si>
    <t>Live Oak Acquisition Corp. V</t>
  </si>
  <si>
    <t>LOMA</t>
  </si>
  <si>
    <t>Loma Negra CompaÃ±Ã­a Industrial Argentina Sociedad AnÃ³nima</t>
  </si>
  <si>
    <t>LONA</t>
  </si>
  <si>
    <t>LeonaBio, Inc.</t>
  </si>
  <si>
    <t>LOOP</t>
  </si>
  <si>
    <t>Loop Industries, Inc.</t>
  </si>
  <si>
    <t>LOPE</t>
  </si>
  <si>
    <t>Grand Canyon Education, Inc.</t>
  </si>
  <si>
    <t>LOT</t>
  </si>
  <si>
    <t>Lotus Technology Inc.</t>
  </si>
  <si>
    <t>LOVE</t>
  </si>
  <si>
    <t>The Lovesac Company</t>
  </si>
  <si>
    <t>LOW</t>
  </si>
  <si>
    <t>Lowe's Companies, Inc.</t>
  </si>
  <si>
    <t>LPA</t>
  </si>
  <si>
    <t>Logistic Properties of the Americas</t>
  </si>
  <si>
    <t>LPAA</t>
  </si>
  <si>
    <t>Launch One Acquisition Corp.</t>
  </si>
  <si>
    <t>LPBB</t>
  </si>
  <si>
    <t>Launch Two Acquisition Corp.</t>
  </si>
  <si>
    <t>LPCN</t>
  </si>
  <si>
    <t>Lipocine Inc.</t>
  </si>
  <si>
    <t>LPCV</t>
  </si>
  <si>
    <t>Launchpad Cadenza Acquisition Corp I</t>
  </si>
  <si>
    <t>LPG</t>
  </si>
  <si>
    <t>Dorian LPG Ltd.</t>
  </si>
  <si>
    <t>LPL</t>
  </si>
  <si>
    <t>LG Display Co., Ltd.</t>
  </si>
  <si>
    <t>LPLA</t>
  </si>
  <si>
    <t>LPL Financial Holdings Inc.</t>
  </si>
  <si>
    <t>LPRO</t>
  </si>
  <si>
    <t>Open Lending Corporation</t>
  </si>
  <si>
    <t>LPSN</t>
  </si>
  <si>
    <t>LivePerson, Inc.</t>
  </si>
  <si>
    <t>LPTH</t>
  </si>
  <si>
    <t>LightPath Technologies, Inc.</t>
  </si>
  <si>
    <t>LPX</t>
  </si>
  <si>
    <t>Louisiana-Pacific Corporation</t>
  </si>
  <si>
    <t>LQDA</t>
  </si>
  <si>
    <t>Liquidia Corporation</t>
  </si>
  <si>
    <t>LQDT</t>
  </si>
  <si>
    <t>Liquidity Services, Inc.</t>
  </si>
  <si>
    <t>LRCX</t>
  </si>
  <si>
    <t>Lam Research Corporation</t>
  </si>
  <si>
    <t>LRE</t>
  </si>
  <si>
    <t>Lead Real Estate Co., Ltd</t>
  </si>
  <si>
    <t>LRHC</t>
  </si>
  <si>
    <t>La Rosa Holdings Corp.</t>
  </si>
  <si>
    <t>LRMR</t>
  </si>
  <si>
    <t>Larimar Therapeutics, Inc.</t>
  </si>
  <si>
    <t>LRN</t>
  </si>
  <si>
    <t>Stride, Inc.</t>
  </si>
  <si>
    <t>LSAK</t>
  </si>
  <si>
    <t>Lesaka Technologies, Inc.</t>
  </si>
  <si>
    <t>LSBK</t>
  </si>
  <si>
    <t>Lake Shore Bancorp, Inc.</t>
  </si>
  <si>
    <t>LSCC</t>
  </si>
  <si>
    <t>Lattice Semiconductor Corporation</t>
  </si>
  <si>
    <t>LSE</t>
  </si>
  <si>
    <t>Leishen Energy Holding Co., Ltd.</t>
  </si>
  <si>
    <t>LSF</t>
  </si>
  <si>
    <t>Laird Superfood, Inc.</t>
  </si>
  <si>
    <t>LSH</t>
  </si>
  <si>
    <t>Lakeside Holding Limited</t>
  </si>
  <si>
    <t>LSPD</t>
  </si>
  <si>
    <t>Lightspeed Commerce Inc.</t>
  </si>
  <si>
    <t>LSTA</t>
  </si>
  <si>
    <t>Lisata Therapeutics, Inc.</t>
  </si>
  <si>
    <t>LSTR</t>
  </si>
  <si>
    <t>Landstar System, Inc.</t>
  </si>
  <si>
    <t>LTBR</t>
  </si>
  <si>
    <t>Lightbridge Corporation</t>
  </si>
  <si>
    <t>LTC</t>
  </si>
  <si>
    <t>LTC Properties, Inc.</t>
  </si>
  <si>
    <t>LTH</t>
  </si>
  <si>
    <t>Life Time Group Holdings, Inc.</t>
  </si>
  <si>
    <t>LTM</t>
  </si>
  <si>
    <t>LATAM Airlines Group S.A.</t>
  </si>
  <si>
    <t>LTRN</t>
  </si>
  <si>
    <t>Lantern Pharma Inc.</t>
  </si>
  <si>
    <t>LTRX</t>
  </si>
  <si>
    <t>Lantronix, Inc.</t>
  </si>
  <si>
    <t>LU</t>
  </si>
  <si>
    <t>Lufax Holding Ltd</t>
  </si>
  <si>
    <t>LUCD</t>
  </si>
  <si>
    <t>Lucid Diagnostics Inc.</t>
  </si>
  <si>
    <t>LUCK</t>
  </si>
  <si>
    <t>Lucky Strike Entertainment Corporation</t>
  </si>
  <si>
    <t>LUCY</t>
  </si>
  <si>
    <t>Lucyd, Inc</t>
  </si>
  <si>
    <t>LUD</t>
  </si>
  <si>
    <t>Luda Technology Group Limited</t>
  </si>
  <si>
    <t>LULU</t>
  </si>
  <si>
    <t>lululemon athletica inc.</t>
  </si>
  <si>
    <t>LUMN</t>
  </si>
  <si>
    <t>Lumen Technologies, Inc.</t>
  </si>
  <si>
    <t>LUNG</t>
  </si>
  <si>
    <t>Pulmonx Corporation</t>
  </si>
  <si>
    <t>LUNR</t>
  </si>
  <si>
    <t>Intuitive Machines, Inc.</t>
  </si>
  <si>
    <t>LUV</t>
  </si>
  <si>
    <t>Southwest Airlines Co.</t>
  </si>
  <si>
    <t>LUXE</t>
  </si>
  <si>
    <t>LuxExperience B.V.</t>
  </si>
  <si>
    <t>LVLU</t>
  </si>
  <si>
    <t>Lulu's Fashion Lounge Holdings, Inc.</t>
  </si>
  <si>
    <t>LVO</t>
  </si>
  <si>
    <t>LiveOne, Inc.</t>
  </si>
  <si>
    <t>LVS</t>
  </si>
  <si>
    <t>Las Vegas Sands Corp.</t>
  </si>
  <si>
    <t>LVWR</t>
  </si>
  <si>
    <t>LiveWire Group, Inc.</t>
  </si>
  <si>
    <t>LW</t>
  </si>
  <si>
    <t>Lamb Weston Holdings, Inc.</t>
  </si>
  <si>
    <t>LWAC</t>
  </si>
  <si>
    <t>LightWave Acquisition Corp.</t>
  </si>
  <si>
    <t>LWAY</t>
  </si>
  <si>
    <t>Lifeway Foods, Inc.</t>
  </si>
  <si>
    <t>LWLG</t>
  </si>
  <si>
    <t>Lightwave Logic, Inc.</t>
  </si>
  <si>
    <t>LX</t>
  </si>
  <si>
    <t>LexinFintech Holdings Ltd.</t>
  </si>
  <si>
    <t>LXEH</t>
  </si>
  <si>
    <t>Lixiang Education Holding Co., Ltd.</t>
  </si>
  <si>
    <t>LXEO</t>
  </si>
  <si>
    <t>Lexeo Therapeutics, Inc.</t>
  </si>
  <si>
    <t>LXFR</t>
  </si>
  <si>
    <t>Luxfer Holdings PLC</t>
  </si>
  <si>
    <t>LXP</t>
  </si>
  <si>
    <t>LXP Industrial Trust</t>
  </si>
  <si>
    <t>LXRX</t>
  </si>
  <si>
    <t>Lexicon Pharmaceuticals, Inc.</t>
  </si>
  <si>
    <t>LXU</t>
  </si>
  <si>
    <t>LSB Industries, Inc.</t>
  </si>
  <si>
    <t>LYB</t>
  </si>
  <si>
    <t>LyondellBasell Industries N.V.</t>
  </si>
  <si>
    <t>LYEL</t>
  </si>
  <si>
    <t>Lyell Immunopharma, Inc.</t>
  </si>
  <si>
    <t>LYFT</t>
  </si>
  <si>
    <t>Lyft, Inc.</t>
  </si>
  <si>
    <t>LYG</t>
  </si>
  <si>
    <t>Lloyds Banking Group plc</t>
  </si>
  <si>
    <t>LYTS</t>
  </si>
  <si>
    <t>LSI Industries Inc.</t>
  </si>
  <si>
    <t>LYV</t>
  </si>
  <si>
    <t>Live Nation Entertainment, Inc.</t>
  </si>
  <si>
    <t>LZ</t>
  </si>
  <si>
    <t>LegalZoom.com, Inc.</t>
  </si>
  <si>
    <t>LZB</t>
  </si>
  <si>
    <t>La-Z-Boy Incorporated</t>
  </si>
  <si>
    <t>LZM</t>
  </si>
  <si>
    <t>Lifezone Metals Limited</t>
  </si>
  <si>
    <t>LZMH</t>
  </si>
  <si>
    <t>LZ Technology Holdings Limited</t>
  </si>
  <si>
    <t>M</t>
  </si>
  <si>
    <t>Macy's, Inc.</t>
  </si>
  <si>
    <t>MA</t>
  </si>
  <si>
    <t>Mastercard Incorporated</t>
  </si>
  <si>
    <t>MAA</t>
  </si>
  <si>
    <t>Mid-America Apartment Communities, Inc.</t>
  </si>
  <si>
    <t>MAAS</t>
  </si>
  <si>
    <t>Maase Inc.</t>
  </si>
  <si>
    <t>MAC</t>
  </si>
  <si>
    <t>The Macerich Company</t>
  </si>
  <si>
    <t>MACI</t>
  </si>
  <si>
    <t>Melar Acquisition Corp. I</t>
  </si>
  <si>
    <t>MAGH</t>
  </si>
  <si>
    <t>Magnitude International Ltd</t>
  </si>
  <si>
    <t>MAGN</t>
  </si>
  <si>
    <t>Magnera Corporation</t>
  </si>
  <si>
    <t>MAIA</t>
  </si>
  <si>
    <t>MAIA Biotechnology, Inc.</t>
  </si>
  <si>
    <t>MAIN</t>
  </si>
  <si>
    <t>Main Street Capital Corporation</t>
  </si>
  <si>
    <t>MAKO</t>
  </si>
  <si>
    <t>Mako Mining Corp.</t>
  </si>
  <si>
    <t>MAMA</t>
  </si>
  <si>
    <t>Mama's Creations, Inc.</t>
  </si>
  <si>
    <t>MAMK</t>
  </si>
  <si>
    <t>MaxsMaking Inc.</t>
  </si>
  <si>
    <t>MAMO</t>
  </si>
  <si>
    <t>Massimo Group</t>
  </si>
  <si>
    <t>MAN</t>
  </si>
  <si>
    <t>ManpowerGroup Inc.</t>
  </si>
  <si>
    <t>MANE</t>
  </si>
  <si>
    <t>Veradermics, Incorporated</t>
  </si>
  <si>
    <t>MANH</t>
  </si>
  <si>
    <t>Manhattan Associates, Inc.</t>
  </si>
  <si>
    <t>MANU</t>
  </si>
  <si>
    <t>Manchester United plc</t>
  </si>
  <si>
    <t>MAPS</t>
  </si>
  <si>
    <t>WM Technology, Inc.</t>
  </si>
  <si>
    <t>MAR</t>
  </si>
  <si>
    <t>Marriott International, Inc.</t>
  </si>
  <si>
    <t>MARA</t>
  </si>
  <si>
    <t>MARA Holdings, Inc.</t>
  </si>
  <si>
    <t>MARPS</t>
  </si>
  <si>
    <t>Marine Petroleum Trust</t>
  </si>
  <si>
    <t>MAS</t>
  </si>
  <si>
    <t>Masco Corporation</t>
  </si>
  <si>
    <t>MASI</t>
  </si>
  <si>
    <t>Masimo Corporation</t>
  </si>
  <si>
    <t>MASK</t>
  </si>
  <si>
    <t>3 E Network Technology Group Limited</t>
  </si>
  <si>
    <t>MASS</t>
  </si>
  <si>
    <t>908 Devices Inc.</t>
  </si>
  <si>
    <t>MAT</t>
  </si>
  <si>
    <t>Mattel, Inc.</t>
  </si>
  <si>
    <t>MATH</t>
  </si>
  <si>
    <t>Metalpha Technology Holding Limited</t>
  </si>
  <si>
    <t>MATV</t>
  </si>
  <si>
    <t>Mativ Holdings, Inc.</t>
  </si>
  <si>
    <t>MATW</t>
  </si>
  <si>
    <t>Matthews International Corporation</t>
  </si>
  <si>
    <t>MATX</t>
  </si>
  <si>
    <t>Matson, Inc.</t>
  </si>
  <si>
    <t>MAX</t>
  </si>
  <si>
    <t>MediaAlpha, Inc.</t>
  </si>
  <si>
    <t>MAXN</t>
  </si>
  <si>
    <t>Maxeon Solar Technologies, Ltd.</t>
  </si>
  <si>
    <t>MAYS</t>
  </si>
  <si>
    <t>J.W. Mays, Inc.</t>
  </si>
  <si>
    <t>MAZE</t>
  </si>
  <si>
    <t>Maze Therapeutics, Inc.</t>
  </si>
  <si>
    <t>MB</t>
  </si>
  <si>
    <t>MasterBeef Group</t>
  </si>
  <si>
    <t>MBAI</t>
  </si>
  <si>
    <t>Check-Cap Ltd.</t>
  </si>
  <si>
    <t>MBAV</t>
  </si>
  <si>
    <t>M3-Brigade Acquisition V Corp.</t>
  </si>
  <si>
    <t>MBBC</t>
  </si>
  <si>
    <t>Marathon Bancorp, Inc.</t>
  </si>
  <si>
    <t>MBC</t>
  </si>
  <si>
    <t>MasterBrand, Inc.</t>
  </si>
  <si>
    <t>MBI</t>
  </si>
  <si>
    <t>MBIA Inc.</t>
  </si>
  <si>
    <t>MBIN</t>
  </si>
  <si>
    <t>Merchants Bancorp</t>
  </si>
  <si>
    <t>MBIO</t>
  </si>
  <si>
    <t>Mustang Bio, Inc.</t>
  </si>
  <si>
    <t>MBLY</t>
  </si>
  <si>
    <t>Mobileye Global Inc.</t>
  </si>
  <si>
    <t>MBOT</t>
  </si>
  <si>
    <t>Microbot Medical Inc.</t>
  </si>
  <si>
    <t>MBRX</t>
  </si>
  <si>
    <t>Moleculin Biotech, Inc.</t>
  </si>
  <si>
    <t>MBUU</t>
  </si>
  <si>
    <t>Malibu Boats, Inc.</t>
  </si>
  <si>
    <t>MBVI</t>
  </si>
  <si>
    <t>M3-Brigade Acquisition Vi Corp.</t>
  </si>
  <si>
    <t>MBWM</t>
  </si>
  <si>
    <t>Mercantile Bank Corporation</t>
  </si>
  <si>
    <t>MBX</t>
  </si>
  <si>
    <t>MBX Biosciences, Inc.</t>
  </si>
  <si>
    <t>MC</t>
  </si>
  <si>
    <t>Moelis &amp; Company</t>
  </si>
  <si>
    <t>MCB</t>
  </si>
  <si>
    <t>Metropolitan Bank Holding Corp.</t>
  </si>
  <si>
    <t>MCBS</t>
  </si>
  <si>
    <t>MetroCity Bankshares, Inc.</t>
  </si>
  <si>
    <t>MCD</t>
  </si>
  <si>
    <t>McDonald's Corporation</t>
  </si>
  <si>
    <t>MCFT</t>
  </si>
  <si>
    <t>MasterCraft Boat Holdings, Inc.</t>
  </si>
  <si>
    <t>MCGA</t>
  </si>
  <si>
    <t>Yorkville Acquisition Corp.</t>
  </si>
  <si>
    <t>MCHB</t>
  </si>
  <si>
    <t>Mechanics Bancorp</t>
  </si>
  <si>
    <t>MCHP</t>
  </si>
  <si>
    <t>Microchip Technology Incorporated</t>
  </si>
  <si>
    <t>MCHX</t>
  </si>
  <si>
    <t>Marchex, Inc.</t>
  </si>
  <si>
    <t>MCK</t>
  </si>
  <si>
    <t>McKesson Corporation</t>
  </si>
  <si>
    <t>MCO</t>
  </si>
  <si>
    <t>Moody's Corporation</t>
  </si>
  <si>
    <t>MCRB</t>
  </si>
  <si>
    <t>Seres Therapeutics, Inc.</t>
  </si>
  <si>
    <t>MCRI</t>
  </si>
  <si>
    <t>Monarch Casino &amp; Resort, Inc.</t>
  </si>
  <si>
    <t>MCRP</t>
  </si>
  <si>
    <t>Micropolis AI Robotics</t>
  </si>
  <si>
    <t>MCS</t>
  </si>
  <si>
    <t>The Marcus Corporation</t>
  </si>
  <si>
    <t>MCTA</t>
  </si>
  <si>
    <t>Charming Medical Limited</t>
  </si>
  <si>
    <t>MCW</t>
  </si>
  <si>
    <t>Mister Car Wash, Inc.</t>
  </si>
  <si>
    <t>MCY</t>
  </si>
  <si>
    <t>Mercury General Corporation</t>
  </si>
  <si>
    <t>MD</t>
  </si>
  <si>
    <t>Pediatrix Medical Group, Inc.</t>
  </si>
  <si>
    <t>MDA</t>
  </si>
  <si>
    <t>MDA Space Ltd.</t>
  </si>
  <si>
    <t>MDAI</t>
  </si>
  <si>
    <t>Spectral AI, Inc.</t>
  </si>
  <si>
    <t>MDB</t>
  </si>
  <si>
    <t>MongoDB, Inc.</t>
  </si>
  <si>
    <t>MDBH</t>
  </si>
  <si>
    <t>MDB Capital Holdings, LLC</t>
  </si>
  <si>
    <t>MDCX</t>
  </si>
  <si>
    <t>Medicus Pharma Ltd.</t>
  </si>
  <si>
    <t>MDGL</t>
  </si>
  <si>
    <t>Madrigal Pharmaceuticals, Inc.</t>
  </si>
  <si>
    <t>MDIA</t>
  </si>
  <si>
    <t>MediaCo Holding Inc.</t>
  </si>
  <si>
    <t>MDLN</t>
  </si>
  <si>
    <t>Medline Inc.</t>
  </si>
  <si>
    <t>MDLZ</t>
  </si>
  <si>
    <t>Mondelez International, Inc.</t>
  </si>
  <si>
    <t>MDRR</t>
  </si>
  <si>
    <t>Medalist Diversified, Inc.</t>
  </si>
  <si>
    <t>MDT</t>
  </si>
  <si>
    <t>Medtronic plc</t>
  </si>
  <si>
    <t>MDU</t>
  </si>
  <si>
    <t>MDU Resources Group, Inc.</t>
  </si>
  <si>
    <t>MDV</t>
  </si>
  <si>
    <t>Modiv Industrial, Inc.</t>
  </si>
  <si>
    <t>MDWD</t>
  </si>
  <si>
    <t>MediWound Ltd.</t>
  </si>
  <si>
    <t>MDXG</t>
  </si>
  <si>
    <t>MiMedx Group, Inc.</t>
  </si>
  <si>
    <t>MDXH</t>
  </si>
  <si>
    <t>MDxHealth SA</t>
  </si>
  <si>
    <t>MEC</t>
  </si>
  <si>
    <t>Mayville Engineering Company, Inc.</t>
  </si>
  <si>
    <t>MED</t>
  </si>
  <si>
    <t>Medifast, Inc.</t>
  </si>
  <si>
    <t>MEDP</t>
  </si>
  <si>
    <t>Medpace Holdings, Inc.</t>
  </si>
  <si>
    <t>MEG</t>
  </si>
  <si>
    <t>Montrose Environmental Group, Inc.</t>
  </si>
  <si>
    <t>MEGL</t>
  </si>
  <si>
    <t>Magic Empire Global Limited</t>
  </si>
  <si>
    <t>MEHA</t>
  </si>
  <si>
    <t>Functional Brands Inc.</t>
  </si>
  <si>
    <t>MEI</t>
  </si>
  <si>
    <t>Methode Electronics, Inc.</t>
  </si>
  <si>
    <t>MELI</t>
  </si>
  <si>
    <t>MercadoLibre, Inc.</t>
  </si>
  <si>
    <t>MENS</t>
  </si>
  <si>
    <t>Jyong Biotech Ltd.</t>
  </si>
  <si>
    <t>MEOH</t>
  </si>
  <si>
    <t>Methanex Corporation</t>
  </si>
  <si>
    <t>MERC</t>
  </si>
  <si>
    <t>Mercer International Inc.</t>
  </si>
  <si>
    <t>MESH</t>
  </si>
  <si>
    <t>Meshflow Acquisition Corp.</t>
  </si>
  <si>
    <t>MESO</t>
  </si>
  <si>
    <t>Mesoblast Limited</t>
  </si>
  <si>
    <t>MET</t>
  </si>
  <si>
    <t>MetLife, Inc.</t>
  </si>
  <si>
    <t>META</t>
  </si>
  <si>
    <t>Meta Platforms, Inc.</t>
  </si>
  <si>
    <t>METC</t>
  </si>
  <si>
    <t>Ramaco Resources, Inc.</t>
  </si>
  <si>
    <t>METCB</t>
  </si>
  <si>
    <t>MEVO</t>
  </si>
  <si>
    <t>M Evo Global Acquisition Corp II</t>
  </si>
  <si>
    <t>MFA</t>
  </si>
  <si>
    <t>MFA Financial, Inc.</t>
  </si>
  <si>
    <t>MFC</t>
  </si>
  <si>
    <t>Manulife Financial Corporation</t>
  </si>
  <si>
    <t>MFG</t>
  </si>
  <si>
    <t>Mizuho Financial Group, Inc.</t>
  </si>
  <si>
    <t>MFI</t>
  </si>
  <si>
    <t>mF International Limited</t>
  </si>
  <si>
    <t>MFIC</t>
  </si>
  <si>
    <t>MidCap Financial Investment Corporation</t>
  </si>
  <si>
    <t>MFIN</t>
  </si>
  <si>
    <t>Medallion Financial Corp.</t>
  </si>
  <si>
    <t>MG</t>
  </si>
  <si>
    <t>Mistras Group, Inc.</t>
  </si>
  <si>
    <t>MGA</t>
  </si>
  <si>
    <t>Magna International Inc.</t>
  </si>
  <si>
    <t>MGEE</t>
  </si>
  <si>
    <t>MGE Energy, Inc.</t>
  </si>
  <si>
    <t>MGIH</t>
  </si>
  <si>
    <t>Millennium Group International Holdings Limited</t>
  </si>
  <si>
    <t>MGLD</t>
  </si>
  <si>
    <t>The Marygold Companies, Inc.</t>
  </si>
  <si>
    <t>MGM</t>
  </si>
  <si>
    <t>MGM Resorts International</t>
  </si>
  <si>
    <t>MGN</t>
  </si>
  <si>
    <t>Megan Holdings Limited</t>
  </si>
  <si>
    <t>MGNI</t>
  </si>
  <si>
    <t>Magnite, Inc.</t>
  </si>
  <si>
    <t>MGNX</t>
  </si>
  <si>
    <t>MacroGenics, Inc.</t>
  </si>
  <si>
    <t>MGPI</t>
  </si>
  <si>
    <t>MGP Ingredients, Inc.</t>
  </si>
  <si>
    <t>MGRC</t>
  </si>
  <si>
    <t>McGrath RentCorp</t>
  </si>
  <si>
    <t>MGRT</t>
  </si>
  <si>
    <t>Mega Fortune Company Limited</t>
  </si>
  <si>
    <t>MGRX</t>
  </si>
  <si>
    <t>Mangoceuticals, Inc.</t>
  </si>
  <si>
    <t>MGTX</t>
  </si>
  <si>
    <t>MeiraGTx Holdings plc</t>
  </si>
  <si>
    <t>MGX</t>
  </si>
  <si>
    <t>Metagenomi Therapeutics, Inc.</t>
  </si>
  <si>
    <t>MGY</t>
  </si>
  <si>
    <t>Magnolia Oil &amp; Gas Corporation</t>
  </si>
  <si>
    <t>MGYR</t>
  </si>
  <si>
    <t>Magyar Bancorp, Inc.</t>
  </si>
  <si>
    <t>MH</t>
  </si>
  <si>
    <t>McGraw Hill, Inc.</t>
  </si>
  <si>
    <t>MHH</t>
  </si>
  <si>
    <t>Mastech Digital, Inc.</t>
  </si>
  <si>
    <t>MHK</t>
  </si>
  <si>
    <t>Mohawk Industries, Inc.</t>
  </si>
  <si>
    <t>MHO</t>
  </si>
  <si>
    <t>M/I Homes, Inc.</t>
  </si>
  <si>
    <t>MI</t>
  </si>
  <si>
    <t>NFT Limited</t>
  </si>
  <si>
    <t>MIAX</t>
  </si>
  <si>
    <t>Miami International Holdings, Inc.</t>
  </si>
  <si>
    <t>MICC</t>
  </si>
  <si>
    <t>The Magnum Ice Cream Company N.V.</t>
  </si>
  <si>
    <t>MIDD</t>
  </si>
  <si>
    <t>The Middleby Corporation</t>
  </si>
  <si>
    <t>MIGI</t>
  </si>
  <si>
    <t>Mawson Infrastructure Group Inc.</t>
  </si>
  <si>
    <t>MIMI</t>
  </si>
  <si>
    <t>Mint Incorporation Limited</t>
  </si>
  <si>
    <t>MIND</t>
  </si>
  <si>
    <t>MIND Technology, Inc.</t>
  </si>
  <si>
    <t>MINE</t>
  </si>
  <si>
    <t>Mayfair Gold Corp.</t>
  </si>
  <si>
    <t>MIR</t>
  </si>
  <si>
    <t>Mirion Technologies, Inc.</t>
  </si>
  <si>
    <t>MIRA</t>
  </si>
  <si>
    <t>MIRA Pharmaceuticals, Inc.</t>
  </si>
  <si>
    <t>MIRM</t>
  </si>
  <si>
    <t>Mirum Pharmaceuticals, Inc.</t>
  </si>
  <si>
    <t>MIST</t>
  </si>
  <si>
    <t>Milestone Pharmaceuticals Inc.</t>
  </si>
  <si>
    <t>MITK</t>
  </si>
  <si>
    <t>Mitek Systems, Inc.</t>
  </si>
  <si>
    <t>MITQ</t>
  </si>
  <si>
    <t>Moving iMage Technologies, Inc.</t>
  </si>
  <si>
    <t>MITT</t>
  </si>
  <si>
    <t>TPG Mortgage Investment Trust, Inc.</t>
  </si>
  <si>
    <t>MKC</t>
  </si>
  <si>
    <t>McCormick &amp; Company, Incorporated</t>
  </si>
  <si>
    <t>MKC.V</t>
  </si>
  <si>
    <t>MKDW</t>
  </si>
  <si>
    <t>MKDWELL Tech Inc.</t>
  </si>
  <si>
    <t>MKL</t>
  </si>
  <si>
    <t>Markel Group Inc.</t>
  </si>
  <si>
    <t>MKLY</t>
  </si>
  <si>
    <t>McKinley Acquisition Corporation</t>
  </si>
  <si>
    <t>MKSI</t>
  </si>
  <si>
    <t>MKS Inc.</t>
  </si>
  <si>
    <t>MKTW</t>
  </si>
  <si>
    <t>MarketWise, Inc.</t>
  </si>
  <si>
    <t>MKTX</t>
  </si>
  <si>
    <t>MarketAxess Holdings Inc.</t>
  </si>
  <si>
    <t>MKZR</t>
  </si>
  <si>
    <t>MacKenzie Realty Capital, Inc.</t>
  </si>
  <si>
    <t>MLAA</t>
  </si>
  <si>
    <t>Mountain Lake Acquisition Corp. II</t>
  </si>
  <si>
    <t>MLAB</t>
  </si>
  <si>
    <t>Mesa Laboratories, Inc.</t>
  </si>
  <si>
    <t>MLAC</t>
  </si>
  <si>
    <t>Mountain Lake Acquisition Corp.</t>
  </si>
  <si>
    <t>MLCI</t>
  </si>
  <si>
    <t>Mount Logan Capital Inc.</t>
  </si>
  <si>
    <t>MLCO</t>
  </si>
  <si>
    <t>Melco Resorts &amp; Entertainment Limited</t>
  </si>
  <si>
    <t>MLEC</t>
  </si>
  <si>
    <t>Moolec Science SA</t>
  </si>
  <si>
    <t>MLGO</t>
  </si>
  <si>
    <t>MicroAlgo Inc.</t>
  </si>
  <si>
    <t>MLI</t>
  </si>
  <si>
    <t>Mueller Industries, Inc.</t>
  </si>
  <si>
    <t>MLKN</t>
  </si>
  <si>
    <t>MillerKnoll, Inc.</t>
  </si>
  <si>
    <t>MLM</t>
  </si>
  <si>
    <t>Martin Marietta Materials, Inc.</t>
  </si>
  <si>
    <t>MLP</t>
  </si>
  <si>
    <t>Maui Land &amp; Pineapple Company, Inc.</t>
  </si>
  <si>
    <t>MLR</t>
  </si>
  <si>
    <t>Miller Industries, Inc.</t>
  </si>
  <si>
    <t>MLSS</t>
  </si>
  <si>
    <t>Milestone Scientific Inc.</t>
  </si>
  <si>
    <t>MLTX</t>
  </si>
  <si>
    <t>MoonLake Immunotherapeutics</t>
  </si>
  <si>
    <t>MLYS</t>
  </si>
  <si>
    <t>Mineralys Therapeutics, Inc.</t>
  </si>
  <si>
    <t>MMA</t>
  </si>
  <si>
    <t>Mixed Martial Arts Group Limited</t>
  </si>
  <si>
    <t>MMED</t>
  </si>
  <si>
    <t>Minimed Group, Inc.</t>
  </si>
  <si>
    <t>MMI</t>
  </si>
  <si>
    <t>Marcus &amp; Millichap, Inc.</t>
  </si>
  <si>
    <t>MMLP</t>
  </si>
  <si>
    <t>Martin Midstream Partners L.P.</t>
  </si>
  <si>
    <t>MMM</t>
  </si>
  <si>
    <t>3M Company</t>
  </si>
  <si>
    <t>MMS</t>
  </si>
  <si>
    <t>Maximus, Inc.</t>
  </si>
  <si>
    <t>MMSI</t>
  </si>
  <si>
    <t>Merit Medical Systems, Inc.</t>
  </si>
  <si>
    <t>MMTX</t>
  </si>
  <si>
    <t>Miluna Acquisition Corp</t>
  </si>
  <si>
    <t>MMYT</t>
  </si>
  <si>
    <t>MakeMyTrip Limited</t>
  </si>
  <si>
    <t>MNDO</t>
  </si>
  <si>
    <t>MIND C.T.I. Ltd</t>
  </si>
  <si>
    <t>MNDR</t>
  </si>
  <si>
    <t>Mobile-health Network Solutions</t>
  </si>
  <si>
    <t>MNDY</t>
  </si>
  <si>
    <t>monday.com Ltd.</t>
  </si>
  <si>
    <t>MNKD</t>
  </si>
  <si>
    <t>MannKind Corporation</t>
  </si>
  <si>
    <t>MNOV</t>
  </si>
  <si>
    <t>MediciNova, Inc.</t>
  </si>
  <si>
    <t>MNPR</t>
  </si>
  <si>
    <t>Monopar Therapeutics Inc.</t>
  </si>
  <si>
    <t>MNR</t>
  </si>
  <si>
    <t>Mach Natural Resources LP</t>
  </si>
  <si>
    <t>MNRO</t>
  </si>
  <si>
    <t>Monro, Inc.</t>
  </si>
  <si>
    <t>MNSB</t>
  </si>
  <si>
    <t>MainStreet Bancshares, Inc.</t>
  </si>
  <si>
    <t>MNSO</t>
  </si>
  <si>
    <t>MINISO Group Holding Limited</t>
  </si>
  <si>
    <t>MNST</t>
  </si>
  <si>
    <t>Monster Beverage Corporation</t>
  </si>
  <si>
    <t>MNTK</t>
  </si>
  <si>
    <t>Montauk Renewables, Inc.</t>
  </si>
  <si>
    <t>MNTN</t>
  </si>
  <si>
    <t>MNTN, Inc.</t>
  </si>
  <si>
    <t>MNTS</t>
  </si>
  <si>
    <t>Momentus Inc.</t>
  </si>
  <si>
    <t>MNY</t>
  </si>
  <si>
    <t>MoneyHero Limited</t>
  </si>
  <si>
    <t>MO</t>
  </si>
  <si>
    <t>Altria Group, Inc.</t>
  </si>
  <si>
    <t>MOB</t>
  </si>
  <si>
    <t>Mobilicom Limited</t>
  </si>
  <si>
    <t>MOBX</t>
  </si>
  <si>
    <t>Mobix Labs, Inc.</t>
  </si>
  <si>
    <t>MOD</t>
  </si>
  <si>
    <t>Modine Manufacturing Company</t>
  </si>
  <si>
    <t>MODD</t>
  </si>
  <si>
    <t>Modular Medical, Inc.</t>
  </si>
  <si>
    <t>MOG.A</t>
  </si>
  <si>
    <t>Moog Inc.</t>
  </si>
  <si>
    <t>MOG.B</t>
  </si>
  <si>
    <t>MOGU</t>
  </si>
  <si>
    <t>MOGU Inc.</t>
  </si>
  <si>
    <t>MOH</t>
  </si>
  <si>
    <t>Molina Healthcare, Inc.</t>
  </si>
  <si>
    <t>MOLN</t>
  </si>
  <si>
    <t>Molecular Partners AG</t>
  </si>
  <si>
    <t>MOMO</t>
  </si>
  <si>
    <t>Hello Group Inc.</t>
  </si>
  <si>
    <t>MORN</t>
  </si>
  <si>
    <t>Morningstar, Inc.</t>
  </si>
  <si>
    <t>MOS</t>
  </si>
  <si>
    <t>The Mosaic Company</t>
  </si>
  <si>
    <t>MOV</t>
  </si>
  <si>
    <t>Movado Group, Inc.</t>
  </si>
  <si>
    <t>MP</t>
  </si>
  <si>
    <t>MP Materials Corp.</t>
  </si>
  <si>
    <t>MPAA</t>
  </si>
  <si>
    <t>Motorcar Parts of America, Inc.</t>
  </si>
  <si>
    <t>MPB</t>
  </si>
  <si>
    <t>Mid Penn Bancorp, Inc.</t>
  </si>
  <si>
    <t>MPC</t>
  </si>
  <si>
    <t>Marathon Petroleum Corporation</t>
  </si>
  <si>
    <t>MPLT</t>
  </si>
  <si>
    <t>MapLight Therapeutics, Inc.</t>
  </si>
  <si>
    <t>MPLX</t>
  </si>
  <si>
    <t>MPLX LP</t>
  </si>
  <si>
    <t>MPT</t>
  </si>
  <si>
    <t>Medical Properties Trust, Inc.</t>
  </si>
  <si>
    <t>MPTI</t>
  </si>
  <si>
    <t>M-tron Industries, Inc.</t>
  </si>
  <si>
    <t>MPU</t>
  </si>
  <si>
    <t>Mega Matrix Inc.</t>
  </si>
  <si>
    <t>MPWR</t>
  </si>
  <si>
    <t>Monolithic Power Systems, Inc.</t>
  </si>
  <si>
    <t>MPX</t>
  </si>
  <si>
    <t>Marine Products Corporation</t>
  </si>
  <si>
    <t>MQ</t>
  </si>
  <si>
    <t>Marqeta, Inc.</t>
  </si>
  <si>
    <t>MRAM</t>
  </si>
  <si>
    <t>Everspin Technologies, Inc.</t>
  </si>
  <si>
    <t>MRBK</t>
  </si>
  <si>
    <t>Meridian Corporation</t>
  </si>
  <si>
    <t>MRCC</t>
  </si>
  <si>
    <t>Monroe Capital Corporation</t>
  </si>
  <si>
    <t>MRCY</t>
  </si>
  <si>
    <t>Mercury Systems, Inc.</t>
  </si>
  <si>
    <t>MRDN</t>
  </si>
  <si>
    <t>Meridian Holdings Inc.</t>
  </si>
  <si>
    <t>MREO</t>
  </si>
  <si>
    <t>Mereo BioPharma Group plc</t>
  </si>
  <si>
    <t>MRK</t>
  </si>
  <si>
    <t>Merck &amp; Co., Inc.</t>
  </si>
  <si>
    <t>MRKR</t>
  </si>
  <si>
    <t>Marker Therapeutics, Inc.</t>
  </si>
  <si>
    <t>MRLN</t>
  </si>
  <si>
    <t>Merlin, Inc.</t>
  </si>
  <si>
    <t>MRM</t>
  </si>
  <si>
    <t>MEDIROM Healthcare Technologies Inc.</t>
  </si>
  <si>
    <t>MRNA</t>
  </si>
  <si>
    <t>Moderna, Inc.</t>
  </si>
  <si>
    <t>MRNO</t>
  </si>
  <si>
    <t>Murano Global Investments Plc</t>
  </si>
  <si>
    <t>MRP</t>
  </si>
  <si>
    <t>Millrose Properties, Inc.</t>
  </si>
  <si>
    <t>MRSH</t>
  </si>
  <si>
    <t>Marsh &amp; McLennan Companies, Inc.</t>
  </si>
  <si>
    <t>MRT</t>
  </si>
  <si>
    <t>Marti Technologies, Inc.</t>
  </si>
  <si>
    <t>MRTN</t>
  </si>
  <si>
    <t>Marten Transport, Ltd.</t>
  </si>
  <si>
    <t>MRVI</t>
  </si>
  <si>
    <t>Maravai LifeSciences Holdings, Inc.</t>
  </si>
  <si>
    <t>MRVL</t>
  </si>
  <si>
    <t>Marvell Technology, Inc.</t>
  </si>
  <si>
    <t>MRX</t>
  </si>
  <si>
    <t>Marex Group plc</t>
  </si>
  <si>
    <t>MS</t>
  </si>
  <si>
    <t>Morgan Stanley</t>
  </si>
  <si>
    <t>MSA</t>
  </si>
  <si>
    <t>MSA Safety Incorporated</t>
  </si>
  <si>
    <t>MSAI</t>
  </si>
  <si>
    <t>MultiSensor AI Holdings, Inc.</t>
  </si>
  <si>
    <t>MSB</t>
  </si>
  <si>
    <t>Mesabi Trust</t>
  </si>
  <si>
    <t>MSBI</t>
  </si>
  <si>
    <t>Midland States Bancorp, Inc.</t>
  </si>
  <si>
    <t>MSC</t>
  </si>
  <si>
    <t>Studio City International Holdings Limited</t>
  </si>
  <si>
    <t>MSCI</t>
  </si>
  <si>
    <t>MSCI Inc.</t>
  </si>
  <si>
    <t>MSDL</t>
  </si>
  <si>
    <t>Morgan Stanley Direct Lending Fund</t>
  </si>
  <si>
    <t>MSEX</t>
  </si>
  <si>
    <t>Middlesex Water Company</t>
  </si>
  <si>
    <t>MSFT</t>
  </si>
  <si>
    <t>Microsoft Corporation</t>
  </si>
  <si>
    <t>MSGE</t>
  </si>
  <si>
    <t>Madison Square Garden Entertainment Corp.</t>
  </si>
  <si>
    <t>MSGM</t>
  </si>
  <si>
    <t>Motorsport Games Inc.</t>
  </si>
  <si>
    <t>MSGS</t>
  </si>
  <si>
    <t>Madison Square Garden Sports Corp.</t>
  </si>
  <si>
    <t>MSGY</t>
  </si>
  <si>
    <t>Masonglory Limited</t>
  </si>
  <si>
    <t>MSI</t>
  </si>
  <si>
    <t>Motorola Solutions, Inc.</t>
  </si>
  <si>
    <t>MSIF</t>
  </si>
  <si>
    <t>MSC Income Fund, Inc.</t>
  </si>
  <si>
    <t>MSM</t>
  </si>
  <si>
    <t>MSC Industrial Direct Co., Inc.</t>
  </si>
  <si>
    <t>MSN</t>
  </si>
  <si>
    <t>Emerson Radio Corp.</t>
  </si>
  <si>
    <t>MSS</t>
  </si>
  <si>
    <t>Maison Solutions Inc.</t>
  </si>
  <si>
    <t>MSTR</t>
  </si>
  <si>
    <t>Strategy Inc</t>
  </si>
  <si>
    <t>MSW</t>
  </si>
  <si>
    <t>Ming Shing Group Holdings Limited</t>
  </si>
  <si>
    <t>MT</t>
  </si>
  <si>
    <t>ArcelorMittal S.A.</t>
  </si>
  <si>
    <t>MTA</t>
  </si>
  <si>
    <t>Metalla Royalty &amp; Streaming Ltd.</t>
  </si>
  <si>
    <t>MTAL</t>
  </si>
  <si>
    <t>Metals Acquisition Corp. II</t>
  </si>
  <si>
    <t>MTB</t>
  </si>
  <si>
    <t>M&amp;T Bank Corporation</t>
  </si>
  <si>
    <t>MTC</t>
  </si>
  <si>
    <t>MMTec, Inc.</t>
  </si>
  <si>
    <t>MTCH</t>
  </si>
  <si>
    <t>Match Group, Inc.</t>
  </si>
  <si>
    <t>MTD</t>
  </si>
  <si>
    <t>Mettler-Toledo International Inc.</t>
  </si>
  <si>
    <t>MTDR</t>
  </si>
  <si>
    <t>Matador Resources Company</t>
  </si>
  <si>
    <t>MTEK</t>
  </si>
  <si>
    <t>Maris-Tech Ltd.</t>
  </si>
  <si>
    <t>MTEN</t>
  </si>
  <si>
    <t>Mingteng International Corporation Inc.</t>
  </si>
  <si>
    <t>MTEX</t>
  </si>
  <si>
    <t>Mannatech, Incorporated</t>
  </si>
  <si>
    <t>MTG</t>
  </si>
  <si>
    <t>MGIC Investment Corporation</t>
  </si>
  <si>
    <t>MTH</t>
  </si>
  <si>
    <t>Meritage Homes Corporation</t>
  </si>
  <si>
    <t>MTLS</t>
  </si>
  <si>
    <t>Materialise NV</t>
  </si>
  <si>
    <t>MTN</t>
  </si>
  <si>
    <t>Vail Resorts, Inc.</t>
  </si>
  <si>
    <t>MTNB</t>
  </si>
  <si>
    <t>Matinas BioPharma Holdings, Inc.</t>
  </si>
  <si>
    <t>MTR</t>
  </si>
  <si>
    <t>Mesa Royalty Trust</t>
  </si>
  <si>
    <t>MTRN</t>
  </si>
  <si>
    <t>Materion Corporation</t>
  </si>
  <si>
    <t>MTRX</t>
  </si>
  <si>
    <t>Matrix Service Company</t>
  </si>
  <si>
    <t>MTSI</t>
  </si>
  <si>
    <t>MACOM Technology Solutions Holdings, Inc.</t>
  </si>
  <si>
    <t>MTUS</t>
  </si>
  <si>
    <t>Metallus Inc.</t>
  </si>
  <si>
    <t>MTVA</t>
  </si>
  <si>
    <t>MetaVia Inc.</t>
  </si>
  <si>
    <t>MTW</t>
  </si>
  <si>
    <t>The Manitowoc Company, Inc.</t>
  </si>
  <si>
    <t>MTX</t>
  </si>
  <si>
    <t>Minerals Technologies Inc.</t>
  </si>
  <si>
    <t>MTZ</t>
  </si>
  <si>
    <t>MasTec, Inc.</t>
  </si>
  <si>
    <t>MU</t>
  </si>
  <si>
    <t>Micron Technology, Inc.</t>
  </si>
  <si>
    <t>MUFG</t>
  </si>
  <si>
    <t>Mitsubishi UFJ Financial Group, Inc.</t>
  </si>
  <si>
    <t>MUR</t>
  </si>
  <si>
    <t>Murphy Oil Corporation</t>
  </si>
  <si>
    <t>MUSA</t>
  </si>
  <si>
    <t>Murphy USA Inc.</t>
  </si>
  <si>
    <t>MUX</t>
  </si>
  <si>
    <t>McEwen Inc.</t>
  </si>
  <si>
    <t>MUZE</t>
  </si>
  <si>
    <t>Muzero Acquisition Corp</t>
  </si>
  <si>
    <t>MVBF</t>
  </si>
  <si>
    <t>MVB Financial Corp.</t>
  </si>
  <si>
    <t>MVIS</t>
  </si>
  <si>
    <t>MicroVision, Inc.</t>
  </si>
  <si>
    <t>MVST</t>
  </si>
  <si>
    <t>Microvast Holdings, Inc.</t>
  </si>
  <si>
    <t>MWA</t>
  </si>
  <si>
    <t>Mueller Water Products, Inc.</t>
  </si>
  <si>
    <t>MWG</t>
  </si>
  <si>
    <t>Multi Ways Holdings Limited</t>
  </si>
  <si>
    <t>MWH</t>
  </si>
  <si>
    <t>SOLV Energy, Inc.</t>
  </si>
  <si>
    <t>MWYN</t>
  </si>
  <si>
    <t>Marwynn Holdings, Inc.</t>
  </si>
  <si>
    <t>MX</t>
  </si>
  <si>
    <t>Magnachip Semiconductor Corporation</t>
  </si>
  <si>
    <t>MXC</t>
  </si>
  <si>
    <t>Mexco Energy Corporation</t>
  </si>
  <si>
    <t>MXCT</t>
  </si>
  <si>
    <t>MaxCyte, Inc.</t>
  </si>
  <si>
    <t>MXL</t>
  </si>
  <si>
    <t>MaxLinear, Inc.</t>
  </si>
  <si>
    <t>MYE</t>
  </si>
  <si>
    <t>Myers Industries, Inc.</t>
  </si>
  <si>
    <t>MYFW</t>
  </si>
  <si>
    <t>First Western Financial, Inc.</t>
  </si>
  <si>
    <t>MYGN</t>
  </si>
  <si>
    <t>Myriad Genetics, Inc.</t>
  </si>
  <si>
    <t>MYND</t>
  </si>
  <si>
    <t>Mynd.ai, Inc.</t>
  </si>
  <si>
    <t>MYO</t>
  </si>
  <si>
    <t>Myomo, Inc.</t>
  </si>
  <si>
    <t>MYPS</t>
  </si>
  <si>
    <t>PLAYSTUDIOS, Inc.</t>
  </si>
  <si>
    <t>MYRG</t>
  </si>
  <si>
    <t>MYR Group Inc.</t>
  </si>
  <si>
    <t>MYSE</t>
  </si>
  <si>
    <t>Myseum, Inc.</t>
  </si>
  <si>
    <t>MYSZ</t>
  </si>
  <si>
    <t>My Size, Inc.</t>
  </si>
  <si>
    <t>MZTI</t>
  </si>
  <si>
    <t>The Marzetti Company</t>
  </si>
  <si>
    <t>MZYX</t>
  </si>
  <si>
    <t>MOZAYYX Acquisition Corp.</t>
  </si>
  <si>
    <t>NA</t>
  </si>
  <si>
    <t>Nano Labs Ltd</t>
  </si>
  <si>
    <t>NAAS</t>
  </si>
  <si>
    <t>NaaS Technology Inc.</t>
  </si>
  <si>
    <t>NABL</t>
  </si>
  <si>
    <t>N-able, Inc.</t>
  </si>
  <si>
    <t>NAGE</t>
  </si>
  <si>
    <t>Niagen Bioscience, Inc.</t>
  </si>
  <si>
    <t>NAII</t>
  </si>
  <si>
    <t>Natural Alternatives International, Inc.</t>
  </si>
  <si>
    <t>NAK</t>
  </si>
  <si>
    <t>Northern Dynasty Minerals Ltd.</t>
  </si>
  <si>
    <t>NAKA</t>
  </si>
  <si>
    <t>Nakamoto Inc.</t>
  </si>
  <si>
    <t>NAMI</t>
  </si>
  <si>
    <t>Jinxin Technology Holding Company</t>
  </si>
  <si>
    <t>NAMM</t>
  </si>
  <si>
    <t>Namib Minerals</t>
  </si>
  <si>
    <t>NAMS</t>
  </si>
  <si>
    <t>NewAmsterdam Pharma Company N.V.</t>
  </si>
  <si>
    <t>NAT</t>
  </si>
  <si>
    <t>Nordic American Tankers Limited</t>
  </si>
  <si>
    <t>NATH</t>
  </si>
  <si>
    <t>Nathan's Famous, Inc.</t>
  </si>
  <si>
    <t>NATL</t>
  </si>
  <si>
    <t>NCR Atleos Corporation</t>
  </si>
  <si>
    <t>NATR</t>
  </si>
  <si>
    <t>Nature's Sunshine Products, Inc.</t>
  </si>
  <si>
    <t>NAUT</t>
  </si>
  <si>
    <t>Nautilus Biotechnology, Inc.</t>
  </si>
  <si>
    <t>NAVI</t>
  </si>
  <si>
    <t>Navient Corporation</t>
  </si>
  <si>
    <t>NAVN</t>
  </si>
  <si>
    <t>Navan, Inc.</t>
  </si>
  <si>
    <t>NB</t>
  </si>
  <si>
    <t>NioCorp Developments Ltd.</t>
  </si>
  <si>
    <t>NBBK</t>
  </si>
  <si>
    <t>NB Bancorp, Inc.</t>
  </si>
  <si>
    <t>NBHC</t>
  </si>
  <si>
    <t>National Bank Holdings Corporation</t>
  </si>
  <si>
    <t>NBIS</t>
  </si>
  <si>
    <t>Nebius Group N.V.</t>
  </si>
  <si>
    <t>NBIX</t>
  </si>
  <si>
    <t>Neurocrine Biosciences, Inc.</t>
  </si>
  <si>
    <t>NBN</t>
  </si>
  <si>
    <t>Northeast Bank</t>
  </si>
  <si>
    <t>NBP</t>
  </si>
  <si>
    <t>NovaBridge Biosciences</t>
  </si>
  <si>
    <t>NBR</t>
  </si>
  <si>
    <t>Nabors Industries Ltd.</t>
  </si>
  <si>
    <t>NBRG</t>
  </si>
  <si>
    <t>Newbridge Acquisition Limited</t>
  </si>
  <si>
    <t>NBTB</t>
  </si>
  <si>
    <t>NBT Bancorp Inc.</t>
  </si>
  <si>
    <t>NBTX</t>
  </si>
  <si>
    <t>Nanobiotix S.A.</t>
  </si>
  <si>
    <t>NC</t>
  </si>
  <si>
    <t>NACCO Industries, Inc.</t>
  </si>
  <si>
    <t>NCDL</t>
  </si>
  <si>
    <t>Nuveen Churchill Direct Lending Corp.</t>
  </si>
  <si>
    <t>NCEL</t>
  </si>
  <si>
    <t>NewcelX Ltd.</t>
  </si>
  <si>
    <t>NCEW</t>
  </si>
  <si>
    <t>New Century Logistics (BVI) Limited</t>
  </si>
  <si>
    <t>NCI</t>
  </si>
  <si>
    <t>Neo-Concept International Group Holdings Limited</t>
  </si>
  <si>
    <t>NCL</t>
  </si>
  <si>
    <t>Northann Corp.</t>
  </si>
  <si>
    <t>NCLH</t>
  </si>
  <si>
    <t>Norwegian Cruise Line Holdings Ltd.</t>
  </si>
  <si>
    <t>NCMI</t>
  </si>
  <si>
    <t>National CineMedia, Inc.</t>
  </si>
  <si>
    <t>NCNA</t>
  </si>
  <si>
    <t>NuCana plc</t>
  </si>
  <si>
    <t>NCNO</t>
  </si>
  <si>
    <t>nCino, Inc.</t>
  </si>
  <si>
    <t>NCPL</t>
  </si>
  <si>
    <t>Netcapital Inc.</t>
  </si>
  <si>
    <t>NCRA</t>
  </si>
  <si>
    <t>Nocera, Inc.</t>
  </si>
  <si>
    <t>NCSM</t>
  </si>
  <si>
    <t>NCS Multistage Holdings, Inc.</t>
  </si>
  <si>
    <t>NCT</t>
  </si>
  <si>
    <t>Intercont (Cayman) Limited</t>
  </si>
  <si>
    <t>NCTY</t>
  </si>
  <si>
    <t>The9 Limited</t>
  </si>
  <si>
    <t>NDAQ</t>
  </si>
  <si>
    <t>Nasdaq, Inc.</t>
  </si>
  <si>
    <t>NDLS</t>
  </si>
  <si>
    <t>Noodles &amp; Company</t>
  </si>
  <si>
    <t>NDRA</t>
  </si>
  <si>
    <t>ENDRA Life Sciences Inc.</t>
  </si>
  <si>
    <t>NDSN</t>
  </si>
  <si>
    <t>Nordson Corporation</t>
  </si>
  <si>
    <t>NE</t>
  </si>
  <si>
    <t>Noble Corporation plc</t>
  </si>
  <si>
    <t>NECB</t>
  </si>
  <si>
    <t>Northeast Community Bancorp, Inc.</t>
  </si>
  <si>
    <t>NEE</t>
  </si>
  <si>
    <t>NextEra Energy, Inc.</t>
  </si>
  <si>
    <t>NEGG</t>
  </si>
  <si>
    <t>Newegg Commerce, Inc.</t>
  </si>
  <si>
    <t>NEM</t>
  </si>
  <si>
    <t>Newmont Corporation</t>
  </si>
  <si>
    <t>NEN</t>
  </si>
  <si>
    <t>New England Realty Associates Limited Partnership</t>
  </si>
  <si>
    <t>NEO</t>
  </si>
  <si>
    <t>NeoGenomics, Inc.</t>
  </si>
  <si>
    <t>NEOG</t>
  </si>
  <si>
    <t>Neogen Corporation</t>
  </si>
  <si>
    <t>NEON</t>
  </si>
  <si>
    <t>Neonode Inc.</t>
  </si>
  <si>
    <t>NEOV</t>
  </si>
  <si>
    <t>NeoVolta Inc.</t>
  </si>
  <si>
    <t>NEPH</t>
  </si>
  <si>
    <t>Nephros, Inc.</t>
  </si>
  <si>
    <t>NERV</t>
  </si>
  <si>
    <t>Minerva Neurosciences, Inc.</t>
  </si>
  <si>
    <t>NESR</t>
  </si>
  <si>
    <t>National Energy Services Reunited Corp.</t>
  </si>
  <si>
    <t>NET</t>
  </si>
  <si>
    <t>Cloudflare, Inc.</t>
  </si>
  <si>
    <t>NEU</t>
  </si>
  <si>
    <t>NewMarket Corporation</t>
  </si>
  <si>
    <t>NEUP</t>
  </si>
  <si>
    <t>Neuphoria Therapeutics Inc.</t>
  </si>
  <si>
    <t>NEWP</t>
  </si>
  <si>
    <t>New Pacific Metals Corp.</t>
  </si>
  <si>
    <t>NEWT</t>
  </si>
  <si>
    <t>NewtekOne, Inc.</t>
  </si>
  <si>
    <t>NEXA</t>
  </si>
  <si>
    <t>Nexa Resources S.A.</t>
  </si>
  <si>
    <t>NEXM</t>
  </si>
  <si>
    <t>NexMetals Mining Corp.</t>
  </si>
  <si>
    <t>NEXN</t>
  </si>
  <si>
    <t>Nexxen International Ltd.</t>
  </si>
  <si>
    <t>NEXR</t>
  </si>
  <si>
    <t>Nexera Technologies Ltd</t>
  </si>
  <si>
    <t>NEXT</t>
  </si>
  <si>
    <t>NextDecade Corporation</t>
  </si>
  <si>
    <t>NFBK</t>
  </si>
  <si>
    <t>Northfield Bancorp, Inc.</t>
  </si>
  <si>
    <t>NFE</t>
  </si>
  <si>
    <t>New Fortress Energy Inc.</t>
  </si>
  <si>
    <t>NFG</t>
  </si>
  <si>
    <t>National Fuel Gas Company</t>
  </si>
  <si>
    <t>NFGC</t>
  </si>
  <si>
    <t>New Found Gold Corp.</t>
  </si>
  <si>
    <t>NFLX</t>
  </si>
  <si>
    <t>Netflix, Inc.</t>
  </si>
  <si>
    <t>NG</t>
  </si>
  <si>
    <t>NovaGold Resources Inc.</t>
  </si>
  <si>
    <t>NGEN</t>
  </si>
  <si>
    <t>NervGen Pharma Corp.</t>
  </si>
  <si>
    <t>NGG</t>
  </si>
  <si>
    <t>National Grid plc</t>
  </si>
  <si>
    <t>NGL</t>
  </si>
  <si>
    <t>NGL Energy Partners LP</t>
  </si>
  <si>
    <t>NGNE</t>
  </si>
  <si>
    <t>Neurogene Inc.</t>
  </si>
  <si>
    <t>NGS</t>
  </si>
  <si>
    <t>Natural Gas Services Group, Inc.</t>
  </si>
  <si>
    <t>NGVC</t>
  </si>
  <si>
    <t>Natural Grocers by Vitamin Cottage, Inc.</t>
  </si>
  <si>
    <t>NGVT</t>
  </si>
  <si>
    <t>Ingevity Corporation</t>
  </si>
  <si>
    <t>NHC</t>
  </si>
  <si>
    <t>National HealthCare Corporation</t>
  </si>
  <si>
    <t>NHI</t>
  </si>
  <si>
    <t>National Health Investors, Inc.</t>
  </si>
  <si>
    <t>NHIC</t>
  </si>
  <si>
    <t>NewHold Investment Corp III</t>
  </si>
  <si>
    <t>NHTC</t>
  </si>
  <si>
    <t>Natural Health Trends Corp.</t>
  </si>
  <si>
    <t>NI</t>
  </si>
  <si>
    <t>NiSource Inc.</t>
  </si>
  <si>
    <t>NIC</t>
  </si>
  <si>
    <t>Nicolet Bankshares, Inc.</t>
  </si>
  <si>
    <t>NICE</t>
  </si>
  <si>
    <t>NICE Ltd.</t>
  </si>
  <si>
    <t>NINE</t>
  </si>
  <si>
    <t>Nine Energy Service, Inc.</t>
  </si>
  <si>
    <t>NIO</t>
  </si>
  <si>
    <t>NIO Inc.</t>
  </si>
  <si>
    <t>NIPG</t>
  </si>
  <si>
    <t>NIP Group Inc.</t>
  </si>
  <si>
    <t>NIQ</t>
  </si>
  <si>
    <t>NIQ Global Intelligence plc</t>
  </si>
  <si>
    <t>NIU</t>
  </si>
  <si>
    <t>Niu Technologies</t>
  </si>
  <si>
    <t>NIVF</t>
  </si>
  <si>
    <t>NewGenIvf Group Limited</t>
  </si>
  <si>
    <t>NIXX</t>
  </si>
  <si>
    <t>Nixxy, Inc.</t>
  </si>
  <si>
    <t>NJR</t>
  </si>
  <si>
    <t>New Jersey Resources Corporation</t>
  </si>
  <si>
    <t>NKE</t>
  </si>
  <si>
    <t>NIKE, Inc.</t>
  </si>
  <si>
    <t>NKLR</t>
  </si>
  <si>
    <t>Terra Innovatum Global N.V.</t>
  </si>
  <si>
    <t>NKSH</t>
  </si>
  <si>
    <t>National Bankshares, Inc.</t>
  </si>
  <si>
    <t>NKTR</t>
  </si>
  <si>
    <t>Nektar Therapeutics</t>
  </si>
  <si>
    <t>NKTX</t>
  </si>
  <si>
    <t>Nkarta, Inc.</t>
  </si>
  <si>
    <t>NL</t>
  </si>
  <si>
    <t>NL Industries, Inc.</t>
  </si>
  <si>
    <t>NLOP</t>
  </si>
  <si>
    <t>Net Lease Office Properties</t>
  </si>
  <si>
    <t>NLY</t>
  </si>
  <si>
    <t>Annaly Capital Management, Inc.</t>
  </si>
  <si>
    <t>NMAX</t>
  </si>
  <si>
    <t>Newsmax Inc.</t>
  </si>
  <si>
    <t>NMFC</t>
  </si>
  <si>
    <t>New Mountain Finance Corporation</t>
  </si>
  <si>
    <t>NMG</t>
  </si>
  <si>
    <t>Nouveau Monde Graphite Inc.</t>
  </si>
  <si>
    <t>NMIH</t>
  </si>
  <si>
    <t>NMI Holdings, Inc.</t>
  </si>
  <si>
    <t>NMM</t>
  </si>
  <si>
    <t>Navios Maritime Partners L.P.</t>
  </si>
  <si>
    <t>NMP</t>
  </si>
  <si>
    <t>NMP Acquisition Corp.</t>
  </si>
  <si>
    <t>NMR</t>
  </si>
  <si>
    <t>Nomura Holdings, Inc.</t>
  </si>
  <si>
    <t>NMRA</t>
  </si>
  <si>
    <t>Neumora Therapeutics, Inc.</t>
  </si>
  <si>
    <t>NMRK</t>
  </si>
  <si>
    <t>Newmark Group, Inc.</t>
  </si>
  <si>
    <t>NMTC</t>
  </si>
  <si>
    <t>NeuroOne Medical Technologies Corporation</t>
  </si>
  <si>
    <t>NN</t>
  </si>
  <si>
    <t>NextNav Inc.</t>
  </si>
  <si>
    <t>NNBR</t>
  </si>
  <si>
    <t>NN, Inc.</t>
  </si>
  <si>
    <t>NNDM</t>
  </si>
  <si>
    <t>Nano Dimension Ltd.</t>
  </si>
  <si>
    <t>NNE</t>
  </si>
  <si>
    <t>NANO Nuclear Energy Inc.</t>
  </si>
  <si>
    <t>NNI</t>
  </si>
  <si>
    <t>Nelnet, Inc.</t>
  </si>
  <si>
    <t>NNN</t>
  </si>
  <si>
    <t>NNN REIT, Inc.</t>
  </si>
  <si>
    <t>NNNN</t>
  </si>
  <si>
    <t>Anbio Biotechnology</t>
  </si>
  <si>
    <t>NNOX</t>
  </si>
  <si>
    <t>Nano-X Imaging Ltd.</t>
  </si>
  <si>
    <t>NNVC</t>
  </si>
  <si>
    <t>NanoViricides, Inc.</t>
  </si>
  <si>
    <t>NOA</t>
  </si>
  <si>
    <t>North American Construction Group Ltd.</t>
  </si>
  <si>
    <t>NOAH</t>
  </si>
  <si>
    <t>Noah Holdings Limited</t>
  </si>
  <si>
    <t>NOC</t>
  </si>
  <si>
    <t>Northrop Grumman Corporation</t>
  </si>
  <si>
    <t>NODK</t>
  </si>
  <si>
    <t>NI Holdings, Inc.</t>
  </si>
  <si>
    <t>NOEM</t>
  </si>
  <si>
    <t>CO2 Energy Transition Corp.</t>
  </si>
  <si>
    <t>NOG</t>
  </si>
  <si>
    <t>Northern Oil and Gas, Inc.</t>
  </si>
  <si>
    <t>NOK</t>
  </si>
  <si>
    <t>Nokia Oyj</t>
  </si>
  <si>
    <t>NOMA</t>
  </si>
  <si>
    <t>Nomadar Corp.</t>
  </si>
  <si>
    <t>NOMD</t>
  </si>
  <si>
    <t>Nomad Foods Limited</t>
  </si>
  <si>
    <t>NOTV</t>
  </si>
  <si>
    <t>Inotiv, Inc.</t>
  </si>
  <si>
    <t>NOV</t>
  </si>
  <si>
    <t>NOV Inc.</t>
  </si>
  <si>
    <t>NOVT</t>
  </si>
  <si>
    <t>Novanta Inc.</t>
  </si>
  <si>
    <t>NOW</t>
  </si>
  <si>
    <t>ServiceNow, Inc.</t>
  </si>
  <si>
    <t>NP</t>
  </si>
  <si>
    <t>Neptune Insurance Holdings Inc.</t>
  </si>
  <si>
    <t>NPAC</t>
  </si>
  <si>
    <t>New Providence Acquisition Corp. III</t>
  </si>
  <si>
    <t>NPB</t>
  </si>
  <si>
    <t>Northpointe Bancshares, Inc.</t>
  </si>
  <si>
    <t>NPCE</t>
  </si>
  <si>
    <t>NeuroPace, Inc.</t>
  </si>
  <si>
    <t>NPK</t>
  </si>
  <si>
    <t>National Presto Industries, Inc.</t>
  </si>
  <si>
    <t>NPKI</t>
  </si>
  <si>
    <t>NPK International Inc.</t>
  </si>
  <si>
    <t>NPO</t>
  </si>
  <si>
    <t>Enpro Inc.</t>
  </si>
  <si>
    <t>NPT</t>
  </si>
  <si>
    <t>Texxon Holding Limited</t>
  </si>
  <si>
    <t>NPWR</t>
  </si>
  <si>
    <t>NET Power Inc.</t>
  </si>
  <si>
    <t>NRC</t>
  </si>
  <si>
    <t>National Research Corporation</t>
  </si>
  <si>
    <t>NRDS</t>
  </si>
  <si>
    <t>NerdWallet, Inc.</t>
  </si>
  <si>
    <t>NRDY</t>
  </si>
  <si>
    <t>Nerdy Inc.</t>
  </si>
  <si>
    <t>NREF</t>
  </si>
  <si>
    <t>NexPoint Real Estate Finance, Inc.</t>
  </si>
  <si>
    <t>NRG</t>
  </si>
  <si>
    <t>NRG Energy, Inc.</t>
  </si>
  <si>
    <t>NRGV</t>
  </si>
  <si>
    <t>Energy Vault Holdings, Inc.</t>
  </si>
  <si>
    <t>NRIM</t>
  </si>
  <si>
    <t>Northrim BanCorp, Inc.</t>
  </si>
  <si>
    <t>NRIX</t>
  </si>
  <si>
    <t>Nurix Therapeutics, Inc.</t>
  </si>
  <si>
    <t>NRP</t>
  </si>
  <si>
    <t>Natural Resource Partners L.P.</t>
  </si>
  <si>
    <t>NRSN</t>
  </si>
  <si>
    <t>NeuroSense Therapeutics Ltd.</t>
  </si>
  <si>
    <t>NRT</t>
  </si>
  <si>
    <t>North European Oil Royalty Trust</t>
  </si>
  <si>
    <t>NRXP</t>
  </si>
  <si>
    <t>NRx Pharmaceuticals, Inc.</t>
  </si>
  <si>
    <t>NRXS</t>
  </si>
  <si>
    <t>NeurAxis, Inc.</t>
  </si>
  <si>
    <t>NSA</t>
  </si>
  <si>
    <t>National Storage Affiliates Trust</t>
  </si>
  <si>
    <t>NSC</t>
  </si>
  <si>
    <t>Norfolk Southern Corporation</t>
  </si>
  <si>
    <t>NSIT</t>
  </si>
  <si>
    <t>Insight Enterprises, Inc.</t>
  </si>
  <si>
    <t>NSP</t>
  </si>
  <si>
    <t>Insperity, Inc.</t>
  </si>
  <si>
    <t>NSPR</t>
  </si>
  <si>
    <t>InspireMD, Inc.</t>
  </si>
  <si>
    <t>NSRX</t>
  </si>
  <si>
    <t>Nasus Pharma Ltd.</t>
  </si>
  <si>
    <t>NSSC</t>
  </si>
  <si>
    <t>Napco Security Technologies, Inc.</t>
  </si>
  <si>
    <t>NSTS</t>
  </si>
  <si>
    <t>NSTS Bancorp, Inc.</t>
  </si>
  <si>
    <t>NSYS</t>
  </si>
  <si>
    <t>Nortech Systems Incorporated</t>
  </si>
  <si>
    <t>NTAP</t>
  </si>
  <si>
    <t>NetApp, Inc.</t>
  </si>
  <si>
    <t>NTB</t>
  </si>
  <si>
    <t>The Bank of N.T. Butterfield &amp; Son Limited</t>
  </si>
  <si>
    <t>NTCL</t>
  </si>
  <si>
    <t>NetClass Technology Inc</t>
  </si>
  <si>
    <t>NTCT</t>
  </si>
  <si>
    <t>NetScout Systems, Inc.</t>
  </si>
  <si>
    <t>NTES</t>
  </si>
  <si>
    <t>NetEase, Inc.</t>
  </si>
  <si>
    <t>NTGR</t>
  </si>
  <si>
    <t>NETGEAR, Inc.</t>
  </si>
  <si>
    <t>NTHI</t>
  </si>
  <si>
    <t>NeOnc Technologies Holdings, Inc.</t>
  </si>
  <si>
    <t>NTIC</t>
  </si>
  <si>
    <t>Northern Technologies International Corporation</t>
  </si>
  <si>
    <t>NTIP</t>
  </si>
  <si>
    <t>Network-1 Technologies, Inc.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</si>
  <si>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</si>
  <si>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</si>
  <si>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</si>
  <si>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</si>
  <si>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</si>
  <si>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</si>
  <si>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</si>
  <si>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</si>
  <si>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NTRB</t>
  </si>
  <si>
    <t>Nutriband Inc.</t>
  </si>
  <si>
    <t>NTRP</t>
  </si>
  <si>
    <t>NextTrip, Inc.</t>
  </si>
  <si>
    <t>NTRS</t>
  </si>
  <si>
    <t>Northern Trust Corporation</t>
  </si>
  <si>
    <t>NTSK</t>
  </si>
  <si>
    <t>Netskope, Inc.</t>
  </si>
  <si>
    <t>NTST</t>
  </si>
  <si>
    <t>NETSTREIT Corp.</t>
  </si>
  <si>
    <t>NTWK</t>
  </si>
  <si>
    <t>NetSol Technologies, Inc.</t>
  </si>
  <si>
    <t>NTWO</t>
  </si>
  <si>
    <t>Newbury Street II Acquisition Corp</t>
  </si>
  <si>
    <t>NTZ</t>
  </si>
  <si>
    <t>Natuzzi S.p.A.</t>
  </si>
  <si>
    <t>NU</t>
  </si>
  <si>
    <t>Nu Holdings Ltd.</t>
  </si>
  <si>
    <t>NUAI</t>
  </si>
  <si>
    <t>New Era Energy &amp; Digital, Inc.</t>
  </si>
  <si>
    <t>NUCL</t>
  </si>
  <si>
    <t>Eagle Nuclear Energy Corp.</t>
  </si>
  <si>
    <t>NUE</t>
  </si>
  <si>
    <t>Nucor Corporation</t>
  </si>
  <si>
    <t>NUS</t>
  </si>
  <si>
    <t>Nu Skin Enterprises, Inc.</t>
  </si>
  <si>
    <t>NUTR</t>
  </si>
  <si>
    <t>NusaTrip Incorporated</t>
  </si>
  <si>
    <t>NUTX</t>
  </si>
  <si>
    <t>Nutex Health Inc.</t>
  </si>
  <si>
    <t>NUVB</t>
  </si>
  <si>
    <t>Nuvation Bio Inc.</t>
  </si>
  <si>
    <t>NUVL</t>
  </si>
  <si>
    <t>Nuvalent, Inc.</t>
  </si>
  <si>
    <t>NUWE</t>
  </si>
  <si>
    <t>Nuwellis, Inc.</t>
  </si>
  <si>
    <t>NVA</t>
  </si>
  <si>
    <t>Nova Minerals Limited</t>
  </si>
  <si>
    <t>NVAX</t>
  </si>
  <si>
    <t>Novavax, Inc.</t>
  </si>
  <si>
    <t>NVCR</t>
  </si>
  <si>
    <t>NovoCure Limited</t>
  </si>
  <si>
    <t>NVCT</t>
  </si>
  <si>
    <t>Nuvectis Pharma, Inc.</t>
  </si>
  <si>
    <t>NVDA</t>
  </si>
  <si>
    <t>NVIDIA Corporation</t>
  </si>
  <si>
    <t>NVEC</t>
  </si>
  <si>
    <t>NVE Corporation</t>
  </si>
  <si>
    <t>NVGS</t>
  </si>
  <si>
    <t>Navigator Holdings Ltd.</t>
  </si>
  <si>
    <t>NVMI</t>
  </si>
  <si>
    <t>Nova Ltd.</t>
  </si>
  <si>
    <t>NVNI</t>
  </si>
  <si>
    <t>Nvni Group Limited</t>
  </si>
  <si>
    <t>NVNO</t>
  </si>
  <si>
    <t>enVVeno Medical Corporation</t>
  </si>
  <si>
    <t>NVO</t>
  </si>
  <si>
    <t>Novo Nordisk A/S</t>
  </si>
  <si>
    <t>NVR</t>
  </si>
  <si>
    <t>NVR, Inc.</t>
  </si>
  <si>
    <t>NVRI</t>
  </si>
  <si>
    <t>Enviri Corporation</t>
  </si>
  <si>
    <t>NVS</t>
  </si>
  <si>
    <t>Novartis AG</t>
  </si>
  <si>
    <t>NVST</t>
  </si>
  <si>
    <t>Envista Holdings Corporation</t>
  </si>
  <si>
    <t>NVT</t>
  </si>
  <si>
    <t>nVent Electric plc</t>
  </si>
  <si>
    <t>NVTS</t>
  </si>
  <si>
    <t>Navitas Semiconductor Corporation</t>
  </si>
  <si>
    <t>NVVE</t>
  </si>
  <si>
    <t>Nuvve Holding Corp.</t>
  </si>
  <si>
    <t>NVX</t>
  </si>
  <si>
    <t>NOVONIX Limited</t>
  </si>
  <si>
    <t>NWAX</t>
  </si>
  <si>
    <t>New America Acquisition I Corp.</t>
  </si>
  <si>
    <t>NWBI</t>
  </si>
  <si>
    <t>Northwest Bancshares, Inc.</t>
  </si>
  <si>
    <t>NWE</t>
  </si>
  <si>
    <t>NorthWestern Energy Group, Inc.</t>
  </si>
  <si>
    <t>NWFL</t>
  </si>
  <si>
    <t>Norwood Financial Corp.</t>
  </si>
  <si>
    <t>NWG</t>
  </si>
  <si>
    <t>NatWest Group plc</t>
  </si>
  <si>
    <t>NWGL</t>
  </si>
  <si>
    <t>CL Workshop Group Limited</t>
  </si>
  <si>
    <t>NWL</t>
  </si>
  <si>
    <t>Newell Brands Inc.</t>
  </si>
  <si>
    <t>NWN</t>
  </si>
  <si>
    <t>Northwest Natural Holding Company</t>
  </si>
  <si>
    <t>NWPX</t>
  </si>
  <si>
    <t>NWPX Infrastructure, Inc.</t>
  </si>
  <si>
    <t>NWS</t>
  </si>
  <si>
    <t>News Corporation</t>
  </si>
  <si>
    <t>NWSA</t>
  </si>
  <si>
    <t>NWTG</t>
  </si>
  <si>
    <t>Newton Golf Company, Inc.</t>
  </si>
  <si>
    <t>NX</t>
  </si>
  <si>
    <t>Quanex Building Products Corporation</t>
  </si>
  <si>
    <t>NXDR</t>
  </si>
  <si>
    <t>Nextdoor Holdings, Inc.</t>
  </si>
  <si>
    <t>NXE</t>
  </si>
  <si>
    <t>NexGen Energy Ltd.</t>
  </si>
  <si>
    <t>NXGL</t>
  </si>
  <si>
    <t>NEXGEL, Inc.</t>
  </si>
  <si>
    <t>NXL</t>
  </si>
  <si>
    <t>Nexalin Technology, Inc.</t>
  </si>
  <si>
    <t>NXPI</t>
  </si>
  <si>
    <t>NXP Semiconductors N.V.</t>
  </si>
  <si>
    <t>NXPL</t>
  </si>
  <si>
    <t>NextPlat Corp</t>
  </si>
  <si>
    <t>NXRT</t>
  </si>
  <si>
    <t>NexPoint Residential Trust, Inc.</t>
  </si>
  <si>
    <t>NXST</t>
  </si>
  <si>
    <t>Nexstar Media Group, Inc.</t>
  </si>
  <si>
    <t>NXT</t>
  </si>
  <si>
    <t>Nextpower Inc.</t>
  </si>
  <si>
    <t>NXTC</t>
  </si>
  <si>
    <t>NextCure, Inc.</t>
  </si>
  <si>
    <t>NXTS</t>
  </si>
  <si>
    <t>Nexentis Technologies Inc.</t>
  </si>
  <si>
    <t>NXTT</t>
  </si>
  <si>
    <t>Next Technology Holding Inc.</t>
  </si>
  <si>
    <t>NXXT</t>
  </si>
  <si>
    <t>NextNRG, Inc.</t>
  </si>
  <si>
    <t>NYAX</t>
  </si>
  <si>
    <t>Nayax Ltd.</t>
  </si>
  <si>
    <t>NYC</t>
  </si>
  <si>
    <t>American Strategic Investment Co.</t>
  </si>
  <si>
    <t>NYT</t>
  </si>
  <si>
    <t>The New York Times Company</t>
  </si>
  <si>
    <t>NYXH</t>
  </si>
  <si>
    <t>Nyxoah SA</t>
  </si>
  <si>
    <t>O</t>
  </si>
  <si>
    <t>Realty Income Corporation</t>
  </si>
  <si>
    <t>OABI</t>
  </si>
  <si>
    <t>OmniAb, Inc.</t>
  </si>
  <si>
    <t>OACC</t>
  </si>
  <si>
    <t>Oaktree Acquisition Corp. III Life Sciences</t>
  </si>
  <si>
    <t>OBA</t>
  </si>
  <si>
    <t>Oxley Bridge Acquisition Limited</t>
  </si>
  <si>
    <t>OBAI</t>
  </si>
  <si>
    <t>Our Bond, Inc.</t>
  </si>
  <si>
    <t>OBDC</t>
  </si>
  <si>
    <t>Blue Owl Capital Corporation</t>
  </si>
  <si>
    <t>OBE</t>
  </si>
  <si>
    <t>Obsidian Energy Ltd.</t>
  </si>
  <si>
    <t>OBIO</t>
  </si>
  <si>
    <t>Orchestra BioMed Holdings, Inc.</t>
  </si>
  <si>
    <t>OBK</t>
  </si>
  <si>
    <t>Origin Bancorp, Inc.</t>
  </si>
  <si>
    <t>OBT</t>
  </si>
  <si>
    <t>Orange County Bancorp, Inc.</t>
  </si>
  <si>
    <t>OBTC</t>
  </si>
  <si>
    <t>Osprey Bitcoin Trust</t>
  </si>
  <si>
    <t>Investment - Banking &amp; Investment Services</t>
  </si>
  <si>
    <t>OC</t>
  </si>
  <si>
    <t>Owens Corning</t>
  </si>
  <si>
    <t>OCC</t>
  </si>
  <si>
    <t>Optical Cable Corporation</t>
  </si>
  <si>
    <t>OCFC</t>
  </si>
  <si>
    <t>OceanFirst Financial Corp.</t>
  </si>
  <si>
    <t>OCG</t>
  </si>
  <si>
    <t>Oriental Culture Holding LTD</t>
  </si>
  <si>
    <t>OCGN</t>
  </si>
  <si>
    <t>Ocugen, Inc.</t>
  </si>
  <si>
    <t>OCS</t>
  </si>
  <si>
    <t>Oculis Holding AG</t>
  </si>
  <si>
    <t>OCSL</t>
  </si>
  <si>
    <t>Oaktree Specialty Lending Corporation</t>
  </si>
  <si>
    <t>OCUL</t>
  </si>
  <si>
    <t>Ocular Therapeutix, Inc.</t>
  </si>
  <si>
    <t>ODC</t>
  </si>
  <si>
    <t>Oil-Dri Corporation of America</t>
  </si>
  <si>
    <t>ODD</t>
  </si>
  <si>
    <t>Oddity Tech Ltd.</t>
  </si>
  <si>
    <t>ODFL</t>
  </si>
  <si>
    <t>Old Dominion Freight Line, Inc.</t>
  </si>
  <si>
    <t>ODV</t>
  </si>
  <si>
    <t>Osisko Development Corp.</t>
  </si>
  <si>
    <t>ODYS</t>
  </si>
  <si>
    <t>Odysight.ai Inc.</t>
  </si>
  <si>
    <t>OEC</t>
  </si>
  <si>
    <t>Orion S.A.</t>
  </si>
  <si>
    <t>OESX</t>
  </si>
  <si>
    <t>Orion Energy Systems, Inc.</t>
  </si>
  <si>
    <t>OFAL</t>
  </si>
  <si>
    <t>OFA Group</t>
  </si>
  <si>
    <t>OFG</t>
  </si>
  <si>
    <t>OFG Bancorp</t>
  </si>
  <si>
    <t>OFIX</t>
  </si>
  <si>
    <t>Orthofix Medical Inc.</t>
  </si>
  <si>
    <t>OFLX</t>
  </si>
  <si>
    <t>Omega Flex, Inc.</t>
  </si>
  <si>
    <t>OFRM</t>
  </si>
  <si>
    <t>Once Upon A Farm, PBC</t>
  </si>
  <si>
    <t>OFS</t>
  </si>
  <si>
    <t>OFS Capital Corporation</t>
  </si>
  <si>
    <t>OGC</t>
  </si>
  <si>
    <t>OceanaGold Corporation</t>
  </si>
  <si>
    <t>OGE</t>
  </si>
  <si>
    <t>OGE Energy Corp.</t>
  </si>
  <si>
    <t>OGEN</t>
  </si>
  <si>
    <t>Oragenics, Inc.</t>
  </si>
  <si>
    <t>OGI</t>
  </si>
  <si>
    <t>Organigram Global Inc.</t>
  </si>
  <si>
    <t>OGN</t>
  </si>
  <si>
    <t>Organon &amp; Co.</t>
  </si>
  <si>
    <t>OGS</t>
  </si>
  <si>
    <t>ONE Gas, Inc.</t>
  </si>
  <si>
    <t>OHI</t>
  </si>
  <si>
    <t>Omega Healthcare Investors, Inc.</t>
  </si>
  <si>
    <t>OI</t>
  </si>
  <si>
    <t>O-I Glass, Inc.</t>
  </si>
  <si>
    <t>OII</t>
  </si>
  <si>
    <t>Oceaneering International, Inc.</t>
  </si>
  <si>
    <t>OIM</t>
  </si>
  <si>
    <t>Oneim Acquisition Corp.</t>
  </si>
  <si>
    <t>OIO</t>
  </si>
  <si>
    <t>OIO Group</t>
  </si>
  <si>
    <t>OIS</t>
  </si>
  <si>
    <t>Oil States International, Inc.</t>
  </si>
  <si>
    <t>OKE</t>
  </si>
  <si>
    <t>ONEOK, Inc.</t>
  </si>
  <si>
    <t>OKLO</t>
  </si>
  <si>
    <t>Oklo Inc.</t>
  </si>
  <si>
    <t>OKTA</t>
  </si>
  <si>
    <t>Okta, Inc.</t>
  </si>
  <si>
    <t>OKUR</t>
  </si>
  <si>
    <t>OnKure Therapeutics, Inc.</t>
  </si>
  <si>
    <t>OKYO</t>
  </si>
  <si>
    <t>OKYO Pharma Limited</t>
  </si>
  <si>
    <t>OLB</t>
  </si>
  <si>
    <t>The OLB Group, Inc.</t>
  </si>
  <si>
    <t>OLED</t>
  </si>
  <si>
    <t>Universal Display Corporation</t>
  </si>
  <si>
    <t>OLLI</t>
  </si>
  <si>
    <t>Ollie's Bargain Outlet Holdings, Inc.</t>
  </si>
  <si>
    <t>OLMA</t>
  </si>
  <si>
    <t>Olema Pharmaceuticals, Inc.</t>
  </si>
  <si>
    <t>OLN</t>
  </si>
  <si>
    <t>Olin Corporation</t>
  </si>
  <si>
    <t>OLOX</t>
  </si>
  <si>
    <t>Olenox Industries Inc.</t>
  </si>
  <si>
    <t>OLP</t>
  </si>
  <si>
    <t>One Liberty Properties, Inc.</t>
  </si>
  <si>
    <t>OLPX</t>
  </si>
  <si>
    <t>Olaplex Holdings, Inc.</t>
  </si>
  <si>
    <t>OM</t>
  </si>
  <si>
    <t>Outset Medical, Inc.</t>
  </si>
  <si>
    <t>OMAB</t>
  </si>
  <si>
    <t>Grupo Aeroportuario del Centro Norte, S.A.B. de C.V.</t>
  </si>
  <si>
    <t>OMC</t>
  </si>
  <si>
    <t>Omnicom Group Inc.</t>
  </si>
  <si>
    <t>OMCL</t>
  </si>
  <si>
    <t>Omnicell, Inc.</t>
  </si>
  <si>
    <t>OMDA</t>
  </si>
  <si>
    <t>Omada Health, Inc.</t>
  </si>
  <si>
    <t>OMER</t>
  </si>
  <si>
    <t>Omeros Corporation</t>
  </si>
  <si>
    <t>OMEX</t>
  </si>
  <si>
    <t>Odyssey Marine Exploration, Inc.</t>
  </si>
  <si>
    <t>OMF</t>
  </si>
  <si>
    <t>OneMain Holdings, Inc.</t>
  </si>
  <si>
    <t>OMH</t>
  </si>
  <si>
    <t>Ohmyhome Limited</t>
  </si>
  <si>
    <t>OMSE</t>
  </si>
  <si>
    <t>OMS Energy Technologies Inc.</t>
  </si>
  <si>
    <t>ON</t>
  </si>
  <si>
    <t>ON Semiconductor Corporation</t>
  </si>
  <si>
    <t>ONB</t>
  </si>
  <si>
    <t>Old National Bancorp</t>
  </si>
  <si>
    <t>ONC</t>
  </si>
  <si>
    <t>BeOne Medicines AG</t>
  </si>
  <si>
    <t>ONCH</t>
  </si>
  <si>
    <t>1RT Acquisition Corp.</t>
  </si>
  <si>
    <t>ONCO</t>
  </si>
  <si>
    <t>Onconetix, Inc.</t>
  </si>
  <si>
    <t>ONCY</t>
  </si>
  <si>
    <t>Oncolytics Biotech Inc.</t>
  </si>
  <si>
    <t>ONDS</t>
  </si>
  <si>
    <t>Ondas Inc.</t>
  </si>
  <si>
    <t>ONEG</t>
  </si>
  <si>
    <t>OneConstruction Group Limited</t>
  </si>
  <si>
    <t>ONEW</t>
  </si>
  <si>
    <t>OneWater Marine Inc.</t>
  </si>
  <si>
    <t>ONFO</t>
  </si>
  <si>
    <t>Onfolio Holdings, Inc.</t>
  </si>
  <si>
    <t>ONIT</t>
  </si>
  <si>
    <t>Onity Group Inc.</t>
  </si>
  <si>
    <t>ONL</t>
  </si>
  <si>
    <t>Orion Properties Inc.</t>
  </si>
  <si>
    <t>ONMD</t>
  </si>
  <si>
    <t>OneMedNet Corporation</t>
  </si>
  <si>
    <t>ONON</t>
  </si>
  <si>
    <t>On Holding AG</t>
  </si>
  <si>
    <t>ONTO</t>
  </si>
  <si>
    <t>Onto Innovation Inc.</t>
  </si>
  <si>
    <t>OOMA</t>
  </si>
  <si>
    <t>Ooma, Inc.</t>
  </si>
  <si>
    <t>OPAD</t>
  </si>
  <si>
    <t>Offerpad Solutions Inc.</t>
  </si>
  <si>
    <t>OPAL</t>
  </si>
  <si>
    <t>OPAL Fuels Inc.</t>
  </si>
  <si>
    <t>OPBK</t>
  </si>
  <si>
    <t>OP Bancorp</t>
  </si>
  <si>
    <t>OPCH</t>
  </si>
  <si>
    <t>Option Care Health, Inc.</t>
  </si>
  <si>
    <t>OPEN</t>
  </si>
  <si>
    <t>Opendoor Technologies Inc.</t>
  </si>
  <si>
    <t>OPFI</t>
  </si>
  <si>
    <t>OppFi Inc.</t>
  </si>
  <si>
    <t>OPHC</t>
  </si>
  <si>
    <t>OptimumBank Holdings, Inc.</t>
  </si>
  <si>
    <t>OPK</t>
  </si>
  <si>
    <t>OPKO Health, Inc.</t>
  </si>
  <si>
    <t>OPLN</t>
  </si>
  <si>
    <t>OPENLANE, Inc.</t>
  </si>
  <si>
    <t>OPRA</t>
  </si>
  <si>
    <t>Opera Limited</t>
  </si>
  <si>
    <t>OPRT</t>
  </si>
  <si>
    <t>Oportun Financial Corporation</t>
  </si>
  <si>
    <t>OPRX</t>
  </si>
  <si>
    <t>OptimizeRx Corporation</t>
  </si>
  <si>
    <t>OPTT</t>
  </si>
  <si>
    <t>Ocean Power Technologies, Inc.</t>
  </si>
  <si>
    <t>OPTU</t>
  </si>
  <si>
    <t>Optimum Communications, Inc.</t>
  </si>
  <si>
    <t>OPTX</t>
  </si>
  <si>
    <t>Syntec Optics Holdings, Inc.</t>
  </si>
  <si>
    <t>OPXS</t>
  </si>
  <si>
    <t>Optex Systems Holdings, Inc</t>
  </si>
  <si>
    <t>OPY</t>
  </si>
  <si>
    <t>Oppenheimer Holdings Inc.</t>
  </si>
  <si>
    <t>OR</t>
  </si>
  <si>
    <t>OR Royalties Inc.</t>
  </si>
  <si>
    <t>ORA</t>
  </si>
  <si>
    <t>Ormat Technologies, Inc.</t>
  </si>
  <si>
    <t>ORBS</t>
  </si>
  <si>
    <t>Eightco Holdings Inc.</t>
  </si>
  <si>
    <t>ORC</t>
  </si>
  <si>
    <t>Orchid Island Capital, Inc.</t>
  </si>
  <si>
    <t>ORCL</t>
  </si>
  <si>
    <t>Oracle Corporation</t>
  </si>
  <si>
    <t>ORGN</t>
  </si>
  <si>
    <t>Origin Materials, Inc.</t>
  </si>
  <si>
    <t>ORGO</t>
  </si>
  <si>
    <t>Organogenesis Holdings Inc.</t>
  </si>
  <si>
    <t>ORI</t>
  </si>
  <si>
    <t>Old Republic International Corporation</t>
  </si>
  <si>
    <t>ORIC</t>
  </si>
  <si>
    <t>ORIC Pharmaceuticals, Inc.</t>
  </si>
  <si>
    <t>ORIO</t>
  </si>
  <si>
    <t>Orion Digital Corp.</t>
  </si>
  <si>
    <t>ORIQ</t>
  </si>
  <si>
    <t>Origin Investment Corp I</t>
  </si>
  <si>
    <t>ORIS</t>
  </si>
  <si>
    <t>Oriental Rise Holdings Limited</t>
  </si>
  <si>
    <t>ORKA</t>
  </si>
  <si>
    <t>Oruka Therapeutics, Inc.</t>
  </si>
  <si>
    <t>ORKT</t>
  </si>
  <si>
    <t>Orangekloud Technology Inc.</t>
  </si>
  <si>
    <t>ORLA</t>
  </si>
  <si>
    <t>Orla Mining Ltd.</t>
  </si>
  <si>
    <t>ORLY</t>
  </si>
  <si>
    <t>O'Reilly Automotive, Inc.</t>
  </si>
  <si>
    <t>ORMP</t>
  </si>
  <si>
    <t>Oramed Pharmaceuticals Inc.</t>
  </si>
  <si>
    <t>ORN</t>
  </si>
  <si>
    <t>Orion Group Holdings, Inc.</t>
  </si>
  <si>
    <t>ORRF</t>
  </si>
  <si>
    <t>Orrstown Financial Services, Inc.</t>
  </si>
  <si>
    <t>OSBC</t>
  </si>
  <si>
    <t>Old Second Bancorp, Inc.</t>
  </si>
  <si>
    <t>OSCR</t>
  </si>
  <si>
    <t>Oscar Health, Inc.</t>
  </si>
  <si>
    <t>OSG</t>
  </si>
  <si>
    <t>Octave Specialty Group, Inc.</t>
  </si>
  <si>
    <t>OSIS</t>
  </si>
  <si>
    <t>OSI Systems, Inc.</t>
  </si>
  <si>
    <t>OSK</t>
  </si>
  <si>
    <t>Oshkosh Corporation</t>
  </si>
  <si>
    <t>OSPN</t>
  </si>
  <si>
    <t>OneSpan Inc.</t>
  </si>
  <si>
    <t>OSRH</t>
  </si>
  <si>
    <t>OSR Holdings, Inc.</t>
  </si>
  <si>
    <t>OSS</t>
  </si>
  <si>
    <t>One Stop Systems, Inc.</t>
  </si>
  <si>
    <t>OST</t>
  </si>
  <si>
    <t>Ostin Technology Group Co., Ltd.</t>
  </si>
  <si>
    <t>OSTX</t>
  </si>
  <si>
    <t>OS Therapies Incorporated</t>
  </si>
  <si>
    <t>OSUR</t>
  </si>
  <si>
    <t>OraSure Technologies, Inc.</t>
  </si>
  <si>
    <t>OSW</t>
  </si>
  <si>
    <t>OneSpaWorld Holdings Limited</t>
  </si>
  <si>
    <t>OTEX</t>
  </si>
  <si>
    <t>Open Text Corporation</t>
  </si>
  <si>
    <t>OTF</t>
  </si>
  <si>
    <t>Blue Owl Technology Finance Corp.</t>
  </si>
  <si>
    <t>OTGA</t>
  </si>
  <si>
    <t>OTG Acquisition Corp. I</t>
  </si>
  <si>
    <t>OTH</t>
  </si>
  <si>
    <t>Off The Hook YS Inc.</t>
  </si>
  <si>
    <t>OTIS</t>
  </si>
  <si>
    <t>Otis Worldwide Corporation</t>
  </si>
  <si>
    <t>OTLK</t>
  </si>
  <si>
    <t>Outlook Therapeutics, Inc.</t>
  </si>
  <si>
    <t>OTLY</t>
  </si>
  <si>
    <t>Oatly Group AB</t>
  </si>
  <si>
    <t>OTTR</t>
  </si>
  <si>
    <t>Otter Tail Corporation</t>
  </si>
  <si>
    <t>OUST</t>
  </si>
  <si>
    <t>Ouster, Inc.</t>
  </si>
  <si>
    <t>OUT</t>
  </si>
  <si>
    <t>OUTFRONT Media Inc.</t>
  </si>
  <si>
    <t>OVBC</t>
  </si>
  <si>
    <t>Ohio Valley Banc Corp.</t>
  </si>
  <si>
    <t>OVID</t>
  </si>
  <si>
    <t>Ovid Therapeutics Inc.</t>
  </si>
  <si>
    <t>OVLY</t>
  </si>
  <si>
    <t>Oak Valley Bancorp</t>
  </si>
  <si>
    <t>OVV</t>
  </si>
  <si>
    <t>Ovintiv Inc.</t>
  </si>
  <si>
    <t>OWL</t>
  </si>
  <si>
    <t>Blue Owl Capital Inc.</t>
  </si>
  <si>
    <t>OWLS</t>
  </si>
  <si>
    <t>Obook Holdings Inc.</t>
  </si>
  <si>
    <t>OWLT</t>
  </si>
  <si>
    <t>Owlet, Inc.</t>
  </si>
  <si>
    <t>OXBR</t>
  </si>
  <si>
    <t>Oxbridge Re Holdings Limited</t>
  </si>
  <si>
    <t>OXM</t>
  </si>
  <si>
    <t>Oxford Industries, Inc.</t>
  </si>
  <si>
    <t>OXSQ</t>
  </si>
  <si>
    <t>Oxford Square Capital Corp.</t>
  </si>
  <si>
    <t>OXY</t>
  </si>
  <si>
    <t>Occidental Petroleum Corporation</t>
  </si>
  <si>
    <t>OYSE</t>
  </si>
  <si>
    <t>Oyster Enterprises II Acquisition Corp</t>
  </si>
  <si>
    <t>OZ</t>
  </si>
  <si>
    <t>Belpointe PREP, LLC</t>
  </si>
  <si>
    <t>OZK</t>
  </si>
  <si>
    <t>Bank OZK</t>
  </si>
  <si>
    <t>PAA</t>
  </si>
  <si>
    <t>Plains All American Pipeline, L.P.</t>
  </si>
  <si>
    <t>PAAC</t>
  </si>
  <si>
    <t>Proem Acquisition Corp I</t>
  </si>
  <si>
    <t>PAAS</t>
  </si>
  <si>
    <t>Pan American Silver Corp.</t>
  </si>
  <si>
    <t>PAC</t>
  </si>
  <si>
    <t>Grupo Aeroportuario del PacÃ­fico, S.A.B. de C.V.</t>
  </si>
  <si>
    <t>PACB</t>
  </si>
  <si>
    <t>Pacific Biosciences of California, Inc.</t>
  </si>
  <si>
    <t>PACH</t>
  </si>
  <si>
    <t>Pioneer Acquisition I Corp</t>
  </si>
  <si>
    <t>PACK</t>
  </si>
  <si>
    <t>Ranpak Holdings Corp.</t>
  </si>
  <si>
    <t>PACS</t>
  </si>
  <si>
    <t>PACS Group, Inc.</t>
  </si>
  <si>
    <t>PAG</t>
  </si>
  <si>
    <t>Penske Automotive Group, Inc.</t>
  </si>
  <si>
    <t>PAGP</t>
  </si>
  <si>
    <t>Plains GP Holdings, L.P.</t>
  </si>
  <si>
    <t>PAGS</t>
  </si>
  <si>
    <t>PagSeguro Digital Ltd.</t>
  </si>
  <si>
    <t>PAHC</t>
  </si>
  <si>
    <t>Phibro Animal Health Corporation</t>
  </si>
  <si>
    <t>PAII</t>
  </si>
  <si>
    <t>Pyrophyte Acquisition Corp. II</t>
  </si>
  <si>
    <t>PAL</t>
  </si>
  <si>
    <t>Proficient Auto Logistics, Inc.</t>
  </si>
  <si>
    <t>PALI</t>
  </si>
  <si>
    <t>Palisade Bio, Inc.</t>
  </si>
  <si>
    <t>PALO</t>
  </si>
  <si>
    <t>Paloma Acquisition Corp I</t>
  </si>
  <si>
    <t>PAM</t>
  </si>
  <si>
    <t>Pampa EnergÃ­a S.A.</t>
  </si>
  <si>
    <t>PAMT</t>
  </si>
  <si>
    <t>PAMT CORP</t>
  </si>
  <si>
    <t>PANL</t>
  </si>
  <si>
    <t>Pangaea Logistics Solutions Ltd.</t>
  </si>
  <si>
    <t>PANW</t>
  </si>
  <si>
    <t>Palo Alto Networks, Inc.</t>
  </si>
  <si>
    <t>PAPL</t>
  </si>
  <si>
    <t>Pineapple Financial Inc.</t>
  </si>
  <si>
    <t>PAR</t>
  </si>
  <si>
    <t>PAR Technology Corporation</t>
  </si>
  <si>
    <t>PARK</t>
  </si>
  <si>
    <t>Park Dental Partners, Inc.</t>
  </si>
  <si>
    <t>PARR</t>
  </si>
  <si>
    <t>Par Pacific Holdings, Inc.</t>
  </si>
  <si>
    <t>PASG</t>
  </si>
  <si>
    <t>Passage Bio, Inc.</t>
  </si>
  <si>
    <t>PASW</t>
  </si>
  <si>
    <t>Ping An Biomedical Co., Ltd.</t>
  </si>
  <si>
    <t>PATH</t>
  </si>
  <si>
    <t>UiPath, Inc.</t>
  </si>
  <si>
    <t>PATK</t>
  </si>
  <si>
    <t>Patrick Industries, Inc.</t>
  </si>
  <si>
    <t>PAVM</t>
  </si>
  <si>
    <t>PAVmed Inc.</t>
  </si>
  <si>
    <t>PAVS</t>
  </si>
  <si>
    <t>Paranovus Entertainment Technology Ltd.</t>
  </si>
  <si>
    <t>PAX</t>
  </si>
  <si>
    <t>Patria Investments Limited</t>
  </si>
  <si>
    <t>PAY</t>
  </si>
  <si>
    <t>Paymentus Holdings, Inc.</t>
  </si>
  <si>
    <t>PAYC</t>
  </si>
  <si>
    <t>Paycom Software, Inc.</t>
  </si>
  <si>
    <t>PAYO</t>
  </si>
  <si>
    <t>Payoneer Global Inc.</t>
  </si>
  <si>
    <t>PAYP</t>
  </si>
  <si>
    <t>PayPay Corporation</t>
  </si>
  <si>
    <t>PAYS</t>
  </si>
  <si>
    <t>Paysign, Inc.</t>
  </si>
  <si>
    <t>PAYX</t>
  </si>
  <si>
    <t>Paychex, Inc.</t>
  </si>
  <si>
    <t>PB</t>
  </si>
  <si>
    <t>Prosperity Bancshares, Inc.</t>
  </si>
  <si>
    <t>PBA</t>
  </si>
  <si>
    <t>Pembina Pipeline Corporation</t>
  </si>
  <si>
    <t>PBF</t>
  </si>
  <si>
    <t>PBF Energy Inc.</t>
  </si>
  <si>
    <t>PBFS</t>
  </si>
  <si>
    <t>Pioneer Bancorp, Inc.</t>
  </si>
  <si>
    <t>PBH</t>
  </si>
  <si>
    <t>Prestige Consumer Healthcare Inc.</t>
  </si>
  <si>
    <t>PBHC</t>
  </si>
  <si>
    <t>Pathfinder Bancorp, Inc.</t>
  </si>
  <si>
    <t>PBI</t>
  </si>
  <si>
    <t>Pitney Bowes Inc.</t>
  </si>
  <si>
    <t>PBM</t>
  </si>
  <si>
    <t>Psyence Biomedical Ltd.</t>
  </si>
  <si>
    <t>PBR</t>
  </si>
  <si>
    <t>PetrÃ³leo Brasileiro S.A. - Petrobras</t>
  </si>
  <si>
    <t>PBR.A</t>
  </si>
  <si>
    <t>PBT</t>
  </si>
  <si>
    <t>Permian Basin Royalty Trust</t>
  </si>
  <si>
    <t>PBYI</t>
  </si>
  <si>
    <t>Puma Biotechnology, Inc.</t>
  </si>
  <si>
    <t>PC</t>
  </si>
  <si>
    <t>Premium Catering (Holdings) Limited</t>
  </si>
  <si>
    <t>PCAP</t>
  </si>
  <si>
    <t>ProCap Acquisition Corp</t>
  </si>
  <si>
    <t>PCAR</t>
  </si>
  <si>
    <t>PACCAR Inc</t>
  </si>
  <si>
    <t>PCB</t>
  </si>
  <si>
    <t>PCB Bancorp</t>
  </si>
  <si>
    <t>PCG</t>
  </si>
  <si>
    <t>PG&amp;E Corporation</t>
  </si>
  <si>
    <t>PCLA</t>
  </si>
  <si>
    <t>PicoCELA Inc.</t>
  </si>
  <si>
    <t>PCOR</t>
  </si>
  <si>
    <t>Procore Technologies, Inc.</t>
  </si>
  <si>
    <t>PCRX</t>
  </si>
  <si>
    <t>Pacira BioSciences, Inc.</t>
  </si>
  <si>
    <t>PCSA</t>
  </si>
  <si>
    <t>Processa Pharmaceuticals, Inc.</t>
  </si>
  <si>
    <t>PCSC</t>
  </si>
  <si>
    <t>Perceptive Capital Solutions Corp</t>
  </si>
  <si>
    <t>PCT</t>
  </si>
  <si>
    <t>PureCycle Technologies, Inc.</t>
  </si>
  <si>
    <t>PCTY</t>
  </si>
  <si>
    <t>Paylocity Holding Corporation</t>
  </si>
  <si>
    <t>PCVX</t>
  </si>
  <si>
    <t>Vaxcyte, Inc.</t>
  </si>
  <si>
    <t>PCYO</t>
  </si>
  <si>
    <t>Pure Cycle Corporation</t>
  </si>
  <si>
    <t>PD</t>
  </si>
  <si>
    <t>PagerDuty, Inc.</t>
  </si>
  <si>
    <t>PDC</t>
  </si>
  <si>
    <t>Perpetuals.com Ltd</t>
  </si>
  <si>
    <t>PDD</t>
  </si>
  <si>
    <t>PDD Holdings Inc.</t>
  </si>
  <si>
    <t>PDEX</t>
  </si>
  <si>
    <t>Pro-Dex, Inc.</t>
  </si>
  <si>
    <t>PDFS</t>
  </si>
  <si>
    <t>PDF Solutions, Inc.</t>
  </si>
  <si>
    <t>PDLB</t>
  </si>
  <si>
    <t>Ponce Financial Group, Inc.</t>
  </si>
  <si>
    <t>PDM</t>
  </si>
  <si>
    <t>Piedmont Realty Trust, Inc.</t>
  </si>
  <si>
    <t>PDS</t>
  </si>
  <si>
    <t>Precision Drilling Corporation</t>
  </si>
  <si>
    <t>PDSB</t>
  </si>
  <si>
    <t>PDS Biotechnology Corporation</t>
  </si>
  <si>
    <t>PDYN</t>
  </si>
  <si>
    <t>Palladyne AI Corp.</t>
  </si>
  <si>
    <t>PEB</t>
  </si>
  <si>
    <t>Pebblebrook Hotel Trust</t>
  </si>
  <si>
    <t>PEBK</t>
  </si>
  <si>
    <t>Peoples Bancorp of North Carolina, Inc.</t>
  </si>
  <si>
    <t>PEBO</t>
  </si>
  <si>
    <t>Peoples Bancorp Inc.</t>
  </si>
  <si>
    <t>PECO</t>
  </si>
  <si>
    <t>Phillips Edison &amp; Company, Inc.</t>
  </si>
  <si>
    <t>PED</t>
  </si>
  <si>
    <t>PEDEVCO Corp.</t>
  </si>
  <si>
    <t>PEG</t>
  </si>
  <si>
    <t>Public Service Enterprise Group Incorporated</t>
  </si>
  <si>
    <t>PEGA</t>
  </si>
  <si>
    <t>Pegasystems Inc.</t>
  </si>
  <si>
    <t>PEN</t>
  </si>
  <si>
    <t>Penumbra, Inc.</t>
  </si>
  <si>
    <t>PENG</t>
  </si>
  <si>
    <t>Penguin Solutions, Inc.</t>
  </si>
  <si>
    <t>PENN</t>
  </si>
  <si>
    <t>PENN Entertainment, Inc.</t>
  </si>
  <si>
    <t>PEP</t>
  </si>
  <si>
    <t>PepsiCo, Inc.</t>
  </si>
  <si>
    <t>PEPG</t>
  </si>
  <si>
    <t>PepGen Inc.</t>
  </si>
  <si>
    <t>PERF</t>
  </si>
  <si>
    <t>Perfect Corp.</t>
  </si>
  <si>
    <t>PERI</t>
  </si>
  <si>
    <t>Perion Network Ltd.</t>
  </si>
  <si>
    <t>PESI</t>
  </si>
  <si>
    <t>Perma-Fix Environmental Services, Inc.</t>
  </si>
  <si>
    <t>PETS</t>
  </si>
  <si>
    <t>PetMed Express, Inc.</t>
  </si>
  <si>
    <t>PETZ</t>
  </si>
  <si>
    <t>TDH Holdings, Inc.</t>
  </si>
  <si>
    <t>PEW</t>
  </si>
  <si>
    <t>GrabAGun Digital Holdings Inc.</t>
  </si>
  <si>
    <t>PFAI</t>
  </si>
  <si>
    <t>Pinnacle Food Group Limited</t>
  </si>
  <si>
    <t>PFBC</t>
  </si>
  <si>
    <t>Preferred Bank</t>
  </si>
  <si>
    <t>PFE</t>
  </si>
  <si>
    <t>Pfizer Inc.</t>
  </si>
  <si>
    <t>PFG</t>
  </si>
  <si>
    <t>Principal Financial Group, Inc.</t>
  </si>
  <si>
    <t>PFGC</t>
  </si>
  <si>
    <t>Performance Food Group Company</t>
  </si>
  <si>
    <t>PFIS</t>
  </si>
  <si>
    <t>Peoples Financial Services Corp.</t>
  </si>
  <si>
    <t>PFLT</t>
  </si>
  <si>
    <t>PennantPark Floating Rate Capital Ltd.</t>
  </si>
  <si>
    <t>PFS</t>
  </si>
  <si>
    <t>Provident Financial Services, Inc.</t>
  </si>
  <si>
    <t>PFSA</t>
  </si>
  <si>
    <t>Profusa, Inc.</t>
  </si>
  <si>
    <t>PFSI</t>
  </si>
  <si>
    <t>PennyMac Financial Services, Inc.</t>
  </si>
  <si>
    <t>PFX</t>
  </si>
  <si>
    <t>PhenixFIN Corporation</t>
  </si>
  <si>
    <t>PG</t>
  </si>
  <si>
    <t>The Procter &amp; Gamble Company</t>
  </si>
  <si>
    <t>PGAC</t>
  </si>
  <si>
    <t>Pantages Capital Acquisition Corporation</t>
  </si>
  <si>
    <t>PGC</t>
  </si>
  <si>
    <t>Peapack-Gladstone Financial Corporation</t>
  </si>
  <si>
    <t>PGEN</t>
  </si>
  <si>
    <t>Precigen, Inc.</t>
  </si>
  <si>
    <t>PGNY</t>
  </si>
  <si>
    <t>Progyny, Inc.</t>
  </si>
  <si>
    <t>PGR</t>
  </si>
  <si>
    <t>The Progressive Corporation</t>
  </si>
  <si>
    <t>PGY</t>
  </si>
  <si>
    <t>Pagaya Technologies Ltd.</t>
  </si>
  <si>
    <t>PH</t>
  </si>
  <si>
    <t>Parker-Hannifin Corporation</t>
  </si>
  <si>
    <t>PHAR</t>
  </si>
  <si>
    <t>Pharming Group N.V.</t>
  </si>
  <si>
    <t>PHAT</t>
  </si>
  <si>
    <t>Phathom Pharmaceuticals, Inc.</t>
  </si>
  <si>
    <t>PHG</t>
  </si>
  <si>
    <t>Koninklijke Philips N.V.</t>
  </si>
  <si>
    <t>PHGE</t>
  </si>
  <si>
    <t>BiomX Inc.</t>
  </si>
  <si>
    <t>PHI</t>
  </si>
  <si>
    <t>PLDT Inc.</t>
  </si>
  <si>
    <t>PHIN</t>
  </si>
  <si>
    <t>PHINIA Inc.</t>
  </si>
  <si>
    <t>PHIO</t>
  </si>
  <si>
    <t>Phio Pharmaceuticals Corp.</t>
  </si>
  <si>
    <t>PHM</t>
  </si>
  <si>
    <t>PulteGroup, Inc.</t>
  </si>
  <si>
    <t>PHOE</t>
  </si>
  <si>
    <t>Phoenix Asia Holdings Limited</t>
  </si>
  <si>
    <t>PHR</t>
  </si>
  <si>
    <t>Phreesia, Inc.</t>
  </si>
  <si>
    <t>PHUN</t>
  </si>
  <si>
    <t>Phunware, Inc.</t>
  </si>
  <si>
    <t>PHVS</t>
  </si>
  <si>
    <t>Pharvaris N.V.</t>
  </si>
  <si>
    <t>PI</t>
  </si>
  <si>
    <t>Impinj, Inc.</t>
  </si>
  <si>
    <t>PICS</t>
  </si>
  <si>
    <t>PicS N.V.</t>
  </si>
  <si>
    <t>PII</t>
  </si>
  <si>
    <t>Polaris Inc.</t>
  </si>
  <si>
    <t>PIII</t>
  </si>
  <si>
    <t>P3 Health Partners Inc.</t>
  </si>
  <si>
    <t>PINE</t>
  </si>
  <si>
    <t>Alpine Income Property Trust, Inc.</t>
  </si>
  <si>
    <t>PINS</t>
  </si>
  <si>
    <t>Pinterest, Inc.</t>
  </si>
  <si>
    <t>PIPR</t>
  </si>
  <si>
    <t>Piper Sandler Companies</t>
  </si>
  <si>
    <t>PJT</t>
  </si>
  <si>
    <t>PJT Partners Inc.</t>
  </si>
  <si>
    <t>PK</t>
  </si>
  <si>
    <t>Park Hotels &amp; Resorts Inc.</t>
  </si>
  <si>
    <t>PKBK</t>
  </si>
  <si>
    <t>Parke Bancorp, Inc.</t>
  </si>
  <si>
    <t>PKE</t>
  </si>
  <si>
    <t>Park Aerospace Corp.</t>
  </si>
  <si>
    <t>PKG</t>
  </si>
  <si>
    <t>Packaging Corporation of America</t>
  </si>
  <si>
    <t>PKOH</t>
  </si>
  <si>
    <t>Park-Ohio Holdings Corp.</t>
  </si>
  <si>
    <t>PKST</t>
  </si>
  <si>
    <t>Peakstone Realty Trust</t>
  </si>
  <si>
    <t>PKX</t>
  </si>
  <si>
    <t>POSCO Holdings Inc.</t>
  </si>
  <si>
    <t>PL</t>
  </si>
  <si>
    <t>Planet Labs PBC</t>
  </si>
  <si>
    <t>PLAB</t>
  </si>
  <si>
    <t>Photronics, Inc.</t>
  </si>
  <si>
    <t>PLAG</t>
  </si>
  <si>
    <t>Planet Green Holdings Corp.</t>
  </si>
  <si>
    <t>PLAY</t>
  </si>
  <si>
    <t>Dave &amp; Buster's Entertainment, Inc.</t>
  </si>
  <si>
    <t>PLBC</t>
  </si>
  <si>
    <t>Plumas Bancorp</t>
  </si>
  <si>
    <t>PLBL</t>
  </si>
  <si>
    <t>Polibeli Group Ltd</t>
  </si>
  <si>
    <t>PLBY</t>
  </si>
  <si>
    <t>Playboy, Inc.</t>
  </si>
  <si>
    <t>PLCE</t>
  </si>
  <si>
    <t>The Children's Place, Inc.</t>
  </si>
  <si>
    <t>PLD</t>
  </si>
  <si>
    <t>Prologis, Inc.</t>
  </si>
  <si>
    <t>PLG</t>
  </si>
  <si>
    <t>Platinum Group Metals Ltd.</t>
  </si>
  <si>
    <t>PLMK</t>
  </si>
  <si>
    <t>Plum Acquisition Corp. IV</t>
  </si>
  <si>
    <t>PLMR</t>
  </si>
  <si>
    <t>Palomar Holdings, Inc.</t>
  </si>
  <si>
    <t>PLNT</t>
  </si>
  <si>
    <t>Planet Fitness, Inc.</t>
  </si>
  <si>
    <t>PLOW</t>
  </si>
  <si>
    <t>Douglas Dynamics, Inc.</t>
  </si>
  <si>
    <t>PLPC</t>
  </si>
  <si>
    <t>Preformed Line Products Company</t>
  </si>
  <si>
    <t>PLRX</t>
  </si>
  <si>
    <t>Pliant Therapeutics, Inc.</t>
  </si>
  <si>
    <t>PLRZ</t>
  </si>
  <si>
    <t>Polyrizon Ltd.</t>
  </si>
  <si>
    <t>PLSE</t>
  </si>
  <si>
    <t>Pulse Biosciences, Inc.</t>
  </si>
  <si>
    <t>PLSM</t>
  </si>
  <si>
    <t>Pulsenmore Ltd.</t>
  </si>
  <si>
    <t>PLTK</t>
  </si>
  <si>
    <t>Playtika Holding Corp.</t>
  </si>
  <si>
    <t>PLTR</t>
  </si>
  <si>
    <t>Palantir Technologies Inc.</t>
  </si>
  <si>
    <t>PLTS</t>
  </si>
  <si>
    <t>Platinum Analytics Cayman Limited</t>
  </si>
  <si>
    <t>PLUG</t>
  </si>
  <si>
    <t>Plug Power Inc.</t>
  </si>
  <si>
    <t>PLUR</t>
  </si>
  <si>
    <t>Pluri Inc.</t>
  </si>
  <si>
    <t>PLUS</t>
  </si>
  <si>
    <t>ePlus inc.</t>
  </si>
  <si>
    <t>PLUT</t>
  </si>
  <si>
    <t>Plutus Financial Group Limited</t>
  </si>
  <si>
    <t>PLX</t>
  </si>
  <si>
    <t>Protalix BioTherapeutics, Inc.</t>
  </si>
  <si>
    <t>PLXS</t>
  </si>
  <si>
    <t>Plexus Corp.</t>
  </si>
  <si>
    <t>PLYX</t>
  </si>
  <si>
    <t>Polaryx Therapeutics, Inc.</t>
  </si>
  <si>
    <t>PM</t>
  </si>
  <si>
    <t>Philip Morris International Inc.</t>
  </si>
  <si>
    <t>PMAX</t>
  </si>
  <si>
    <t>Powell Max Limited</t>
  </si>
  <si>
    <t>PMCB</t>
  </si>
  <si>
    <t>PharmaCyte Biotech, Inc.</t>
  </si>
  <si>
    <t>PMEC</t>
  </si>
  <si>
    <t>Primech Holdings Ltd.</t>
  </si>
  <si>
    <t>PMI</t>
  </si>
  <si>
    <t>Picard Medical, Inc.</t>
  </si>
  <si>
    <t>PMN</t>
  </si>
  <si>
    <t>ProMIS Neurosciences, Inc.</t>
  </si>
  <si>
    <t>PMNT</t>
  </si>
  <si>
    <t>Perfect Moment Ltd.</t>
  </si>
  <si>
    <t>PMT</t>
  </si>
  <si>
    <t>PennyMac Mortgage Investment Trust</t>
  </si>
  <si>
    <t>PMTR</t>
  </si>
  <si>
    <t>Perimeter Acquisition Corp. I</t>
  </si>
  <si>
    <t>PMTS</t>
  </si>
  <si>
    <t>CPI Card Group Inc.</t>
  </si>
  <si>
    <t>PMVP</t>
  </si>
  <si>
    <t>PMV Pharmaceuticals, Inc.</t>
  </si>
  <si>
    <t>PN</t>
  </si>
  <si>
    <t>Skycorp Solar Group Ltd</t>
  </si>
  <si>
    <t>PNBK</t>
  </si>
  <si>
    <t>Patriot National Bancorp, Inc.</t>
  </si>
  <si>
    <t>PNC</t>
  </si>
  <si>
    <t>The PNC Financial Services Group, Inc.</t>
  </si>
  <si>
    <t>PNFP</t>
  </si>
  <si>
    <t>Pinnacle Financial Partners, Inc.</t>
  </si>
  <si>
    <t>PNNT</t>
  </si>
  <si>
    <t>PennantPark Investment Corporation</t>
  </si>
  <si>
    <t>PNR</t>
  </si>
  <si>
    <t>Pentair plc</t>
  </si>
  <si>
    <t>PNRG</t>
  </si>
  <si>
    <t>PrimeEnergy Resources Corporation</t>
  </si>
  <si>
    <t>PNTG</t>
  </si>
  <si>
    <t>The Pennant Group, Inc.</t>
  </si>
  <si>
    <t>PNW</t>
  </si>
  <si>
    <t>Pinnacle West Capital Corporation</t>
  </si>
  <si>
    <t>POAS</t>
  </si>
  <si>
    <t>Phaos Technology Holdings (Cayman) Limited</t>
  </si>
  <si>
    <t>POCI</t>
  </si>
  <si>
    <t>Precision Optics Corporation, Inc.</t>
  </si>
  <si>
    <t>PODC</t>
  </si>
  <si>
    <t>PodcastOne, Inc.</t>
  </si>
  <si>
    <t>PODD</t>
  </si>
  <si>
    <t>Insulet Corporation</t>
  </si>
  <si>
    <t>POET</t>
  </si>
  <si>
    <t>POET Technologies Inc.</t>
  </si>
  <si>
    <t>POLA</t>
  </si>
  <si>
    <t>Polar Power, Inc.</t>
  </si>
  <si>
    <t>POLE</t>
  </si>
  <si>
    <t>Andretti Acquisition Corp. II</t>
  </si>
  <si>
    <t>POM</t>
  </si>
  <si>
    <t>Pomdoctor Limited</t>
  </si>
  <si>
    <t>PONO</t>
  </si>
  <si>
    <t>Pono Capital Four, Inc.</t>
  </si>
  <si>
    <t>PONY</t>
  </si>
  <si>
    <t>Pony AI Inc.</t>
  </si>
  <si>
    <t>POOL</t>
  </si>
  <si>
    <t>Pool Corporation</t>
  </si>
  <si>
    <t>POR</t>
  </si>
  <si>
    <t>Portland General Electric Company</t>
  </si>
  <si>
    <t>POST</t>
  </si>
  <si>
    <t>Post Holdings, Inc.</t>
  </si>
  <si>
    <t>POWI</t>
  </si>
  <si>
    <t>Power Integrations, Inc.</t>
  </si>
  <si>
    <t>POWL</t>
  </si>
  <si>
    <t>Powell Industries, Inc.</t>
  </si>
  <si>
    <t>POWW</t>
  </si>
  <si>
    <t>Outdoor Holding Company</t>
  </si>
  <si>
    <t>PPBT</t>
  </si>
  <si>
    <t>Purple Biotech Ltd</t>
  </si>
  <si>
    <t>PPC</t>
  </si>
  <si>
    <t>Pilgrim's Pride Corporation</t>
  </si>
  <si>
    <t>PPCB</t>
  </si>
  <si>
    <t>Propanc Biopharma, Inc.</t>
  </si>
  <si>
    <t>PPG</t>
  </si>
  <si>
    <t>PPG Industries, Inc.</t>
  </si>
  <si>
    <t>PPIH</t>
  </si>
  <si>
    <t>Perma-Pipe International Holdings, Inc.</t>
  </si>
  <si>
    <t>PPL</t>
  </si>
  <si>
    <t>PPL Corporation</t>
  </si>
  <si>
    <t>PPSI</t>
  </si>
  <si>
    <t>Pioneer Power Solutions, Inc.</t>
  </si>
  <si>
    <t>PPTA</t>
  </si>
  <si>
    <t>Perpetua Resources Corp.</t>
  </si>
  <si>
    <t>PR</t>
  </si>
  <si>
    <t>Permian Resources Corporation</t>
  </si>
  <si>
    <t>PRA</t>
  </si>
  <si>
    <t>ProAssurance Corporation</t>
  </si>
  <si>
    <t>PRAA</t>
  </si>
  <si>
    <t>PRA Group, Inc.</t>
  </si>
  <si>
    <t>PRAX</t>
  </si>
  <si>
    <t>Praxis Precision Medicines, Inc.</t>
  </si>
  <si>
    <t>PRCH</t>
  </si>
  <si>
    <t>Porch Group, Inc.</t>
  </si>
  <si>
    <t>PRCT</t>
  </si>
  <si>
    <t>PROCEPT BioRobotics Corporation</t>
  </si>
  <si>
    <t>PRDO</t>
  </si>
  <si>
    <t>Perdoceo Education Corporation</t>
  </si>
  <si>
    <t>PRE</t>
  </si>
  <si>
    <t>Prenetics Global Limited</t>
  </si>
  <si>
    <t>PRFX</t>
  </si>
  <si>
    <t>PRF Technologies Ltd.</t>
  </si>
  <si>
    <t>PRG</t>
  </si>
  <si>
    <t>PROG Holdings, Inc.</t>
  </si>
  <si>
    <t>PRGO</t>
  </si>
  <si>
    <t>Perrigo Company plc</t>
  </si>
  <si>
    <t>PRGS</t>
  </si>
  <si>
    <t>Progress Software Corporation</t>
  </si>
  <si>
    <t>PRHI</t>
  </si>
  <si>
    <t>Presurance Holdings, Inc.</t>
  </si>
  <si>
    <t>PRI</t>
  </si>
  <si>
    <t>Primerica, Inc.</t>
  </si>
  <si>
    <t>PRIM</t>
  </si>
  <si>
    <t>Primoris Services Corporation</t>
  </si>
  <si>
    <t>PRK</t>
  </si>
  <si>
    <t>Park National Corporation</t>
  </si>
  <si>
    <t>PRKS</t>
  </si>
  <si>
    <t>United Parks &amp; Resorts Inc.</t>
  </si>
  <si>
    <t>PRLB</t>
  </si>
  <si>
    <t>Proto Labs, Inc.</t>
  </si>
  <si>
    <t>PRLD</t>
  </si>
  <si>
    <t>Prelude Therapeutics Incorporated</t>
  </si>
  <si>
    <t>PRM</t>
  </si>
  <si>
    <t>Perimeter Solutions, Inc.</t>
  </si>
  <si>
    <t>PRMB</t>
  </si>
  <si>
    <t>Primo Brands Corporation</t>
  </si>
  <si>
    <t>PRME</t>
  </si>
  <si>
    <t>Prime Medicine, Inc.</t>
  </si>
  <si>
    <t>PROF</t>
  </si>
  <si>
    <t>Profound Medical Corp.</t>
  </si>
  <si>
    <t>PROK</t>
  </si>
  <si>
    <t>ProKidney Corp.</t>
  </si>
  <si>
    <t>PROP</t>
  </si>
  <si>
    <t>Prairie Operating Co.</t>
  </si>
  <si>
    <t>PROV</t>
  </si>
  <si>
    <t>Provident Financial Holdings, Inc.</t>
  </si>
  <si>
    <t>PRPL</t>
  </si>
  <si>
    <t>Purple Innovation, Inc.</t>
  </si>
  <si>
    <t>PRPO</t>
  </si>
  <si>
    <t>Precipio, Inc.</t>
  </si>
  <si>
    <t>PRQR</t>
  </si>
  <si>
    <t>ProQR Therapeutics N.V.</t>
  </si>
  <si>
    <t>PRSO</t>
  </si>
  <si>
    <t>Peraso Inc.</t>
  </si>
  <si>
    <t>PRSU</t>
  </si>
  <si>
    <t>Pursuit Attractions and Hospitality, Inc.</t>
  </si>
  <si>
    <t>PRT</t>
  </si>
  <si>
    <t>PermRock Royalty Trust</t>
  </si>
  <si>
    <t>PRTA</t>
  </si>
  <si>
    <t>Prothena Corporation plc</t>
  </si>
  <si>
    <t>PRTC</t>
  </si>
  <si>
    <t>PureTech Health plc</t>
  </si>
  <si>
    <t>PRTH</t>
  </si>
  <si>
    <t>Priority Technology Holdings, Inc.</t>
  </si>
  <si>
    <t>PRTS</t>
  </si>
  <si>
    <t>CarParts.com, Inc.</t>
  </si>
  <si>
    <t>PRU</t>
  </si>
  <si>
    <t>Prudential Financial, Inc.</t>
  </si>
  <si>
    <t>PRVA</t>
  </si>
  <si>
    <t>Privia Health Group, Inc.</t>
  </si>
  <si>
    <t>PRZO</t>
  </si>
  <si>
    <t>ParaZero Technologies Ltd.</t>
  </si>
  <si>
    <t>PSA</t>
  </si>
  <si>
    <t>Public Storage</t>
  </si>
  <si>
    <t>PSBD</t>
  </si>
  <si>
    <t>Palmer Square Capital BDC Inc.</t>
  </si>
  <si>
    <t>PSEC</t>
  </si>
  <si>
    <t>Prospect Capital Corporation</t>
  </si>
  <si>
    <t>PSFE</t>
  </si>
  <si>
    <t>Paysafe Limited</t>
  </si>
  <si>
    <t>PSHG</t>
  </si>
  <si>
    <t>Performance Shipping Inc.</t>
  </si>
  <si>
    <t>PSIG</t>
  </si>
  <si>
    <t>PS International Group Ltd.</t>
  </si>
  <si>
    <t>PSIX</t>
  </si>
  <si>
    <t>Power Solutions International, Inc.</t>
  </si>
  <si>
    <t>PSKY</t>
  </si>
  <si>
    <t>Paramount Skydance Corporation</t>
  </si>
  <si>
    <t>PSMT</t>
  </si>
  <si>
    <t>PriceSmart, Inc.</t>
  </si>
  <si>
    <t>PSN</t>
  </si>
  <si>
    <t>Parsons Corporation</t>
  </si>
  <si>
    <t>PSNL</t>
  </si>
  <si>
    <t>Personalis, Inc.</t>
  </si>
  <si>
    <t>PSNY</t>
  </si>
  <si>
    <t>Polestar Automotive Holding UK PLC</t>
  </si>
  <si>
    <t>PSO</t>
  </si>
  <si>
    <t>Pearson plc</t>
  </si>
  <si>
    <t>PSQH</t>
  </si>
  <si>
    <t>PSQ Holdings, Inc.</t>
  </si>
  <si>
    <t>PSTG</t>
  </si>
  <si>
    <t>Everpure, Inc.</t>
  </si>
  <si>
    <t>PSTL</t>
  </si>
  <si>
    <t>Postal Realty Trust, Inc.</t>
  </si>
  <si>
    <t>PSTV</t>
  </si>
  <si>
    <t>Plus Therapeutics, Inc.</t>
  </si>
  <si>
    <t>PSX</t>
  </si>
  <si>
    <t>Phillips 66</t>
  </si>
  <si>
    <t>PTC</t>
  </si>
  <si>
    <t>PTC Inc.</t>
  </si>
  <si>
    <t>PTCT</t>
  </si>
  <si>
    <t>PTC Therapeutics, Inc.</t>
  </si>
  <si>
    <t>PTEN</t>
  </si>
  <si>
    <t>Patterson-UTI Energy, Inc.</t>
  </si>
  <si>
    <t>PTGX</t>
  </si>
  <si>
    <t>Protagonist Therapeutics, Inc.</t>
  </si>
  <si>
    <t>PTHS</t>
  </si>
  <si>
    <t>Pelthos Therapeutics Inc.</t>
  </si>
  <si>
    <t>PTLE</t>
  </si>
  <si>
    <t>PTL Limited</t>
  </si>
  <si>
    <t>PTLO</t>
  </si>
  <si>
    <t>Portillo's Inc.</t>
  </si>
  <si>
    <t>PTN</t>
  </si>
  <si>
    <t>Palatin Technologies, Inc.</t>
  </si>
  <si>
    <t>PTNM</t>
  </si>
  <si>
    <t>Pitanium Limited</t>
  </si>
  <si>
    <t>PTON</t>
  </si>
  <si>
    <t>Peloton Interactive, Inc.</t>
  </si>
  <si>
    <t>PTOR</t>
  </si>
  <si>
    <t>Praetorian Acquisition Corp.</t>
  </si>
  <si>
    <t>PTRN</t>
  </si>
  <si>
    <t>Pattern Group Inc.</t>
  </si>
  <si>
    <t>PUBM</t>
  </si>
  <si>
    <t>PubMatic, Inc.</t>
  </si>
  <si>
    <t>PUK</t>
  </si>
  <si>
    <t>Prudential plc</t>
  </si>
  <si>
    <t>PULM</t>
  </si>
  <si>
    <t>Pulmatrix, Inc.</t>
  </si>
  <si>
    <t>PUMP</t>
  </si>
  <si>
    <t>ProPetro Holding Corp.</t>
  </si>
  <si>
    <t>PURR</t>
  </si>
  <si>
    <t>Hyperliquid Strategies Inc.</t>
  </si>
  <si>
    <t>PVH</t>
  </si>
  <si>
    <t>PVH Corp.</t>
  </si>
  <si>
    <t>PVL</t>
  </si>
  <si>
    <t>Permianville Royalty Trust</t>
  </si>
  <si>
    <t>PVLA</t>
  </si>
  <si>
    <t>Palvella Therapeutics, Inc.</t>
  </si>
  <si>
    <t>PW</t>
  </si>
  <si>
    <t>Power REIT</t>
  </si>
  <si>
    <t>PWP</t>
  </si>
  <si>
    <t>Perella Weinberg Partners</t>
  </si>
  <si>
    <t>PWR</t>
  </si>
  <si>
    <t>Quanta Services, Inc.</t>
  </si>
  <si>
    <t>PXED</t>
  </si>
  <si>
    <t>Phoenix Education Partners, Inc.</t>
  </si>
  <si>
    <t>PXLW</t>
  </si>
  <si>
    <t>Pixelworks, Inc.</t>
  </si>
  <si>
    <t>PXS</t>
  </si>
  <si>
    <t>Pyxis Tankers Inc.</t>
  </si>
  <si>
    <t>PYPD</t>
  </si>
  <si>
    <t>PolyPid Ltd.</t>
  </si>
  <si>
    <t>PYPL</t>
  </si>
  <si>
    <t>PayPal Holdings, Inc.</t>
  </si>
  <si>
    <t>PYXS</t>
  </si>
  <si>
    <t>Pyxis Oncology, Inc.</t>
  </si>
  <si>
    <t>PZG</t>
  </si>
  <si>
    <t>Paramount Gold Nevada Corp.</t>
  </si>
  <si>
    <t>PZZA</t>
  </si>
  <si>
    <t>Papa John's International, Inc.</t>
  </si>
  <si>
    <t>Q</t>
  </si>
  <si>
    <t>Qnity Electronics, Inc.</t>
  </si>
  <si>
    <t>QADR</t>
  </si>
  <si>
    <t>QDRO Acquisition Corp.</t>
  </si>
  <si>
    <t>QBTS</t>
  </si>
  <si>
    <t>D-Wave Quantum Inc.</t>
  </si>
  <si>
    <t>QCLS</t>
  </si>
  <si>
    <t>Q/C Technologies, Inc.</t>
  </si>
  <si>
    <t>QCOM</t>
  </si>
  <si>
    <t>QUALCOMM Incorporated</t>
  </si>
  <si>
    <t>QCRH</t>
  </si>
  <si>
    <t>QCR Holdings, Inc.</t>
  </si>
  <si>
    <t>QDEL</t>
  </si>
  <si>
    <t>QuidelOrtho Corporation</t>
  </si>
  <si>
    <t>QETA</t>
  </si>
  <si>
    <t>Quetta Acquisition Corporation</t>
  </si>
  <si>
    <t>QFIN</t>
  </si>
  <si>
    <t>Qfin Holdings, Inc.</t>
  </si>
  <si>
    <t>QGEN</t>
  </si>
  <si>
    <t>Qiagen N.V.</t>
  </si>
  <si>
    <t>QLYS</t>
  </si>
  <si>
    <t>Qualys, Inc.</t>
  </si>
  <si>
    <t>QMCO</t>
  </si>
  <si>
    <t>Quantum Corporation</t>
  </si>
  <si>
    <t>QMMM</t>
  </si>
  <si>
    <t>QMMM Holdings Limited</t>
  </si>
  <si>
    <t>QNC</t>
  </si>
  <si>
    <t>Quantum eMotion Corp.</t>
  </si>
  <si>
    <t>QNCX</t>
  </si>
  <si>
    <t>Quince Therapeutics, Inc.</t>
  </si>
  <si>
    <t>QNRX</t>
  </si>
  <si>
    <t>Quoin Pharmaceuticals, Ltd.</t>
  </si>
  <si>
    <t>QNST</t>
  </si>
  <si>
    <t>QuinStreet, Inc.</t>
  </si>
  <si>
    <t>QNTM</t>
  </si>
  <si>
    <t>Quantum BioPharma Ltd.</t>
  </si>
  <si>
    <t>QRHC</t>
  </si>
  <si>
    <t>Quest Resource Holding Corporation</t>
  </si>
  <si>
    <t>QRVO</t>
  </si>
  <si>
    <t>Qorvo, Inc.</t>
  </si>
  <si>
    <t>QS</t>
  </si>
  <si>
    <t>QuantumScape Corporation</t>
  </si>
  <si>
    <t>QSEA</t>
  </si>
  <si>
    <t>Quartzsea Acquisition Corporation</t>
  </si>
  <si>
    <t>QSI</t>
  </si>
  <si>
    <t>Quantum-Si incorporated</t>
  </si>
  <si>
    <t>QSR</t>
  </si>
  <si>
    <t>Restaurant Brands International Inc.</t>
  </si>
  <si>
    <t>QTI</t>
  </si>
  <si>
    <t>QT Imaging Holdings, Inc.</t>
  </si>
  <si>
    <t>QTRX</t>
  </si>
  <si>
    <t>Quanterix Corporation</t>
  </si>
  <si>
    <t>QTTB</t>
  </si>
  <si>
    <t>Q32 Bio Inc.</t>
  </si>
  <si>
    <t>QTWO</t>
  </si>
  <si>
    <t>Q2 Holdings, Inc.</t>
  </si>
  <si>
    <t>QUAD</t>
  </si>
  <si>
    <t>Quad/Graphics, Inc.</t>
  </si>
  <si>
    <t>QUBT</t>
  </si>
  <si>
    <t>Quantum Computing Inc.</t>
  </si>
  <si>
    <t>QUCY</t>
  </si>
  <si>
    <t>Mainz Biomed N.V.</t>
  </si>
  <si>
    <t>QUIK</t>
  </si>
  <si>
    <t>QuickLogic Corporation</t>
  </si>
  <si>
    <t>QUMS</t>
  </si>
  <si>
    <t>Quantumsphere Acquisition Corporation</t>
  </si>
  <si>
    <t>QURE</t>
  </si>
  <si>
    <t>uniQure N.V.</t>
  </si>
  <si>
    <t>QVCGA</t>
  </si>
  <si>
    <t>QVC Group Inc.</t>
  </si>
  <si>
    <t>QXO</t>
  </si>
  <si>
    <t>QXO, Inc.</t>
  </si>
  <si>
    <t>R</t>
  </si>
  <si>
    <t>Ryder System, Inc.</t>
  </si>
  <si>
    <t>RAAQ</t>
  </si>
  <si>
    <t>Real Asset Acquisition Corp.</t>
  </si>
  <si>
    <t>RAC</t>
  </si>
  <si>
    <t>Rithm Acquisition Corp.</t>
  </si>
  <si>
    <t>RACE</t>
  </si>
  <si>
    <t>Ferrari N.V.</t>
  </si>
  <si>
    <t>RADX</t>
  </si>
  <si>
    <t>Radiopharm Theranostics Limited</t>
  </si>
  <si>
    <t>RAIL</t>
  </si>
  <si>
    <t>FreightCar America, Inc.</t>
  </si>
  <si>
    <t>RAIN</t>
  </si>
  <si>
    <t>Rain Enhancement Technologies Holdco, Inc.</t>
  </si>
  <si>
    <t>RAL</t>
  </si>
  <si>
    <t>Ralliant Corporation</t>
  </si>
  <si>
    <t>RAMP</t>
  </si>
  <si>
    <t>LiveRamp Holdings, Inc.</t>
  </si>
  <si>
    <t>RAND</t>
  </si>
  <si>
    <t>Rand Capital Corporation</t>
  </si>
  <si>
    <t>RANG</t>
  </si>
  <si>
    <t>Range Capital Acquisition Corp.</t>
  </si>
  <si>
    <t>RANI</t>
  </si>
  <si>
    <t>Rani Therapeutics Holdings, Inc.</t>
  </si>
  <si>
    <t>RAPP</t>
  </si>
  <si>
    <t>Rapport Therapeutics, Inc.</t>
  </si>
  <si>
    <t>RARE</t>
  </si>
  <si>
    <t>Ultragenyx Pharmaceutical Inc.</t>
  </si>
  <si>
    <t>RAVE</t>
  </si>
  <si>
    <t>Rave Restaurant Group, Inc.</t>
  </si>
  <si>
    <t>RAY</t>
  </si>
  <si>
    <t>Raytech Holding Limited</t>
  </si>
  <si>
    <t>RAYA</t>
  </si>
  <si>
    <t>Erayak Power Solution Group Inc.</t>
  </si>
  <si>
    <t>RBA</t>
  </si>
  <si>
    <t>RB Global, Inc.</t>
  </si>
  <si>
    <t>RBB</t>
  </si>
  <si>
    <t>RBB Bancorp</t>
  </si>
  <si>
    <t>RBBN</t>
  </si>
  <si>
    <t>Ribbon Communications Inc.</t>
  </si>
  <si>
    <t>RBC</t>
  </si>
  <si>
    <t>RBC Bearings Incorporated</t>
  </si>
  <si>
    <t>RBCAA</t>
  </si>
  <si>
    <t>Republic Bancorp, Inc.</t>
  </si>
  <si>
    <t>RBKB</t>
  </si>
  <si>
    <t>Rhinebeck Bancorp, Inc.</t>
  </si>
  <si>
    <t>RBLX</t>
  </si>
  <si>
    <t>Roblox Corporation</t>
  </si>
  <si>
    <t>RBNE</t>
  </si>
  <si>
    <t>Robin Energy Ltd.</t>
  </si>
  <si>
    <t>RBRK</t>
  </si>
  <si>
    <t>Rubrik, Inc.</t>
  </si>
  <si>
    <t>RC</t>
  </si>
  <si>
    <t>Ready Capital Corporation</t>
  </si>
  <si>
    <t>RCAT</t>
  </si>
  <si>
    <t>Red Cat Holdings, Inc.</t>
  </si>
  <si>
    <t>RCEL</t>
  </si>
  <si>
    <t>AVITA Medical, Inc.</t>
  </si>
  <si>
    <t>RCI</t>
  </si>
  <si>
    <t>Rogers Communications Inc.</t>
  </si>
  <si>
    <t>RCKT</t>
  </si>
  <si>
    <t>Rocket Pharmaceuticals, Inc.</t>
  </si>
  <si>
    <t>RCKY</t>
  </si>
  <si>
    <t>Rocky Brands, Inc.</t>
  </si>
  <si>
    <t>RCL</t>
  </si>
  <si>
    <t>Royal Caribbean Cruises Ltd.</t>
  </si>
  <si>
    <t>RCMT</t>
  </si>
  <si>
    <t>RCM Technologies, Inc.</t>
  </si>
  <si>
    <t>RCON</t>
  </si>
  <si>
    <t>Recon Technology, Ltd.</t>
  </si>
  <si>
    <t>RCT</t>
  </si>
  <si>
    <t>RedCloud Holdings plc</t>
  </si>
  <si>
    <t>RCUS</t>
  </si>
  <si>
    <t>Arcus Biosciences, Inc.</t>
  </si>
  <si>
    <t>RDAC</t>
  </si>
  <si>
    <t>Rising Dragon Acquisition Corp.</t>
  </si>
  <si>
    <t>RDAG</t>
  </si>
  <si>
    <t>Republic Digital Acquisition Company</t>
  </si>
  <si>
    <t>RDCM</t>
  </si>
  <si>
    <t>RADCOM Ltd.</t>
  </si>
  <si>
    <t>RDDT</t>
  </si>
  <si>
    <t>Reddit, Inc.</t>
  </si>
  <si>
    <t>RDGT</t>
  </si>
  <si>
    <t>Ridgetech, Inc.</t>
  </si>
  <si>
    <t>RDHL</t>
  </si>
  <si>
    <t>RedHill Biopharma Ltd.</t>
  </si>
  <si>
    <t>RDI</t>
  </si>
  <si>
    <t>Reading International, Inc.</t>
  </si>
  <si>
    <t>RDIB</t>
  </si>
  <si>
    <t>RDN</t>
  </si>
  <si>
    <t>Radian Group Inc.</t>
  </si>
  <si>
    <t>RDNT</t>
  </si>
  <si>
    <t>RadNet, Inc.</t>
  </si>
  <si>
    <t>RDNW</t>
  </si>
  <si>
    <t>RideNow Group, Inc.</t>
  </si>
  <si>
    <t>RDVT</t>
  </si>
  <si>
    <t>Red Violet, Inc.</t>
  </si>
  <si>
    <t>RDW</t>
  </si>
  <si>
    <t>Redwire Corporation</t>
  </si>
  <si>
    <t>RDWR</t>
  </si>
  <si>
    <t>Radware Ltd.</t>
  </si>
  <si>
    <t>RDY</t>
  </si>
  <si>
    <t>Dr. Reddy's Laboratories Limited</t>
  </si>
  <si>
    <t>RDZN</t>
  </si>
  <si>
    <t>Roadzen, Inc.</t>
  </si>
  <si>
    <t>REAL</t>
  </si>
  <si>
    <t>The RealReal, Inc.</t>
  </si>
  <si>
    <t>REAX</t>
  </si>
  <si>
    <t>The Real Brokerage Inc.</t>
  </si>
  <si>
    <t>REBN</t>
  </si>
  <si>
    <t>Reborn Coffee, Inc.</t>
  </si>
  <si>
    <t>RECT</t>
  </si>
  <si>
    <t>Rectitude Holdings Ltd</t>
  </si>
  <si>
    <t>REE</t>
  </si>
  <si>
    <t>REE Automotive Ltd.</t>
  </si>
  <si>
    <t>REED</t>
  </si>
  <si>
    <t>Reed's, Inc.</t>
  </si>
  <si>
    <t>REFI</t>
  </si>
  <si>
    <t>Chicago Atlantic Real Estate Finance, Inc.</t>
  </si>
  <si>
    <t>REFR</t>
  </si>
  <si>
    <t>Research Frontiers Incorporated</t>
  </si>
  <si>
    <t>REG</t>
  </si>
  <si>
    <t>Regency Centers Corporation</t>
  </si>
  <si>
    <t>REGN</t>
  </si>
  <si>
    <t>Regeneron Pharmaceuticals, Inc.</t>
  </si>
  <si>
    <t>REI</t>
  </si>
  <si>
    <t>Ring Energy, Inc.</t>
  </si>
  <si>
    <t>REKR</t>
  </si>
  <si>
    <t>Rekor Systems, Inc.</t>
  </si>
  <si>
    <t>RELL</t>
  </si>
  <si>
    <t>Richardson Electronics, Ltd.</t>
  </si>
  <si>
    <t>RELX</t>
  </si>
  <si>
    <t>RELX PLC</t>
  </si>
  <si>
    <t>RELY</t>
  </si>
  <si>
    <t>Remitly Global, Inc.</t>
  </si>
  <si>
    <t>RENT</t>
  </si>
  <si>
    <t>Rent the Runway, Inc.</t>
  </si>
  <si>
    <t>RENX</t>
  </si>
  <si>
    <t>RenX Enterprises Corp.</t>
  </si>
  <si>
    <t>REPL</t>
  </si>
  <si>
    <t>Replimune Group, Inc.</t>
  </si>
  <si>
    <t>REPX</t>
  </si>
  <si>
    <t>Riley Exploration Permian, Inc.</t>
  </si>
  <si>
    <t>RERE</t>
  </si>
  <si>
    <t>ATRenew Inc.</t>
  </si>
  <si>
    <t>RES</t>
  </si>
  <si>
    <t>RPC, Inc.</t>
  </si>
  <si>
    <t>RETO</t>
  </si>
  <si>
    <t>ReTo Eco-Solutions, Inc.</t>
  </si>
  <si>
    <t>REVB</t>
  </si>
  <si>
    <t>Revelation Biosciences, Inc.</t>
  </si>
  <si>
    <t>REX</t>
  </si>
  <si>
    <t>REX American Resources Corporation</t>
  </si>
  <si>
    <t>REXR</t>
  </si>
  <si>
    <t>Rexford Industrial Realty, Inc.</t>
  </si>
  <si>
    <t>REYN</t>
  </si>
  <si>
    <t>Reynolds Consumer Products Inc.</t>
  </si>
  <si>
    <t>REZI</t>
  </si>
  <si>
    <t>Resideo Technologies, Inc.</t>
  </si>
  <si>
    <t>RF</t>
  </si>
  <si>
    <t>Regions Financial Corporation</t>
  </si>
  <si>
    <t>RFAI</t>
  </si>
  <si>
    <t>RF Acquisition Corp II</t>
  </si>
  <si>
    <t>RFAM</t>
  </si>
  <si>
    <t>RF Acquisition Corp III</t>
  </si>
  <si>
    <t>RFIL</t>
  </si>
  <si>
    <t>RF Industries, Ltd.</t>
  </si>
  <si>
    <t>RFL</t>
  </si>
  <si>
    <t>Rafael Holdings, Inc.</t>
  </si>
  <si>
    <t>RGA</t>
  </si>
  <si>
    <t>Reinsurance Group of America, Incorporated</t>
  </si>
  <si>
    <t>RGC</t>
  </si>
  <si>
    <t>Regencell Bioscience Holdings Limited</t>
  </si>
  <si>
    <t>RGCO</t>
  </si>
  <si>
    <t>RGC Resources, Inc.</t>
  </si>
  <si>
    <t>RGEN</t>
  </si>
  <si>
    <t>Repligen Corporation</t>
  </si>
  <si>
    <t>RGLD</t>
  </si>
  <si>
    <t>Royal Gold, Inc.</t>
  </si>
  <si>
    <t>RGNT</t>
  </si>
  <si>
    <t>Regentis Biomaterials Ltd.</t>
  </si>
  <si>
    <t>RGNX</t>
  </si>
  <si>
    <t>REGENXBIO Inc.</t>
  </si>
  <si>
    <t>RGP</t>
  </si>
  <si>
    <t>Resources Connection, Inc.</t>
  </si>
  <si>
    <t>RGR</t>
  </si>
  <si>
    <t>Sturm, Ruger &amp; Company, Inc.</t>
  </si>
  <si>
    <t>RGS</t>
  </si>
  <si>
    <t>Regis Corporation</t>
  </si>
  <si>
    <t>RGTI</t>
  </si>
  <si>
    <t>Rigetti Computing, Inc.</t>
  </si>
  <si>
    <t>RH</t>
  </si>
  <si>
    <t>RHI</t>
  </si>
  <si>
    <t>Robert Half Inc.</t>
  </si>
  <si>
    <t>RHLD</t>
  </si>
  <si>
    <t>Resolute Holdings Management, Inc.</t>
  </si>
  <si>
    <t>RHP</t>
  </si>
  <si>
    <t>Ryman Hospitality Properties, Inc.</t>
  </si>
  <si>
    <t>RIBB</t>
  </si>
  <si>
    <t>Ribbon Acquisition Corp.</t>
  </si>
  <si>
    <t>RICK</t>
  </si>
  <si>
    <t>RCI Hospitality Holdings, Inc.</t>
  </si>
  <si>
    <t>RIG</t>
  </si>
  <si>
    <t>Transocean Ltd.</t>
  </si>
  <si>
    <t>RIGL</t>
  </si>
  <si>
    <t>Rigel Pharmaceuticals, Inc.</t>
  </si>
  <si>
    <t>RILY</t>
  </si>
  <si>
    <t>BRC Group Holdings, Inc.</t>
  </si>
  <si>
    <t>RIME</t>
  </si>
  <si>
    <t>Algorhythm Holdings, Inc.</t>
  </si>
  <si>
    <t>RIO</t>
  </si>
  <si>
    <t>Rio Tinto Group</t>
  </si>
  <si>
    <t>RIOT</t>
  </si>
  <si>
    <t>Riot Platforms, Inc.</t>
  </si>
  <si>
    <t>RITM</t>
  </si>
  <si>
    <t>Rithm Capital Corp.</t>
  </si>
  <si>
    <t>RITR</t>
  </si>
  <si>
    <t>Reitar Logtech Holdings Limited</t>
  </si>
  <si>
    <t>RIVN</t>
  </si>
  <si>
    <t>Rivian Automotive, Inc.</t>
  </si>
  <si>
    <t>RJET</t>
  </si>
  <si>
    <t>Republic Airways Holdings Inc.</t>
  </si>
  <si>
    <t>RJF</t>
  </si>
  <si>
    <t>Raymond James Financial, Inc.</t>
  </si>
  <si>
    <t>RKDA</t>
  </si>
  <si>
    <t>Arcadia Biosciences, Inc.</t>
  </si>
  <si>
    <t>RKLB</t>
  </si>
  <si>
    <t>Rocket Lab Corporation</t>
  </si>
  <si>
    <t>RKT</t>
  </si>
  <si>
    <t>Rocket Companies, Inc.</t>
  </si>
  <si>
    <t>RL</t>
  </si>
  <si>
    <t>Ralph Lauren Corporation</t>
  </si>
  <si>
    <t>RLAY</t>
  </si>
  <si>
    <t>Relay Therapeutics, Inc.</t>
  </si>
  <si>
    <t>RLGT</t>
  </si>
  <si>
    <t>Radiant Logistics, Inc.</t>
  </si>
  <si>
    <t>RLI</t>
  </si>
  <si>
    <t>RLI Corp.</t>
  </si>
  <si>
    <t>RLJ</t>
  </si>
  <si>
    <t>RLJ Lodging Trust</t>
  </si>
  <si>
    <t>RLMD</t>
  </si>
  <si>
    <t>Relmada Therapeutics, Inc.</t>
  </si>
  <si>
    <t>RLX</t>
  </si>
  <si>
    <t>RLX Technology Inc.</t>
  </si>
  <si>
    <t>RLYB</t>
  </si>
  <si>
    <t>Rallybio Corporation</t>
  </si>
  <si>
    <t>RM</t>
  </si>
  <si>
    <t>Regional Management Corp.</t>
  </si>
  <si>
    <t>RMAX</t>
  </si>
  <si>
    <t>RE/MAX Holdings, Inc.</t>
  </si>
  <si>
    <t>RMBI</t>
  </si>
  <si>
    <t>Richmond Mutual Bancorporation, Inc.</t>
  </si>
  <si>
    <t>RMBS</t>
  </si>
  <si>
    <t>Rambus Inc.</t>
  </si>
  <si>
    <t>RMCF</t>
  </si>
  <si>
    <t>Rocky Mountain Chocolate Factory, Inc.</t>
  </si>
  <si>
    <t>RMCO</t>
  </si>
  <si>
    <t>Royalty Management Holding Corporation</t>
  </si>
  <si>
    <t>RMD</t>
  </si>
  <si>
    <t>ResMed Inc.</t>
  </si>
  <si>
    <t>RMNI</t>
  </si>
  <si>
    <t>Rimini Street, Inc.</t>
  </si>
  <si>
    <t>RMR</t>
  </si>
  <si>
    <t>The RMR Group Inc.</t>
  </si>
  <si>
    <t>RMSG</t>
  </si>
  <si>
    <t>Real Messenger Corporation</t>
  </si>
  <si>
    <t>RMTI</t>
  </si>
  <si>
    <t>Rockwell Medical, Inc.</t>
  </si>
  <si>
    <t>RNAC</t>
  </si>
  <si>
    <t>Cartesian Therapeutics, Inc.</t>
  </si>
  <si>
    <t>RNAZ</t>
  </si>
  <si>
    <t>TransCode Therapeutics, Inc.</t>
  </si>
  <si>
    <t>RNG</t>
  </si>
  <si>
    <t>RingCentral, Inc.</t>
  </si>
  <si>
    <t>RNGR</t>
  </si>
  <si>
    <t>Ranger Energy Services, Inc.</t>
  </si>
  <si>
    <t>RNGT</t>
  </si>
  <si>
    <t>Range Capital Acquisition Corp II</t>
  </si>
  <si>
    <t>RNR</t>
  </si>
  <si>
    <t>RenaissanceRe Holdings Ltd.</t>
  </si>
  <si>
    <t>RNST</t>
  </si>
  <si>
    <t>Renasant Corporation</t>
  </si>
  <si>
    <t>RNTX</t>
  </si>
  <si>
    <t>Rein Therapeutics Inc.</t>
  </si>
  <si>
    <t>RNW</t>
  </si>
  <si>
    <t>ReNew Energy Global Plc</t>
  </si>
  <si>
    <t>RNXT</t>
  </si>
  <si>
    <t>RenovoRx, Inc.</t>
  </si>
  <si>
    <t>ROAD</t>
  </si>
  <si>
    <t>Construction Partners, Inc.</t>
  </si>
  <si>
    <t>ROC</t>
  </si>
  <si>
    <t>Rank One Computing Corporation</t>
  </si>
  <si>
    <t>ROCK</t>
  </si>
  <si>
    <t>Gibraltar Industries, Inc.</t>
  </si>
  <si>
    <t>ROG</t>
  </si>
  <si>
    <t>Rogers Corporation</t>
  </si>
  <si>
    <t>ROIV</t>
  </si>
  <si>
    <t>Roivant Sciences Ltd.</t>
  </si>
  <si>
    <t>ROK</t>
  </si>
  <si>
    <t>Rockwell Automation, Inc.</t>
  </si>
  <si>
    <t>ROKU</t>
  </si>
  <si>
    <t>Roku, Inc.</t>
  </si>
  <si>
    <t>ROL</t>
  </si>
  <si>
    <t>Rollins, Inc.</t>
  </si>
  <si>
    <t>ROLR</t>
  </si>
  <si>
    <t>High Roller Technologies, Inc.</t>
  </si>
  <si>
    <t>ROMA</t>
  </si>
  <si>
    <t>Roma Green Finance Limited</t>
  </si>
  <si>
    <t>ROOT</t>
  </si>
  <si>
    <t>Root, Inc.</t>
  </si>
  <si>
    <t>ROP</t>
  </si>
  <si>
    <t>Roper Technologies, Inc.</t>
  </si>
  <si>
    <t>ROST</t>
  </si>
  <si>
    <t>Ross Stores, Inc.</t>
  </si>
  <si>
    <t>RPAY</t>
  </si>
  <si>
    <t>Repay Holdings Corporation</t>
  </si>
  <si>
    <t>RPC</t>
  </si>
  <si>
    <t>Ridgepost Capital, Inc</t>
  </si>
  <si>
    <t>RPD</t>
  </si>
  <si>
    <t>Rapid7, Inc.</t>
  </si>
  <si>
    <t>RPGL</t>
  </si>
  <si>
    <t>Republic Power Group Limited</t>
  </si>
  <si>
    <t>RPID</t>
  </si>
  <si>
    <t>Rapid Micro Biosystems, Inc.</t>
  </si>
  <si>
    <t>RPM</t>
  </si>
  <si>
    <t>RPM International Inc.</t>
  </si>
  <si>
    <t>RPRX</t>
  </si>
  <si>
    <t>Royalty Pharma plc</t>
  </si>
  <si>
    <t>RPT</t>
  </si>
  <si>
    <t>Rithm Property Trust Inc.</t>
  </si>
  <si>
    <t>RR</t>
  </si>
  <si>
    <t>Richtech Robotics Inc.</t>
  </si>
  <si>
    <t>RRBI</t>
  </si>
  <si>
    <t>Red River Bancshares, Inc.</t>
  </si>
  <si>
    <t>RRC</t>
  </si>
  <si>
    <t>Range Resources Corporation</t>
  </si>
  <si>
    <t>RRGB</t>
  </si>
  <si>
    <t>Red Robin Gourmet Burgers, Inc.</t>
  </si>
  <si>
    <t>RRR</t>
  </si>
  <si>
    <t>Red Rock Resorts, Inc.</t>
  </si>
  <si>
    <t>RRX</t>
  </si>
  <si>
    <t>Regal Rexnord Corporation</t>
  </si>
  <si>
    <t>RS</t>
  </si>
  <si>
    <t>Reliance, Inc.</t>
  </si>
  <si>
    <t>RSG</t>
  </si>
  <si>
    <t>Republic Services, Inc.</t>
  </si>
  <si>
    <t>RSI</t>
  </si>
  <si>
    <t>Rush Street Interactive, Inc.</t>
  </si>
  <si>
    <t>RSKD</t>
  </si>
  <si>
    <t>Riskified Ltd.</t>
  </si>
  <si>
    <t>RSSS</t>
  </si>
  <si>
    <t>Research Solutions, Inc.</t>
  </si>
  <si>
    <t>RSVR</t>
  </si>
  <si>
    <t>Reservoir Media, Inc.</t>
  </si>
  <si>
    <t>RTAC</t>
  </si>
  <si>
    <t>Renatus Tactical Acquisition Corp I</t>
  </si>
  <si>
    <t>RTO</t>
  </si>
  <si>
    <t>Rentokil Initial plc</t>
  </si>
  <si>
    <t>RTX</t>
  </si>
  <si>
    <t>RTX Corporation</t>
  </si>
  <si>
    <t>RUBI</t>
  </si>
  <si>
    <t>Rubico Inc.</t>
  </si>
  <si>
    <t>RUM</t>
  </si>
  <si>
    <t>Rumble Inc.</t>
  </si>
  <si>
    <t>RUN</t>
  </si>
  <si>
    <t>Sunrun Inc.</t>
  </si>
  <si>
    <t>RUSHA</t>
  </si>
  <si>
    <t>Rush Enterprises, Inc.</t>
  </si>
  <si>
    <t>RUSHB</t>
  </si>
  <si>
    <t>RVLV</t>
  </si>
  <si>
    <t>Revolve Group, Inc.</t>
  </si>
  <si>
    <t>RVMD</t>
  </si>
  <si>
    <t>Revolution Medicines, Inc.</t>
  </si>
  <si>
    <t>RVP</t>
  </si>
  <si>
    <t>Retractable Technologies, Inc.</t>
  </si>
  <si>
    <t>RVPH</t>
  </si>
  <si>
    <t>Reviva Pharmaceuticals Holdings, Inc.</t>
  </si>
  <si>
    <t>RVSB</t>
  </si>
  <si>
    <t>Riverview Bancorp, Inc.</t>
  </si>
  <si>
    <t>RVSN</t>
  </si>
  <si>
    <t>Rail Vision Ltd.</t>
  </si>
  <si>
    <t>RVTY</t>
  </si>
  <si>
    <t>Revvity, Inc.</t>
  </si>
  <si>
    <t>RVYL</t>
  </si>
  <si>
    <t>Ryvyl Inc.</t>
  </si>
  <si>
    <t>RWAY</t>
  </si>
  <si>
    <t>Runway Growth Finance Corp.</t>
  </si>
  <si>
    <t>RWT</t>
  </si>
  <si>
    <t>Redwood Trust, Inc.</t>
  </si>
  <si>
    <t>RXO</t>
  </si>
  <si>
    <t>RXO, Inc.</t>
  </si>
  <si>
    <t>RXRX</t>
  </si>
  <si>
    <t>Recursion Pharmaceuticals, Inc.</t>
  </si>
  <si>
    <t>RXST</t>
  </si>
  <si>
    <t>RxSight, Inc.</t>
  </si>
  <si>
    <t>RXT</t>
  </si>
  <si>
    <t>Rackspace Technology, Inc.</t>
  </si>
  <si>
    <t>RY</t>
  </si>
  <si>
    <t>Royal Bank of Canada</t>
  </si>
  <si>
    <t>RYAAY</t>
  </si>
  <si>
    <t>Ryanair Holdings plc</t>
  </si>
  <si>
    <t>RYAM</t>
  </si>
  <si>
    <t>Rayonier Advanced Materials Inc.</t>
  </si>
  <si>
    <t>RYAN</t>
  </si>
  <si>
    <t>Ryan Specialty Holdings, Inc.</t>
  </si>
  <si>
    <t>RYDE</t>
  </si>
  <si>
    <t>Ryde Group Ltd</t>
  </si>
  <si>
    <t>RYET</t>
  </si>
  <si>
    <t>Ruanyun Edai Technology Inc.</t>
  </si>
  <si>
    <t>RYM</t>
  </si>
  <si>
    <t>RYTHM, Inc.</t>
  </si>
  <si>
    <t>RYN</t>
  </si>
  <si>
    <t>Rayonier Inc.</t>
  </si>
  <si>
    <t>RYOJ</t>
  </si>
  <si>
    <t>rYojbaba Co., Ltd.</t>
  </si>
  <si>
    <t>RYTM</t>
  </si>
  <si>
    <t>Rhythm Pharmaceuticals, Inc.</t>
  </si>
  <si>
    <t>RYZ</t>
  </si>
  <si>
    <t>Ryerson Holding Corporation</t>
  </si>
  <si>
    <t>RZLT</t>
  </si>
  <si>
    <t>Rezolute, Inc.</t>
  </si>
  <si>
    <t>RZLV</t>
  </si>
  <si>
    <t>Rezolve AI PLC</t>
  </si>
  <si>
    <t>S</t>
  </si>
  <si>
    <t>SentinelOne, Inc.</t>
  </si>
  <si>
    <t>SA</t>
  </si>
  <si>
    <t>Seabridge Gold Inc.</t>
  </si>
  <si>
    <t>SAAQ</t>
  </si>
  <si>
    <t>Space Asset Acquisition Corp.</t>
  </si>
  <si>
    <t>SABR</t>
  </si>
  <si>
    <t>Sabre Corporation</t>
  </si>
  <si>
    <t>SABS</t>
  </si>
  <si>
    <t>SAB Biotherapeutics, Inc.</t>
  </si>
  <si>
    <t>SAC</t>
  </si>
  <si>
    <t>Safeguard Acquisition Corp.</t>
  </si>
  <si>
    <t>SACH</t>
  </si>
  <si>
    <t>Sachem Capital Corp.</t>
  </si>
  <si>
    <t>SAFE</t>
  </si>
  <si>
    <t>Safehold Inc.</t>
  </si>
  <si>
    <t>SAFT</t>
  </si>
  <si>
    <t>Safety Insurance Group, Inc.</t>
  </si>
  <si>
    <t>SAFX</t>
  </si>
  <si>
    <t>XCF Global, Inc.</t>
  </si>
  <si>
    <t>SAGT</t>
  </si>
  <si>
    <t>Sagtec Global Limited</t>
  </si>
  <si>
    <t>SAH</t>
  </si>
  <si>
    <t>Sonic Automotive, Inc.</t>
  </si>
  <si>
    <t>SAIA</t>
  </si>
  <si>
    <t>Saia, Inc.</t>
  </si>
  <si>
    <t>SAIC</t>
  </si>
  <si>
    <t>Science Applications International Corporation</t>
  </si>
  <si>
    <t>SAIH</t>
  </si>
  <si>
    <t>SAIHEAT Limited</t>
  </si>
  <si>
    <t>SAIL</t>
  </si>
  <si>
    <t>SailPoint, Inc.</t>
  </si>
  <si>
    <t>SAM</t>
  </si>
  <si>
    <t>The Boston Beer Company, Inc.</t>
  </si>
  <si>
    <t>SAMG</t>
  </si>
  <si>
    <t>Silvercrest Asset Management Group Inc.</t>
  </si>
  <si>
    <t>SAN</t>
  </si>
  <si>
    <t>Banco Santander, S.A.</t>
  </si>
  <si>
    <t>SANA</t>
  </si>
  <si>
    <t>Sana Biotechnology, Inc.</t>
  </si>
  <si>
    <t>SANG</t>
  </si>
  <si>
    <t>Sangoma Technologies Corporation</t>
  </si>
  <si>
    <t>SANM</t>
  </si>
  <si>
    <t>Sanmina Corporation</t>
  </si>
  <si>
    <t>SAP</t>
  </si>
  <si>
    <t>SAP SE</t>
  </si>
  <si>
    <t>SAR</t>
  </si>
  <si>
    <t>Saratoga Investment Corp.</t>
  </si>
  <si>
    <t>SARO</t>
  </si>
  <si>
    <t>StandardAero, Inc.</t>
  </si>
  <si>
    <t>SATL</t>
  </si>
  <si>
    <t>Satellogic Inc.</t>
  </si>
  <si>
    <t>SATS</t>
  </si>
  <si>
    <t>EchoStar Corporation</t>
  </si>
  <si>
    <t>SB</t>
  </si>
  <si>
    <t>Safe Bulkers, Inc.</t>
  </si>
  <si>
    <t>SBAC</t>
  </si>
  <si>
    <t>SBA Communications Corporation</t>
  </si>
  <si>
    <t>SBC</t>
  </si>
  <si>
    <t>SBC Medical Group Holdings Incorporated</t>
  </si>
  <si>
    <t>SBCF</t>
  </si>
  <si>
    <t>Seacoast Banking Corporation of Florida</t>
  </si>
  <si>
    <t>SBET</t>
  </si>
  <si>
    <t>Sharplink, Inc.</t>
  </si>
  <si>
    <t>SBEV</t>
  </si>
  <si>
    <t>Splash Beverage Group, Inc.</t>
  </si>
  <si>
    <t>SBFG</t>
  </si>
  <si>
    <t>SB Financial Group, Inc.</t>
  </si>
  <si>
    <t>SBFM</t>
  </si>
  <si>
    <t>Sunshine Biopharma, Inc.</t>
  </si>
  <si>
    <t>SBGI</t>
  </si>
  <si>
    <t>Sinclair, Inc.</t>
  </si>
  <si>
    <t>SBH</t>
  </si>
  <si>
    <t>Sally Beauty Holdings, Inc.</t>
  </si>
  <si>
    <t>SBLK</t>
  </si>
  <si>
    <t>Star Bulk Carriers Corp.</t>
  </si>
  <si>
    <t>SBLX</t>
  </si>
  <si>
    <t>StableX Technologies, Inc.</t>
  </si>
  <si>
    <t>SBR</t>
  </si>
  <si>
    <t>Sabine Royalty Trust</t>
  </si>
  <si>
    <t>SBRA</t>
  </si>
  <si>
    <t>Sabra Health Care REIT, Inc.</t>
  </si>
  <si>
    <t>SBS</t>
  </si>
  <si>
    <t>Companhia de Saneamento BÃ¡sico do Estado de SÃ£o Paulo - SABESP</t>
  </si>
  <si>
    <t>SBSI</t>
  </si>
  <si>
    <t>Southside Bancshares, Inc.</t>
  </si>
  <si>
    <t>SBSW</t>
  </si>
  <si>
    <t>Sibanye Stillwater Limited</t>
  </si>
  <si>
    <t>SBUX</t>
  </si>
  <si>
    <t>Starbucks Corporation</t>
  </si>
  <si>
    <t>SBXD</t>
  </si>
  <si>
    <t>SilverBox Corp IV</t>
  </si>
  <si>
    <t>SBXE</t>
  </si>
  <si>
    <t>SilverBox Corp V</t>
  </si>
  <si>
    <t>SCAG</t>
  </si>
  <si>
    <t>Scage Future</t>
  </si>
  <si>
    <t>SCCO</t>
  </si>
  <si>
    <t>Southern Copper Corporation</t>
  </si>
  <si>
    <t>SCHL</t>
  </si>
  <si>
    <t>Scholastic Corporation</t>
  </si>
  <si>
    <t>SCHW</t>
  </si>
  <si>
    <t>The Charles Schwab Corporation</t>
  </si>
  <si>
    <t>SCI</t>
  </si>
  <si>
    <t>Service Corporation International</t>
  </si>
  <si>
    <t>SCII</t>
  </si>
  <si>
    <t>SC II Acquisition Corp.</t>
  </si>
  <si>
    <t>SCKT</t>
  </si>
  <si>
    <t>Socket Mobile, Inc.</t>
  </si>
  <si>
    <t>SCL</t>
  </si>
  <si>
    <t>Stepan Company</t>
  </si>
  <si>
    <t>SCLX</t>
  </si>
  <si>
    <t>Scilex Holding Company</t>
  </si>
  <si>
    <t>SCM</t>
  </si>
  <si>
    <t>Stellus Capital Investment Corporation</t>
  </si>
  <si>
    <t>SCNI</t>
  </si>
  <si>
    <t>Scinai Immunotherapeutics Ltd.</t>
  </si>
  <si>
    <t>SCNX</t>
  </si>
  <si>
    <t>Scienture Holdings, Inc.</t>
  </si>
  <si>
    <t>SCOR</t>
  </si>
  <si>
    <t>comScore, Inc.</t>
  </si>
  <si>
    <t>SCPQ</t>
  </si>
  <si>
    <t>Social Commerce Partners Corporation</t>
  </si>
  <si>
    <t>SCSC</t>
  </si>
  <si>
    <t>ScanSource, Inc.</t>
  </si>
  <si>
    <t>SCVL</t>
  </si>
  <si>
    <t>Shoe Carnival, Inc.</t>
  </si>
  <si>
    <t>SCWO</t>
  </si>
  <si>
    <t>374Water Inc.</t>
  </si>
  <si>
    <t>SCYX</t>
  </si>
  <si>
    <t>SCYNEXIS, Inc.</t>
  </si>
  <si>
    <t>SCZM</t>
  </si>
  <si>
    <t>Santacruz Silver Mining Ltd.</t>
  </si>
  <si>
    <t>SD</t>
  </si>
  <si>
    <t>SandRidge Energy, Inc.</t>
  </si>
  <si>
    <t>SDA</t>
  </si>
  <si>
    <t>SunCar Technology Group Inc.</t>
  </si>
  <si>
    <t>SDEV</t>
  </si>
  <si>
    <t>Stablecoin Development Corporation</t>
  </si>
  <si>
    <t>SDGR</t>
  </si>
  <si>
    <t>SchrÃ¶dinger, Inc.</t>
  </si>
  <si>
    <t>SDHC</t>
  </si>
  <si>
    <t>Smith Douglas Homes Corp.</t>
  </si>
  <si>
    <t>SDHI</t>
  </si>
  <si>
    <t>Siddhi Acquisition Corp.</t>
  </si>
  <si>
    <t>SDM</t>
  </si>
  <si>
    <t>Smart Digital Group Limited</t>
  </si>
  <si>
    <t>SDOT</t>
  </si>
  <si>
    <t>Sadot Group Inc.</t>
  </si>
  <si>
    <t>SDRL</t>
  </si>
  <si>
    <t>Seadrill Limited</t>
  </si>
  <si>
    <t>SDST</t>
  </si>
  <si>
    <t>Stardust Power Inc.</t>
  </si>
  <si>
    <t>SE</t>
  </si>
  <si>
    <t>Sea Limited</t>
  </si>
  <si>
    <t>SEAT</t>
  </si>
  <si>
    <t>Vivid Seats Inc.</t>
  </si>
  <si>
    <t>SEB</t>
  </si>
  <si>
    <t>Seaboard Corporation</t>
  </si>
  <si>
    <t>SEDG</t>
  </si>
  <si>
    <t>SolarEdge Technologies, Inc.</t>
  </si>
  <si>
    <t>SEE</t>
  </si>
  <si>
    <t>Sealed Air Corporation</t>
  </si>
  <si>
    <t>SEED</t>
  </si>
  <si>
    <t>Origin Agritech Limited</t>
  </si>
  <si>
    <t>SEER</t>
  </si>
  <si>
    <t>Seer, Inc.</t>
  </si>
  <si>
    <t>SEG</t>
  </si>
  <si>
    <t>Seaport Entertainment Group Inc.</t>
  </si>
  <si>
    <t>SEGG</t>
  </si>
  <si>
    <t>Sports Entertainment Gaming Global Corporation</t>
  </si>
  <si>
    <t>SEI</t>
  </si>
  <si>
    <t>Solaris Energy Infrastructure, Inc.</t>
  </si>
  <si>
    <t>SEIC</t>
  </si>
  <si>
    <t>SEI Investments Company</t>
  </si>
  <si>
    <t>SELF</t>
  </si>
  <si>
    <t>Global Self Storage, Inc.</t>
  </si>
  <si>
    <t>SELX</t>
  </si>
  <si>
    <t>Semilux International Ltd.</t>
  </si>
  <si>
    <t>SEM</t>
  </si>
  <si>
    <t>Select Medical Holdings Corporation</t>
  </si>
  <si>
    <t>SEMR</t>
  </si>
  <si>
    <t>Semrush Holdings, Inc.</t>
  </si>
  <si>
    <t>SENEA</t>
  </si>
  <si>
    <t>Seneca Foods Corporation</t>
  </si>
  <si>
    <t>SENEB</t>
  </si>
  <si>
    <t>SENS</t>
  </si>
  <si>
    <t>Senseonics Holdings, Inc.</t>
  </si>
  <si>
    <t>SEPN</t>
  </si>
  <si>
    <t>Septerna, Inc.</t>
  </si>
  <si>
    <t>SER</t>
  </si>
  <si>
    <t>Serina Therapeutics, Inc.</t>
  </si>
  <si>
    <t>SERA</t>
  </si>
  <si>
    <t>Sera Prognostics, Inc.</t>
  </si>
  <si>
    <t>SERV</t>
  </si>
  <si>
    <t>Serve Robotics Inc.</t>
  </si>
  <si>
    <t>SES</t>
  </si>
  <si>
    <t>SES AI Corporation</t>
  </si>
  <si>
    <t>SEV</t>
  </si>
  <si>
    <t>Aptera Motors Corp.</t>
  </si>
  <si>
    <t>SEVN</t>
  </si>
  <si>
    <t>Seven Hills Realty Trust</t>
  </si>
  <si>
    <t>SEZL</t>
  </si>
  <si>
    <t>Sezzle Inc.</t>
  </si>
  <si>
    <t>SF</t>
  </si>
  <si>
    <t>Stifel Financial Corp.</t>
  </si>
  <si>
    <t>SFBC</t>
  </si>
  <si>
    <t>Sound Financial Bancorp, Inc.</t>
  </si>
  <si>
    <t>SFBS</t>
  </si>
  <si>
    <t>ServisFirst Bancshares, Inc.</t>
  </si>
  <si>
    <t>SFD</t>
  </si>
  <si>
    <t>Smithfield Foods, Inc.</t>
  </si>
  <si>
    <t>SFHG</t>
  </si>
  <si>
    <t>Samfine Creation Holdings Group Limited</t>
  </si>
  <si>
    <t>SFIX</t>
  </si>
  <si>
    <t>Stitch Fix, Inc.</t>
  </si>
  <si>
    <t>SFL</t>
  </si>
  <si>
    <t>SFL Corporation Ltd.</t>
  </si>
  <si>
    <t>SFM</t>
  </si>
  <si>
    <t>Sprouts Farmers Market, Inc.</t>
  </si>
  <si>
    <t>SFNC</t>
  </si>
  <si>
    <t>Simmons First National Corporation</t>
  </si>
  <si>
    <t>SFST</t>
  </si>
  <si>
    <t>Southern First Bancshares, Inc.</t>
  </si>
  <si>
    <t>SFWL</t>
  </si>
  <si>
    <t>Shengfeng Development Limited</t>
  </si>
  <si>
    <t>SG</t>
  </si>
  <si>
    <t>Sweetgreen, Inc.</t>
  </si>
  <si>
    <t>SGA</t>
  </si>
  <si>
    <t>Saga Communications, Inc.</t>
  </si>
  <si>
    <t>SGC</t>
  </si>
  <si>
    <t>Superior Group of Companies, Inc.</t>
  </si>
  <si>
    <t>SGHC</t>
  </si>
  <si>
    <t>Super Group (SGHC) Limited</t>
  </si>
  <si>
    <t>SGHT</t>
  </si>
  <si>
    <t>Sight Sciences, Inc.</t>
  </si>
  <si>
    <t>SGI</t>
  </si>
  <si>
    <t>Somnigroup International Inc.</t>
  </si>
  <si>
    <t>SGLY</t>
  </si>
  <si>
    <t>Singularity Future Technology Ltd.</t>
  </si>
  <si>
    <t>SGML</t>
  </si>
  <si>
    <t>Sigma Lithium Corporation</t>
  </si>
  <si>
    <t>SGMO</t>
  </si>
  <si>
    <t>Sangamo Therapeutics, Inc.</t>
  </si>
  <si>
    <t>SGMT</t>
  </si>
  <si>
    <t>Sagimet Biosciences Inc.</t>
  </si>
  <si>
    <t>SGP</t>
  </si>
  <si>
    <t>SpyGlass Pharma, Inc.</t>
  </si>
  <si>
    <t>SGRP</t>
  </si>
  <si>
    <t>SPAR Group, Inc.</t>
  </si>
  <si>
    <t>SGRY</t>
  </si>
  <si>
    <t>Surgery Partners, Inc.</t>
  </si>
  <si>
    <t>SGU</t>
  </si>
  <si>
    <t>Star Group, L.P.</t>
  </si>
  <si>
    <t>SHAK</t>
  </si>
  <si>
    <t>Shake Shack Inc.</t>
  </si>
  <si>
    <t>SHAZ</t>
  </si>
  <si>
    <t>SharonAI Holdings Inc.</t>
  </si>
  <si>
    <t>SHBI</t>
  </si>
  <si>
    <t>Shore Bancshares, Inc.</t>
  </si>
  <si>
    <t>SHC</t>
  </si>
  <si>
    <t>Sotera Health Company</t>
  </si>
  <si>
    <t>SHEL</t>
  </si>
  <si>
    <t>Shell plc</t>
  </si>
  <si>
    <t>SHEN</t>
  </si>
  <si>
    <t>Shenandoah Telecommunications Company</t>
  </si>
  <si>
    <t>SHFS</t>
  </si>
  <si>
    <t>SHF Holdings, Inc.</t>
  </si>
  <si>
    <t>SHG</t>
  </si>
  <si>
    <t>Shinhan Financial Group Co., Ltd.</t>
  </si>
  <si>
    <t>SHIM</t>
  </si>
  <si>
    <t>Shimmick Corporation</t>
  </si>
  <si>
    <t>SHIP</t>
  </si>
  <si>
    <t>Seanergy Maritime Holdings Corp.</t>
  </si>
  <si>
    <t>SHLS</t>
  </si>
  <si>
    <t>Shoals Technologies Group, Inc.</t>
  </si>
  <si>
    <t>SHMD</t>
  </si>
  <si>
    <t>SCHMID Group N.V.</t>
  </si>
  <si>
    <t>SHO</t>
  </si>
  <si>
    <t>Sunstone Hotel Investors, Inc.</t>
  </si>
  <si>
    <t>SHOO</t>
  </si>
  <si>
    <t>Steven Madden, Ltd.</t>
  </si>
  <si>
    <t>SHOP</t>
  </si>
  <si>
    <t>Shopify Inc.</t>
  </si>
  <si>
    <t>SHPH</t>
  </si>
  <si>
    <t>Shuttle Pharmaceuticals Holdings, Inc.</t>
  </si>
  <si>
    <t>SHW</t>
  </si>
  <si>
    <t>The Sherwin-Williams Company</t>
  </si>
  <si>
    <t>SI</t>
  </si>
  <si>
    <t>Shoulder Innovations, Inc.</t>
  </si>
  <si>
    <t>Medical - Specialties</t>
  </si>
  <si>
    <t>SIBN</t>
  </si>
  <si>
    <t>SI-BONE, Inc.</t>
  </si>
  <si>
    <t>SID</t>
  </si>
  <si>
    <t>Companhia SiderÃºrgica Nacional</t>
  </si>
  <si>
    <t>SIDU</t>
  </si>
  <si>
    <t>Sidus Space, Inc.</t>
  </si>
  <si>
    <t>SIEB</t>
  </si>
  <si>
    <t>Siebert Financial Corp.</t>
  </si>
  <si>
    <t>SIF</t>
  </si>
  <si>
    <t>SIFCO Industries, Inc.</t>
  </si>
  <si>
    <t>SIFY</t>
  </si>
  <si>
    <t>Sify Technologies Limited</t>
  </si>
  <si>
    <t>SIG</t>
  </si>
  <si>
    <t>Signet Jewelers Limited</t>
  </si>
  <si>
    <t>SIGA</t>
  </si>
  <si>
    <t>SIGA Technologies, Inc.</t>
  </si>
  <si>
    <t>SIGI</t>
  </si>
  <si>
    <t>Selective Insurance Group, Inc.</t>
  </si>
  <si>
    <t>SII</t>
  </si>
  <si>
    <t>Sprott Inc.</t>
  </si>
  <si>
    <t>SILA</t>
  </si>
  <si>
    <t>Sila Realty Trust, Inc.</t>
  </si>
  <si>
    <t>SILC</t>
  </si>
  <si>
    <t>Silicom Ltd.</t>
  </si>
  <si>
    <t>SILO</t>
  </si>
  <si>
    <t>Silo Pharma, Inc.</t>
  </si>
  <si>
    <t>SIM</t>
  </si>
  <si>
    <t>Grupo Simec, S.A.B. de C.V.</t>
  </si>
  <si>
    <t>SIMA</t>
  </si>
  <si>
    <t>SIM Acquisition Corp. I</t>
  </si>
  <si>
    <t>SIMO</t>
  </si>
  <si>
    <t>Silicon Motion Technology Corporation</t>
  </si>
  <si>
    <t>SINT</t>
  </si>
  <si>
    <t>Sintx Technologies, Inc.</t>
  </si>
  <si>
    <t>SION</t>
  </si>
  <si>
    <t>Sionna Therapeutics, Inc.</t>
  </si>
  <si>
    <t>SIRI</t>
  </si>
  <si>
    <t>Sirius XM Holdings Inc.</t>
  </si>
  <si>
    <t>SITC</t>
  </si>
  <si>
    <t>SITE Centers Corp.</t>
  </si>
  <si>
    <t>SITE</t>
  </si>
  <si>
    <t>SiteOne Landscape Supply, Inc.</t>
  </si>
  <si>
    <t>SITM</t>
  </si>
  <si>
    <t>SiTime Corporation</t>
  </si>
  <si>
    <t>SJ</t>
  </si>
  <si>
    <t>Scienjoy Holding Corporation</t>
  </si>
  <si>
    <t>SJM</t>
  </si>
  <si>
    <t>The J. M. Smucker Company</t>
  </si>
  <si>
    <t>SJT</t>
  </si>
  <si>
    <t>San Juan Basin Royalty Trust</t>
  </si>
  <si>
    <t>SKBL</t>
  </si>
  <si>
    <t>Skyline Builders Group Holding Limited</t>
  </si>
  <si>
    <t>SKE</t>
  </si>
  <si>
    <t>Skeena Resources Limited</t>
  </si>
  <si>
    <t>SKIL</t>
  </si>
  <si>
    <t>Skillsoft Corp.</t>
  </si>
  <si>
    <t>SKIN</t>
  </si>
  <si>
    <t>The Beauty Health Company</t>
  </si>
  <si>
    <t>SKK</t>
  </si>
  <si>
    <t>SKK Holdings Limited</t>
  </si>
  <si>
    <t>SKLZ</t>
  </si>
  <si>
    <t>Skillz Inc.</t>
  </si>
  <si>
    <t>SKM</t>
  </si>
  <si>
    <t>SK Telecom Co., Ltd.</t>
  </si>
  <si>
    <t>SKT</t>
  </si>
  <si>
    <t>Tanger Inc.</t>
  </si>
  <si>
    <t>SKWD</t>
  </si>
  <si>
    <t>Skyward Specialty Insurance Group, Inc.</t>
  </si>
  <si>
    <t>SKY</t>
  </si>
  <si>
    <t>Champion Homes, Inc.</t>
  </si>
  <si>
    <t>SKYE</t>
  </si>
  <si>
    <t>Skye Bioscience, Inc.</t>
  </si>
  <si>
    <t>SKYH</t>
  </si>
  <si>
    <t>Sky Harbour Group Corporation</t>
  </si>
  <si>
    <t>SKYQ</t>
  </si>
  <si>
    <t>Sky Quarry Inc.</t>
  </si>
  <si>
    <t>SKYT</t>
  </si>
  <si>
    <t>SkyWater Technology, Inc.</t>
  </si>
  <si>
    <t>SKYW</t>
  </si>
  <si>
    <t>SkyWest, Inc.</t>
  </si>
  <si>
    <t>SKYX</t>
  </si>
  <si>
    <t>SKYX Platforms Corp.</t>
  </si>
  <si>
    <t>SLAB</t>
  </si>
  <si>
    <t>Silicon Laboratories Inc.</t>
  </si>
  <si>
    <t>SLAI</t>
  </si>
  <si>
    <t>SOLAI Limited</t>
  </si>
  <si>
    <t>SLB</t>
  </si>
  <si>
    <t>SLB N.V.</t>
  </si>
  <si>
    <t>SLDB</t>
  </si>
  <si>
    <t>Solid Biosciences Inc.</t>
  </si>
  <si>
    <t>SLDE</t>
  </si>
  <si>
    <t>Slide Insurance Holdings, Inc.</t>
  </si>
  <si>
    <t>SLDP</t>
  </si>
  <si>
    <t>Solid Power, Inc.</t>
  </si>
  <si>
    <t>SLE</t>
  </si>
  <si>
    <t>Super League Enterprise, Inc.</t>
  </si>
  <si>
    <t>SLF</t>
  </si>
  <si>
    <t>Sun Life Financial Inc.</t>
  </si>
  <si>
    <t>SLG</t>
  </si>
  <si>
    <t>SL Green Realty Corp.</t>
  </si>
  <si>
    <t>SLGB</t>
  </si>
  <si>
    <t>Smart Logistics Global Limited</t>
  </si>
  <si>
    <t>SLGL</t>
  </si>
  <si>
    <t>Sol-Gel Technologies Ltd.</t>
  </si>
  <si>
    <t>SLGN</t>
  </si>
  <si>
    <t>Silgan Holdings Inc.</t>
  </si>
  <si>
    <t>SLI</t>
  </si>
  <si>
    <t>Standard Lithium Ltd.</t>
  </si>
  <si>
    <t>SLM</t>
  </si>
  <si>
    <t>SLM Corporation</t>
  </si>
  <si>
    <t>SLMT</t>
  </si>
  <si>
    <t>Brera Holdings PLC</t>
  </si>
  <si>
    <t>SLN</t>
  </si>
  <si>
    <t>Silence Therapeutics plc</t>
  </si>
  <si>
    <t>SLND</t>
  </si>
  <si>
    <t>Southland Holdings, Inc.</t>
  </si>
  <si>
    <t>SLNG</t>
  </si>
  <si>
    <t>Stabilis Solutions, Inc.</t>
  </si>
  <si>
    <t>SLNH</t>
  </si>
  <si>
    <t>Soluna Holdings, Inc.</t>
  </si>
  <si>
    <t>SLNO</t>
  </si>
  <si>
    <t>Soleno Therapeutics, Inc.</t>
  </si>
  <si>
    <t>SLP</t>
  </si>
  <si>
    <t>Simulations Plus, Inc.</t>
  </si>
  <si>
    <t>SLQT</t>
  </si>
  <si>
    <t>SelectQuote, Inc.</t>
  </si>
  <si>
    <t>SLRC</t>
  </si>
  <si>
    <t>SLR Investment Corp.</t>
  </si>
  <si>
    <t>SLS</t>
  </si>
  <si>
    <t>SELLAS Life Sciences Group, Inc.</t>
  </si>
  <si>
    <t>SLSN</t>
  </si>
  <si>
    <t>Solesence, Inc.</t>
  </si>
  <si>
    <t>SLSR</t>
  </si>
  <si>
    <t>Solaris Resources Inc.</t>
  </si>
  <si>
    <t>SLVM</t>
  </si>
  <si>
    <t>Sylvamo Corporation</t>
  </si>
  <si>
    <t>SLXN</t>
  </si>
  <si>
    <t>Silexion Therapeutics Corp</t>
  </si>
  <si>
    <t>SM</t>
  </si>
  <si>
    <t>SM Energy Company</t>
  </si>
  <si>
    <t>SMA</t>
  </si>
  <si>
    <t>SmartStop Self Storage REIT, Inc.</t>
  </si>
  <si>
    <t>SMBC</t>
  </si>
  <si>
    <t>Southern Missouri Bancorp, Inc.</t>
  </si>
  <si>
    <t>SMBK</t>
  </si>
  <si>
    <t>SmartFinancial, Inc.</t>
  </si>
  <si>
    <t>SMC</t>
  </si>
  <si>
    <t>Summit Midstream Corporation</t>
  </si>
  <si>
    <t>SMCI</t>
  </si>
  <si>
    <t>Super Micro Computer, Inc.</t>
  </si>
  <si>
    <t>SMFG</t>
  </si>
  <si>
    <t>Sumitomo Mitsui Financial Group, Inc.</t>
  </si>
  <si>
    <t>SMG</t>
  </si>
  <si>
    <t>The Scotts Miracle-Gro Company</t>
  </si>
  <si>
    <t>SMHI</t>
  </si>
  <si>
    <t>SEACOR Marine Holdings Inc.</t>
  </si>
  <si>
    <t>SMID</t>
  </si>
  <si>
    <t>Smith-Midland Corporation</t>
  </si>
  <si>
    <t>SMJF</t>
  </si>
  <si>
    <t>SMJ International Holdings Inc.</t>
  </si>
  <si>
    <t>SMMT</t>
  </si>
  <si>
    <t>Summit Therapeutics Inc.</t>
  </si>
  <si>
    <t>SMP</t>
  </si>
  <si>
    <t>Standard Motor Products, Inc.</t>
  </si>
  <si>
    <t>SMPL</t>
  </si>
  <si>
    <t>The Simply Good Foods Company</t>
  </si>
  <si>
    <t>SMR</t>
  </si>
  <si>
    <t>NuScale Power Corporation</t>
  </si>
  <si>
    <t>SMRT</t>
  </si>
  <si>
    <t>SmartRent, Inc.</t>
  </si>
  <si>
    <t>SMSI</t>
  </si>
  <si>
    <t>Smith Micro Software, Inc.</t>
  </si>
  <si>
    <t>SMTC</t>
  </si>
  <si>
    <t>Semtech Corporation</t>
  </si>
  <si>
    <t>SMTI</t>
  </si>
  <si>
    <t>Sanara MedTech Inc.</t>
  </si>
  <si>
    <t>SMTK</t>
  </si>
  <si>
    <t>SmartKem, Inc.</t>
  </si>
  <si>
    <t>SMWB</t>
  </si>
  <si>
    <t>Similarweb Ltd.</t>
  </si>
  <si>
    <t>SMX</t>
  </si>
  <si>
    <t>SMX (Security Matters) Public Limited Company</t>
  </si>
  <si>
    <t>SMXT</t>
  </si>
  <si>
    <t>SolarMax Technology, Inc.</t>
  </si>
  <si>
    <t>SN</t>
  </si>
  <si>
    <t>SharkNinja, Inc.</t>
  </si>
  <si>
    <t>SNA</t>
  </si>
  <si>
    <t>Snap-on Incorporated</t>
  </si>
  <si>
    <t>SNAL</t>
  </si>
  <si>
    <t>Snail, Inc.</t>
  </si>
  <si>
    <t>SNAP</t>
  </si>
  <si>
    <t>Snap Inc.</t>
  </si>
  <si>
    <t>SNBR</t>
  </si>
  <si>
    <t>Sleep Number Corporation</t>
  </si>
  <si>
    <t>SNCY</t>
  </si>
  <si>
    <t>Sun Country Airlines Holdings, Inc.</t>
  </si>
  <si>
    <t>SND</t>
  </si>
  <si>
    <t>Smart Sand, Inc.</t>
  </si>
  <si>
    <t>SNDA</t>
  </si>
  <si>
    <t>Sonida Senior Living, Inc.</t>
  </si>
  <si>
    <t>SNDK</t>
  </si>
  <si>
    <t>Sandisk Corporation</t>
  </si>
  <si>
    <t>SNDL</t>
  </si>
  <si>
    <t>SNDL Inc.</t>
  </si>
  <si>
    <t>SNDR</t>
  </si>
  <si>
    <t>Schneider National, Inc.</t>
  </si>
  <si>
    <t>SNDX</t>
  </si>
  <si>
    <t>Syndax Pharmaceuticals, Inc.</t>
  </si>
  <si>
    <t>SNES</t>
  </si>
  <si>
    <t>SenesTech, Inc.</t>
  </si>
  <si>
    <t>SNEX</t>
  </si>
  <si>
    <t>StoneX Group Inc.</t>
  </si>
  <si>
    <t>SNFCA</t>
  </si>
  <si>
    <t>Security National Financial Corporation</t>
  </si>
  <si>
    <t>SNGX</t>
  </si>
  <si>
    <t>Soligenix, Inc.</t>
  </si>
  <si>
    <t>SNN</t>
  </si>
  <si>
    <t>Smith &amp; Nephew plc</t>
  </si>
  <si>
    <t>SNOA</t>
  </si>
  <si>
    <t>Sonoma Pharmaceuticals, Inc.</t>
  </si>
  <si>
    <t>SNOW</t>
  </si>
  <si>
    <t>Snowflake Inc.</t>
  </si>
  <si>
    <t>SNPS</t>
  </si>
  <si>
    <t>Synopsys, Inc.</t>
  </si>
  <si>
    <t>SNSE</t>
  </si>
  <si>
    <t>Sensei Biotherapeutics, Inc.</t>
  </si>
  <si>
    <t>SNT</t>
  </si>
  <si>
    <t>Senstar Technologies Corporation</t>
  </si>
  <si>
    <t>SNTG</t>
  </si>
  <si>
    <t>Sentage Holdings Inc.</t>
  </si>
  <si>
    <t>SNTI</t>
  </si>
  <si>
    <t>Senti Biosciences, Inc.</t>
  </si>
  <si>
    <t>SNWV</t>
  </si>
  <si>
    <t>SANUWAVE Health, Inc.</t>
  </si>
  <si>
    <t>SNX</t>
  </si>
  <si>
    <t>TD SYNNEX Corporation</t>
  </si>
  <si>
    <t>SNY</t>
  </si>
  <si>
    <t>Sanofi</t>
  </si>
  <si>
    <t>SNYR</t>
  </si>
  <si>
    <t>Synergy CHC Corp.</t>
  </si>
  <si>
    <t>SO</t>
  </si>
  <si>
    <t>The Southern Company</t>
  </si>
  <si>
    <t>SOAR</t>
  </si>
  <si>
    <t>Volato Group, Inc.</t>
  </si>
  <si>
    <t>SOBO</t>
  </si>
  <si>
    <t>South Bow Corporation</t>
  </si>
  <si>
    <t>SOBR</t>
  </si>
  <si>
    <t>SOBR Safe, Inc.</t>
  </si>
  <si>
    <t>SOC</t>
  </si>
  <si>
    <t>Sable Offshore Corp.</t>
  </si>
  <si>
    <t>SOCA</t>
  </si>
  <si>
    <t>Solarius Capital Acquisition Corp.</t>
  </si>
  <si>
    <t>SOFI</t>
  </si>
  <si>
    <t>SoFi Technologies, Inc.</t>
  </si>
  <si>
    <t>SOGP</t>
  </si>
  <si>
    <t>Sound Group Inc.</t>
  </si>
  <si>
    <t>SOHU</t>
  </si>
  <si>
    <t>Sohu.com Limited</t>
  </si>
  <si>
    <t>SOLS</t>
  </si>
  <si>
    <t>Solstice Advanced Materials, Inc.</t>
  </si>
  <si>
    <t>SOLV</t>
  </si>
  <si>
    <t>Solventum Corporation</t>
  </si>
  <si>
    <t>SOMN</t>
  </si>
  <si>
    <t>SON</t>
  </si>
  <si>
    <t>Sonoco Products Company</t>
  </si>
  <si>
    <t>SONM</t>
  </si>
  <si>
    <t>DNA X, Inc.</t>
  </si>
  <si>
    <t>SONO</t>
  </si>
  <si>
    <t>Sonos, Inc.</t>
  </si>
  <si>
    <t>SONY</t>
  </si>
  <si>
    <t>Sony Group Corporation</t>
  </si>
  <si>
    <t>SOPA</t>
  </si>
  <si>
    <t>Society Pass Incorporated</t>
  </si>
  <si>
    <t>SOPH</t>
  </si>
  <si>
    <t>SOPHiA GENETICS SA</t>
  </si>
  <si>
    <t>SORA</t>
  </si>
  <si>
    <t>AsiaStrategy</t>
  </si>
  <si>
    <t>SORN</t>
  </si>
  <si>
    <t>Soren Acquisition Corp.</t>
  </si>
  <si>
    <t>SOS</t>
  </si>
  <si>
    <t>SOS Limited</t>
  </si>
  <si>
    <t>SOTK</t>
  </si>
  <si>
    <t>Sono-Tek Corporation</t>
  </si>
  <si>
    <t>SOUL</t>
  </si>
  <si>
    <t>Soulpower Acquisition Corporation</t>
  </si>
  <si>
    <t>SOUN</t>
  </si>
  <si>
    <t>SoundHound AI, Inc.</t>
  </si>
  <si>
    <t>SOWG</t>
  </si>
  <si>
    <t>Sow Good Inc.</t>
  </si>
  <si>
    <t>SPAI</t>
  </si>
  <si>
    <t>Safe Pro Group Inc.</t>
  </si>
  <si>
    <t>SPB</t>
  </si>
  <si>
    <t>Spectrum Brands Holdings, Inc.</t>
  </si>
  <si>
    <t>SPCB</t>
  </si>
  <si>
    <t>SuperCom Ltd.</t>
  </si>
  <si>
    <t>SPCE</t>
  </si>
  <si>
    <t>Virgin Galactic Holdings, Inc.</t>
  </si>
  <si>
    <t>SPEG</t>
  </si>
  <si>
    <t>Silver Pegasus Acquisition Corp.</t>
  </si>
  <si>
    <t>SPFI</t>
  </si>
  <si>
    <t>South Plains Financial, Inc.</t>
  </si>
  <si>
    <t>SPG</t>
  </si>
  <si>
    <t>Simon Property Group, Inc.</t>
  </si>
  <si>
    <t>SPGI</t>
  </si>
  <si>
    <t>S&amp;P Global Inc.</t>
  </si>
  <si>
    <t>SPH</t>
  </si>
  <si>
    <t>Suburban Propane Partners, L.P.</t>
  </si>
  <si>
    <t>SPHL</t>
  </si>
  <si>
    <t>Springview Holdings Ltd</t>
  </si>
  <si>
    <t>SPHR</t>
  </si>
  <si>
    <t>Sphere Entertainment Co.</t>
  </si>
  <si>
    <t>SPIR</t>
  </si>
  <si>
    <t>Spire Global, Inc.</t>
  </si>
  <si>
    <t>SPKL</t>
  </si>
  <si>
    <t>Spark I Acquisition Corporation</t>
  </si>
  <si>
    <t>SPMC</t>
  </si>
  <si>
    <t>Sound Point Meridian Capital, Inc.</t>
  </si>
  <si>
    <t>SPNT</t>
  </si>
  <si>
    <t>SiriusPoint Ltd.</t>
  </si>
  <si>
    <t>SPOK</t>
  </si>
  <si>
    <t>Spok Holdings, Inc.</t>
  </si>
  <si>
    <t>SPOT</t>
  </si>
  <si>
    <t>Spotify Technology S.A.</t>
  </si>
  <si>
    <t>SPPL</t>
  </si>
  <si>
    <t>Simpple Ltd.</t>
  </si>
  <si>
    <t>SPRB</t>
  </si>
  <si>
    <t>Spruce Biosciences, Inc.</t>
  </si>
  <si>
    <t>SPRC</t>
  </si>
  <si>
    <t>SciSparc Ltd.</t>
  </si>
  <si>
    <t>SPRO</t>
  </si>
  <si>
    <t>Spero Therapeutics, Inc.</t>
  </si>
  <si>
    <t>SPRU</t>
  </si>
  <si>
    <t>Spruce Power Holding Corporation</t>
  </si>
  <si>
    <t>SPRY</t>
  </si>
  <si>
    <t>ARS Pharmaceuticals, Inc.</t>
  </si>
  <si>
    <t>SPSC</t>
  </si>
  <si>
    <t>SPS Commerce, Inc.</t>
  </si>
  <si>
    <t>SPT</t>
  </si>
  <si>
    <t>Sprout Social, Inc.</t>
  </si>
  <si>
    <t>SPWH</t>
  </si>
  <si>
    <t>Sportsman's Warehouse Holdings, Inc.</t>
  </si>
  <si>
    <t>SPWR</t>
  </si>
  <si>
    <t>SunPower Inc.</t>
  </si>
  <si>
    <t>SPXC</t>
  </si>
  <si>
    <t>SPX Technologies, Inc.</t>
  </si>
  <si>
    <t>SQFT</t>
  </si>
  <si>
    <t>Presidio Property Trust, Inc.</t>
  </si>
  <si>
    <t>SQM</t>
  </si>
  <si>
    <t>Sociedad QuÃ­mica y Minera de Chile S.A.</t>
  </si>
  <si>
    <t>SQNS</t>
  </si>
  <si>
    <t>Sequans Communications S.A.</t>
  </si>
  <si>
    <t>SR</t>
  </si>
  <si>
    <t>Spire Inc.</t>
  </si>
  <si>
    <t>SRAD</t>
  </si>
  <si>
    <t>Sportradar Group AG</t>
  </si>
  <si>
    <t>SRBK</t>
  </si>
  <si>
    <t>SR Bancorp, Inc.</t>
  </si>
  <si>
    <t>SRCE</t>
  </si>
  <si>
    <t>1st Source Corporation</t>
  </si>
  <si>
    <t>SRE</t>
  </si>
  <si>
    <t>Sempra</t>
  </si>
  <si>
    <t>SRFM</t>
  </si>
  <si>
    <t>Surf Air Mobility Inc.</t>
  </si>
  <si>
    <t>SRG</t>
  </si>
  <si>
    <t>Seritage Growth Properties</t>
  </si>
  <si>
    <t>SRI</t>
  </si>
  <si>
    <t>Stoneridge, Inc.</t>
  </si>
  <si>
    <t>SRL</t>
  </si>
  <si>
    <t>Scully Royalty Ltd.</t>
  </si>
  <si>
    <t>SRPT</t>
  </si>
  <si>
    <t>Sarepta Therapeutics, Inc.</t>
  </si>
  <si>
    <t>SRRK</t>
  </si>
  <si>
    <t>Scholar Rock Holding Corporation</t>
  </si>
  <si>
    <t>SRTA</t>
  </si>
  <si>
    <t>Strata Critical Medical, Inc.</t>
  </si>
  <si>
    <t>SRTS</t>
  </si>
  <si>
    <t>Sensus Healthcare, Inc.</t>
  </si>
  <si>
    <t>SRXH</t>
  </si>
  <si>
    <t>SRx Health Solutions Inc.</t>
  </si>
  <si>
    <t>SRZN</t>
  </si>
  <si>
    <t>Surrozen, Inc.</t>
  </si>
  <si>
    <t>SSAC</t>
  </si>
  <si>
    <t>SPACSphere Acquisition Corp.</t>
  </si>
  <si>
    <t>SSB</t>
  </si>
  <si>
    <t>SouthState Bank Corporation</t>
  </si>
  <si>
    <t>SSBI</t>
  </si>
  <si>
    <t>Summit State Bank</t>
  </si>
  <si>
    <t>SSD</t>
  </si>
  <si>
    <t>Simpson Manufacturing Co., Inc.</t>
  </si>
  <si>
    <t>SSEA</t>
  </si>
  <si>
    <t>Starry Sea Acquisition Corp</t>
  </si>
  <si>
    <t>SSII</t>
  </si>
  <si>
    <t>SS Innovations International, Inc.</t>
  </si>
  <si>
    <t>SSL</t>
  </si>
  <si>
    <t>Sasol Limited</t>
  </si>
  <si>
    <t>SSM</t>
  </si>
  <si>
    <t>Sono Group N.V.</t>
  </si>
  <si>
    <t>SSNC</t>
  </si>
  <si>
    <t>SS&amp;C Technologies Holdings, Inc.</t>
  </si>
  <si>
    <t>SSP</t>
  </si>
  <si>
    <t>The E.W. Scripps Company</t>
  </si>
  <si>
    <t>SSRM</t>
  </si>
  <si>
    <t>SSR Mining Inc.</t>
  </si>
  <si>
    <t>SSSS</t>
  </si>
  <si>
    <t>SuRo Capital Corp.</t>
  </si>
  <si>
    <t>SST</t>
  </si>
  <si>
    <t>System1, Inc.</t>
  </si>
  <si>
    <t>SSTI</t>
  </si>
  <si>
    <t>SoundThinking, Inc.</t>
  </si>
  <si>
    <t>SSTK</t>
  </si>
  <si>
    <t>Shutterstock, Inc.</t>
  </si>
  <si>
    <t>SSYS</t>
  </si>
  <si>
    <t>Stratasys Ltd.</t>
  </si>
  <si>
    <t>ST</t>
  </si>
  <si>
    <t>Sensata Technologies Holding plc</t>
  </si>
  <si>
    <t>STAA</t>
  </si>
  <si>
    <t>STAAR Surgical Company</t>
  </si>
  <si>
    <t>STAG</t>
  </si>
  <si>
    <t>STAG Industrial, Inc.</t>
  </si>
  <si>
    <t>STAK</t>
  </si>
  <si>
    <t>STAK Inc.</t>
  </si>
  <si>
    <t>STBA</t>
  </si>
  <si>
    <t>S&amp;T Bancorp, Inc.</t>
  </si>
  <si>
    <t>STC</t>
  </si>
  <si>
    <t>Stewart Information Services Corporation</t>
  </si>
  <si>
    <t>STE</t>
  </si>
  <si>
    <t>STERIS plc</t>
  </si>
  <si>
    <t>STEL</t>
  </si>
  <si>
    <t>Stellar Bancorp, Inc.</t>
  </si>
  <si>
    <t>STEM</t>
  </si>
  <si>
    <t>Stem, Inc.</t>
  </si>
  <si>
    <t>STEP</t>
  </si>
  <si>
    <t>StepStone Group Inc.</t>
  </si>
  <si>
    <t>STEX</t>
  </si>
  <si>
    <t>Streamex Corp.</t>
  </si>
  <si>
    <t>STFS</t>
  </si>
  <si>
    <t>Star Fashion Culture Holdings Limited</t>
  </si>
  <si>
    <t>STG</t>
  </si>
  <si>
    <t>Sunlands Technology Group</t>
  </si>
  <si>
    <t>STGW</t>
  </si>
  <si>
    <t>Stagwell Inc.</t>
  </si>
  <si>
    <t>STHO</t>
  </si>
  <si>
    <t>Star Holdings</t>
  </si>
  <si>
    <t>STI</t>
  </si>
  <si>
    <t>Solidion Technology, Inc.</t>
  </si>
  <si>
    <t>STIM</t>
  </si>
  <si>
    <t>Neuronetics, Inc.</t>
  </si>
  <si>
    <t>STKE</t>
  </si>
  <si>
    <t>Sol Strategies Inc.</t>
  </si>
  <si>
    <t>STKH</t>
  </si>
  <si>
    <t>Steakholder Foods Ltd.</t>
  </si>
  <si>
    <t>STKL</t>
  </si>
  <si>
    <t>SunOpta Inc.</t>
  </si>
  <si>
    <t>STKS</t>
  </si>
  <si>
    <t>The ONE Group Hospitality, Inc.</t>
  </si>
  <si>
    <t>STLA</t>
  </si>
  <si>
    <t>Stellantis N.V.</t>
  </si>
  <si>
    <t>STLD</t>
  </si>
  <si>
    <t>Steel Dynamics, Inc.</t>
  </si>
  <si>
    <t>STM</t>
  </si>
  <si>
    <t>STMicroelectronics N.V.</t>
  </si>
  <si>
    <t>STN</t>
  </si>
  <si>
    <t>Stantec Inc.</t>
  </si>
  <si>
    <t>STNE</t>
  </si>
  <si>
    <t>StoneCo Ltd.</t>
  </si>
  <si>
    <t>STNG</t>
  </si>
  <si>
    <t>Scorpio Tankers Inc.</t>
  </si>
  <si>
    <t>STOK</t>
  </si>
  <si>
    <t>Stoke Therapeutics, Inc.</t>
  </si>
  <si>
    <t>STRA</t>
  </si>
  <si>
    <t>Strategic Education, Inc.</t>
  </si>
  <si>
    <t>STRL</t>
  </si>
  <si>
    <t>Sterling Infrastructure, Inc.</t>
  </si>
  <si>
    <t>STRO</t>
  </si>
  <si>
    <t>Sutro Biopharma, Inc.</t>
  </si>
  <si>
    <t>STRR</t>
  </si>
  <si>
    <t>Star Equity Holdings, Inc.</t>
  </si>
  <si>
    <t>STRS</t>
  </si>
  <si>
    <t>Stratus Properties Inc.</t>
  </si>
  <si>
    <t>STRT</t>
  </si>
  <si>
    <t>Strattec Security Corporation</t>
  </si>
  <si>
    <t>STRW</t>
  </si>
  <si>
    <t>Strawberry Fields REIT, Inc.</t>
  </si>
  <si>
    <t>STRZ</t>
  </si>
  <si>
    <t>Starz Entertainment Corp.</t>
  </si>
  <si>
    <t>STSS</t>
  </si>
  <si>
    <t>Sharps Technology, Inc.</t>
  </si>
  <si>
    <t>STT</t>
  </si>
  <si>
    <t>State Street Corporation</t>
  </si>
  <si>
    <t>STTK</t>
  </si>
  <si>
    <t>Shattuck Labs, Inc.</t>
  </si>
  <si>
    <t>STUB</t>
  </si>
  <si>
    <t>StubHub Holdings, Inc.</t>
  </si>
  <si>
    <t>STVN</t>
  </si>
  <si>
    <t>Stevanato Group S.p.A.</t>
  </si>
  <si>
    <t>STWD</t>
  </si>
  <si>
    <t>Starwood Property Trust, Inc.</t>
  </si>
  <si>
    <t>STX</t>
  </si>
  <si>
    <t>Seagate Technology Holdings plc</t>
  </si>
  <si>
    <t>STXS</t>
  </si>
  <si>
    <t>Stereotaxis, Inc.</t>
  </si>
  <si>
    <t>STZ</t>
  </si>
  <si>
    <t>Constellation Brands, Inc.</t>
  </si>
  <si>
    <t>SU</t>
  </si>
  <si>
    <t>Suncor Energy Inc.</t>
  </si>
  <si>
    <t>SUGP</t>
  </si>
  <si>
    <t>SU Group Holdings Limited</t>
  </si>
  <si>
    <t>SUI</t>
  </si>
  <si>
    <t>Sun Communities, Inc.</t>
  </si>
  <si>
    <t>SUIG</t>
  </si>
  <si>
    <t>SUI Group Holdings Limited</t>
  </si>
  <si>
    <t>SUMA</t>
  </si>
  <si>
    <t>SUMA Acquisition Corporation</t>
  </si>
  <si>
    <t>SUN</t>
  </si>
  <si>
    <t>Sunoco LP</t>
  </si>
  <si>
    <t>SUNB</t>
  </si>
  <si>
    <t>Sunbelt Rentals Holdings, Inc.</t>
  </si>
  <si>
    <t>SUNC</t>
  </si>
  <si>
    <t>SunocoCorp LLC</t>
  </si>
  <si>
    <t>SUNE</t>
  </si>
  <si>
    <t>SUNation Energy Inc.</t>
  </si>
  <si>
    <t>SUNS</t>
  </si>
  <si>
    <t>Sunrise Realty Trust, Inc.</t>
  </si>
  <si>
    <t>SUPN</t>
  </si>
  <si>
    <t>Supernus Pharmaceuticals, Inc.</t>
  </si>
  <si>
    <t>SUPV</t>
  </si>
  <si>
    <t>Grupo Supervielle S.A.</t>
  </si>
  <si>
    <t>SUPX</t>
  </si>
  <si>
    <t>SuperX AI Technology Limited</t>
  </si>
  <si>
    <t>SURG</t>
  </si>
  <si>
    <t>SurgePays, Inc.</t>
  </si>
  <si>
    <t>SUUN</t>
  </si>
  <si>
    <t>PowerBank Corporation</t>
  </si>
  <si>
    <t>SUZ</t>
  </si>
  <si>
    <t>Suzano S.A.</t>
  </si>
  <si>
    <t>SVAC</t>
  </si>
  <si>
    <t>Spring Valley Acquisition Corp. III</t>
  </si>
  <si>
    <t>SVAQ</t>
  </si>
  <si>
    <t>Silicon Valley Acquisition Corp.</t>
  </si>
  <si>
    <t>SVC</t>
  </si>
  <si>
    <t>Service Properties Trust</t>
  </si>
  <si>
    <t>SVCC</t>
  </si>
  <si>
    <t>Stellar V Capital Corp.</t>
  </si>
  <si>
    <t>SVCO</t>
  </si>
  <si>
    <t>Silvaco Group, Inc.</t>
  </si>
  <si>
    <t>SVIV</t>
  </si>
  <si>
    <t>Spring Valley Acquisition Corp. IV</t>
  </si>
  <si>
    <t>SVM</t>
  </si>
  <si>
    <t>Silvercorp Metals Inc.</t>
  </si>
  <si>
    <t>SVRA</t>
  </si>
  <si>
    <t>Savara Inc.</t>
  </si>
  <si>
    <t>SVRE</t>
  </si>
  <si>
    <t>SaverOne 2014 Ltd.</t>
  </si>
  <si>
    <t>SVRN</t>
  </si>
  <si>
    <t>OceanPal Inc.</t>
  </si>
  <si>
    <t>SVV</t>
  </si>
  <si>
    <t>Savers Value Village, Inc.</t>
  </si>
  <si>
    <t>SW</t>
  </si>
  <si>
    <t>Smurfit Westrock Plc</t>
  </si>
  <si>
    <t>SWAG</t>
  </si>
  <si>
    <t>Stran &amp; Company, Inc.</t>
  </si>
  <si>
    <t>SWBI</t>
  </si>
  <si>
    <t>Smith &amp; Wesson Brands, Inc.</t>
  </si>
  <si>
    <t>SWIM</t>
  </si>
  <si>
    <t>Latham Group, Inc.</t>
  </si>
  <si>
    <t>SWK</t>
  </si>
  <si>
    <t>Stanley Black &amp; Decker, Inc.</t>
  </si>
  <si>
    <t>SWKH</t>
  </si>
  <si>
    <t>SWK Holdings Corporation</t>
  </si>
  <si>
    <t>SWKS</t>
  </si>
  <si>
    <t>Skyworks Solutions, Inc.</t>
  </si>
  <si>
    <t>SWMR</t>
  </si>
  <si>
    <t>Swarmer, Inc</t>
  </si>
  <si>
    <t>SWVL</t>
  </si>
  <si>
    <t>Swvl Holdings Corp.</t>
  </si>
  <si>
    <t>SWX</t>
  </si>
  <si>
    <t>Southwest Gas Holdings, Inc.</t>
  </si>
  <si>
    <t>SXC</t>
  </si>
  <si>
    <t>SunCoke Energy, Inc.</t>
  </si>
  <si>
    <t>SXI</t>
  </si>
  <si>
    <t>Standex International Corporation</t>
  </si>
  <si>
    <t>SXT</t>
  </si>
  <si>
    <t>Sensient Technologies Corporation</t>
  </si>
  <si>
    <t>SXTC</t>
  </si>
  <si>
    <t>China SXT Pharmaceuticals, Inc.</t>
  </si>
  <si>
    <t>SXTP</t>
  </si>
  <si>
    <t>60 Degrees Pharmaceuticals, Inc.</t>
  </si>
  <si>
    <t>SY</t>
  </si>
  <si>
    <t>So-Young International Inc.</t>
  </si>
  <si>
    <t>SYBT</t>
  </si>
  <si>
    <t>Stock Yards Bancorp, Inc.</t>
  </si>
  <si>
    <t>SYF</t>
  </si>
  <si>
    <t>Synchrony Financial</t>
  </si>
  <si>
    <t>SYK</t>
  </si>
  <si>
    <t>Stryker Corporation</t>
  </si>
  <si>
    <t>SYM</t>
  </si>
  <si>
    <t>Symbotic Inc.</t>
  </si>
  <si>
    <t>SYNA</t>
  </si>
  <si>
    <t>Synaptics Incorporated</t>
  </si>
  <si>
    <t>SYNX</t>
  </si>
  <si>
    <t>Silynxcom Ltd.</t>
  </si>
  <si>
    <t>SYPR</t>
  </si>
  <si>
    <t>Sypris Solutions, Inc.</t>
  </si>
  <si>
    <t>SYRE</t>
  </si>
  <si>
    <t>Spyre Therapeutics, Inc.</t>
  </si>
  <si>
    <t>SYY</t>
  </si>
  <si>
    <t>Sysco Corporation</t>
  </si>
  <si>
    <t>SZZL</t>
  </si>
  <si>
    <t>Sizzle Acquisition Corp. II</t>
  </si>
  <si>
    <t>T</t>
  </si>
  <si>
    <t>AT&amp;T Inc.</t>
  </si>
  <si>
    <t>TAC</t>
  </si>
  <si>
    <t>TransAlta Corporation</t>
  </si>
  <si>
    <t>TACH</t>
  </si>
  <si>
    <t>Titan Acquisition Corp</t>
  </si>
  <si>
    <t>TACO</t>
  </si>
  <si>
    <t>Berto Acquisition Corp.</t>
  </si>
  <si>
    <t>TACT</t>
  </si>
  <si>
    <t>TransAct Technologies Incorporated</t>
  </si>
  <si>
    <t>TAK</t>
  </si>
  <si>
    <t>Takeda Pharmaceutical Company Limited</t>
  </si>
  <si>
    <t>TAL</t>
  </si>
  <si>
    <t>TAL Education Group</t>
  </si>
  <si>
    <t>TALK</t>
  </si>
  <si>
    <t>Talkspace, Inc.</t>
  </si>
  <si>
    <t>TALO</t>
  </si>
  <si>
    <t>Talos Energy Inc.</t>
  </si>
  <si>
    <t>TANH</t>
  </si>
  <si>
    <t>Tantech Holdings Ltd</t>
  </si>
  <si>
    <t>TAOP</t>
  </si>
  <si>
    <t>Taoping Inc.</t>
  </si>
  <si>
    <t>TAOX</t>
  </si>
  <si>
    <t>TAO Synergies Inc.</t>
  </si>
  <si>
    <t>TAP</t>
  </si>
  <si>
    <t>Molson Coors Beverage Company</t>
  </si>
  <si>
    <t>TAP.A</t>
  </si>
  <si>
    <t>TARA</t>
  </si>
  <si>
    <t>Protara Therapeutics, Inc.</t>
  </si>
  <si>
    <t>TARS</t>
  </si>
  <si>
    <t>Tarsus Pharmaceuticals, Inc.</t>
  </si>
  <si>
    <t>TASK</t>
  </si>
  <si>
    <t>TaskUs, Inc.</t>
  </si>
  <si>
    <t>TATT</t>
  </si>
  <si>
    <t>TAT Technologies Ltd.</t>
  </si>
  <si>
    <t>TAVI</t>
  </si>
  <si>
    <t>Tavia Acquisition Corp.</t>
  </si>
  <si>
    <t>TAYD</t>
  </si>
  <si>
    <t>Taylor Devices, Inc.</t>
  </si>
  <si>
    <t>TBBB</t>
  </si>
  <si>
    <t>BBB Foods Inc.</t>
  </si>
  <si>
    <t>TBBK</t>
  </si>
  <si>
    <t>The Bancorp, Inc.</t>
  </si>
  <si>
    <t>TBCH</t>
  </si>
  <si>
    <t>Turtle Beach Corporation</t>
  </si>
  <si>
    <t>TBH</t>
  </si>
  <si>
    <t>Brag House Holdings, Inc.</t>
  </si>
  <si>
    <t>TBI</t>
  </si>
  <si>
    <t>TrueBlue, Inc.</t>
  </si>
  <si>
    <t>TBLA</t>
  </si>
  <si>
    <t>Taboola.com Ltd.</t>
  </si>
  <si>
    <t>TBLD</t>
  </si>
  <si>
    <t>Thornburg Income Builder Opportunities Trust</t>
  </si>
  <si>
    <t>TBN</t>
  </si>
  <si>
    <t>Tamboran Resources Corporation</t>
  </si>
  <si>
    <t>TBPH</t>
  </si>
  <si>
    <t>Theravance Biopharma, Inc.</t>
  </si>
  <si>
    <t>TBRG</t>
  </si>
  <si>
    <t>TruBridge, Inc.</t>
  </si>
  <si>
    <t>TC</t>
  </si>
  <si>
    <t>Token Cat Limited</t>
  </si>
  <si>
    <t>TCBI</t>
  </si>
  <si>
    <t>Texas Capital Bancshares, Inc.</t>
  </si>
  <si>
    <t>TCBK</t>
  </si>
  <si>
    <t>TriCo Bancshares</t>
  </si>
  <si>
    <t>TCBS</t>
  </si>
  <si>
    <t>Texas Community Bancshares, Inc.</t>
  </si>
  <si>
    <t>TCBX</t>
  </si>
  <si>
    <t>Third Coast Bancshares, Inc.</t>
  </si>
  <si>
    <t>TCGL</t>
  </si>
  <si>
    <t>TechCreate Group Ltd.</t>
  </si>
  <si>
    <t>TCI</t>
  </si>
  <si>
    <t>Transcontinental Realty Investors, Inc.</t>
  </si>
  <si>
    <t>TCMD</t>
  </si>
  <si>
    <t>Tactile Systems Technology, Inc.</t>
  </si>
  <si>
    <t>TCOM</t>
  </si>
  <si>
    <t>Trip.com Group Limited</t>
  </si>
  <si>
    <t>TCPC</t>
  </si>
  <si>
    <t>BlackRock TCP Capital Corp.</t>
  </si>
  <si>
    <t>TCRT</t>
  </si>
  <si>
    <t>Alaunos Therapeutics, Inc.</t>
  </si>
  <si>
    <t>TCRX</t>
  </si>
  <si>
    <t>TScan Therapeutics, Inc.</t>
  </si>
  <si>
    <t>TCX</t>
  </si>
  <si>
    <t>Tucows Inc.</t>
  </si>
  <si>
    <t>TD</t>
  </si>
  <si>
    <t>The Toronto-Dominion Bank</t>
  </si>
  <si>
    <t>TDAC</t>
  </si>
  <si>
    <t>Translational Development Acquisition Corp.</t>
  </si>
  <si>
    <t>TDAY</t>
  </si>
  <si>
    <t>USA TODAY Co., Inc.</t>
  </si>
  <si>
    <t>TDC</t>
  </si>
  <si>
    <t>Teradata Corporation</t>
  </si>
  <si>
    <t>TDG</t>
  </si>
  <si>
    <t>TransDigm Group Incorporated</t>
  </si>
  <si>
    <t>TDIC</t>
  </si>
  <si>
    <t>Dreamland Limited</t>
  </si>
  <si>
    <t>TDOC</t>
  </si>
  <si>
    <t>Teladoc Health, Inc.</t>
  </si>
  <si>
    <t>TDS</t>
  </si>
  <si>
    <t>Telephone and Data Systems, Inc.</t>
  </si>
  <si>
    <t>TDTH</t>
  </si>
  <si>
    <t>Trident Digital Tech Holdings Ltd</t>
  </si>
  <si>
    <t>TDUP</t>
  </si>
  <si>
    <t>ThredUp Inc.</t>
  </si>
  <si>
    <t>TDW</t>
  </si>
  <si>
    <t>Tidewater Inc.</t>
  </si>
  <si>
    <t>TDWD</t>
  </si>
  <si>
    <t>Tailwind 2.0 Acquisition Corp.</t>
  </si>
  <si>
    <t>TDY</t>
  </si>
  <si>
    <t>Teledyne Technologies Incorporated</t>
  </si>
  <si>
    <t>TE</t>
  </si>
  <si>
    <t>T1 Energy Inc.</t>
  </si>
  <si>
    <t>TEAD</t>
  </si>
  <si>
    <t>Teads Holding Co.</t>
  </si>
  <si>
    <t>TEAM</t>
  </si>
  <si>
    <t>Atlassian Corporation</t>
  </si>
  <si>
    <t>TECH</t>
  </si>
  <si>
    <t>Bio-Techne Corporation</t>
  </si>
  <si>
    <t>TECK</t>
  </si>
  <si>
    <t>Teck Resources Limited</t>
  </si>
  <si>
    <t>TECX</t>
  </si>
  <si>
    <t>Tectonic Therapeutic, Inc.</t>
  </si>
  <si>
    <t>TEL</t>
  </si>
  <si>
    <t>TE Connectivity plc</t>
  </si>
  <si>
    <t>TELA</t>
  </si>
  <si>
    <t>TELA Bio, Inc.</t>
  </si>
  <si>
    <t>TELO</t>
  </si>
  <si>
    <t>Telomir Pharmaceuticals, Inc.</t>
  </si>
  <si>
    <t>TEM</t>
  </si>
  <si>
    <t>Tempus AI, Inc.</t>
  </si>
  <si>
    <t>TEN</t>
  </si>
  <si>
    <t>Tsakos Energy Navigation Limited</t>
  </si>
  <si>
    <t>TENB</t>
  </si>
  <si>
    <t>Tenable Holdings, Inc.</t>
  </si>
  <si>
    <t>TENX</t>
  </si>
  <si>
    <t>Tenax Therapeutics, Inc.</t>
  </si>
  <si>
    <t>TEO</t>
  </si>
  <si>
    <t>Telecom Argentina S.A.</t>
  </si>
  <si>
    <t>TER</t>
  </si>
  <si>
    <t>Teradyne, Inc.</t>
  </si>
  <si>
    <t>TERN</t>
  </si>
  <si>
    <t>Terns Pharmaceuticals, Inc.</t>
  </si>
  <si>
    <t>TEVA</t>
  </si>
  <si>
    <t>Teva Pharmaceutical Industries Limited</t>
  </si>
  <si>
    <t>TEX</t>
  </si>
  <si>
    <t>Terex Corporation</t>
  </si>
  <si>
    <t>TFC</t>
  </si>
  <si>
    <t>Truist Financial Corporation</t>
  </si>
  <si>
    <t>TFII</t>
  </si>
  <si>
    <t>TFI International Inc.</t>
  </si>
  <si>
    <t>TFIN</t>
  </si>
  <si>
    <t>Triumph Financial, Inc.</t>
  </si>
  <si>
    <t>TFPM</t>
  </si>
  <si>
    <t>Triple Flag Precious Metals Corp.</t>
  </si>
  <si>
    <t>TFSL</t>
  </si>
  <si>
    <t>TFS Financial Corporation</t>
  </si>
  <si>
    <t>TFX</t>
  </si>
  <si>
    <t>Teleflex Incorporated</t>
  </si>
  <si>
    <t>TG</t>
  </si>
  <si>
    <t>Tredegar Corporation</t>
  </si>
  <si>
    <t>TGB</t>
  </si>
  <si>
    <t>Taseko Mines Limited</t>
  </si>
  <si>
    <t>TGE</t>
  </si>
  <si>
    <t>The Generation Essentials Group</t>
  </si>
  <si>
    <t>TGEN</t>
  </si>
  <si>
    <t>Tecogen Inc.</t>
  </si>
  <si>
    <t>TGHL</t>
  </si>
  <si>
    <t>The Growhub Limited</t>
  </si>
  <si>
    <t>TGL</t>
  </si>
  <si>
    <t>Treasure Global Inc.</t>
  </si>
  <si>
    <t>TGLS</t>
  </si>
  <si>
    <t>Tecnoglass Inc.</t>
  </si>
  <si>
    <t>TGS</t>
  </si>
  <si>
    <t>Transportadora de Gas del Sur S.A.</t>
  </si>
  <si>
    <t>TGT</t>
  </si>
  <si>
    <t>Target Corporation</t>
  </si>
  <si>
    <t>TGTX</t>
  </si>
  <si>
    <t>TG Therapeutics, Inc.</t>
  </si>
  <si>
    <t>TH</t>
  </si>
  <si>
    <t>Target Hospitality Corp.</t>
  </si>
  <si>
    <t>THC</t>
  </si>
  <si>
    <t>Tenet Healthcare Corporation</t>
  </si>
  <si>
    <t>THCH</t>
  </si>
  <si>
    <t>TH International Limited</t>
  </si>
  <si>
    <t>THFF</t>
  </si>
  <si>
    <t>First Financial Corporation</t>
  </si>
  <si>
    <t>THG</t>
  </si>
  <si>
    <t>The Hanover Insurance Group, Inc.</t>
  </si>
  <si>
    <t>THH</t>
  </si>
  <si>
    <t>TryHard Holdings Limited</t>
  </si>
  <si>
    <t>THM</t>
  </si>
  <si>
    <t>International Tower Hill Mines Ltd.</t>
  </si>
  <si>
    <t>THO</t>
  </si>
  <si>
    <t>THOR Industries, Inc.</t>
  </si>
  <si>
    <t>THR</t>
  </si>
  <si>
    <t>Thermon Group Holdings, Inc.</t>
  </si>
  <si>
    <t>THRM</t>
  </si>
  <si>
    <t>Gentherm Incorporated</t>
  </si>
  <si>
    <t>THRY</t>
  </si>
  <si>
    <t>Thryv Holdings, Inc.</t>
  </si>
  <si>
    <t>TIC</t>
  </si>
  <si>
    <t>TIC Solutions, Inc.</t>
  </si>
  <si>
    <t>TIGO</t>
  </si>
  <si>
    <t>Millicom International Cellular S.A.</t>
  </si>
  <si>
    <t>TIGR</t>
  </si>
  <si>
    <t>UP Fintech Holding Limited</t>
  </si>
  <si>
    <t>TII</t>
  </si>
  <si>
    <t>Titan Mining Corporation</t>
  </si>
  <si>
    <t>TIL</t>
  </si>
  <si>
    <t>Instil Bio, Inc.</t>
  </si>
  <si>
    <t>TILE</t>
  </si>
  <si>
    <t>Interface, Inc.</t>
  </si>
  <si>
    <t>TIMB</t>
  </si>
  <si>
    <t>TIM S.A.</t>
  </si>
  <si>
    <t>TIPT</t>
  </si>
  <si>
    <t>Tiptree Inc.</t>
  </si>
  <si>
    <t>TISI</t>
  </si>
  <si>
    <t>Team, Inc.</t>
  </si>
  <si>
    <t>TITN</t>
  </si>
  <si>
    <t>Titan Machinery Inc.</t>
  </si>
  <si>
    <t>TIVC</t>
  </si>
  <si>
    <t>Tivic Health Systems, Inc.</t>
  </si>
  <si>
    <t>TJGC</t>
  </si>
  <si>
    <t>TJGC Group Limited</t>
  </si>
  <si>
    <t>TJX</t>
  </si>
  <si>
    <t>The TJX Companies, Inc.</t>
  </si>
  <si>
    <t>TK</t>
  </si>
  <si>
    <t>Teekay Corporation Ltd.</t>
  </si>
  <si>
    <t>TKC</t>
  </si>
  <si>
    <t>Turkcell Iletisim Hizmetleri A.S.</t>
  </si>
  <si>
    <t>TKLF</t>
  </si>
  <si>
    <t>Tokyo Lifestyle Co., Ltd.</t>
  </si>
  <si>
    <t>TKNO</t>
  </si>
  <si>
    <t>Alpha Teknova, Inc.</t>
  </si>
  <si>
    <t>TKO</t>
  </si>
  <si>
    <t>TKO Group Holdings, Inc.</t>
  </si>
  <si>
    <t>TKR</t>
  </si>
  <si>
    <t>The Timken Company</t>
  </si>
  <si>
    <t>TLF</t>
  </si>
  <si>
    <t>Tandy Leather Factory, Inc.</t>
  </si>
  <si>
    <t>TLIH</t>
  </si>
  <si>
    <t>Ten-League International Holdings Limited</t>
  </si>
  <si>
    <t>TLK</t>
  </si>
  <si>
    <t>Perusahaan Perseroan (Persero) PT Telekomunikasi Indonesia Tbk</t>
  </si>
  <si>
    <t>TLN</t>
  </si>
  <si>
    <t>Talen Energy Corporation</t>
  </si>
  <si>
    <t>TLNC</t>
  </si>
  <si>
    <t>Talon Capital Corp.</t>
  </si>
  <si>
    <t>TLPH</t>
  </si>
  <si>
    <t>Talphera, Inc.</t>
  </si>
  <si>
    <t>TLRY</t>
  </si>
  <si>
    <t>Tilray Brands, Inc.</t>
  </si>
  <si>
    <t>TLS</t>
  </si>
  <si>
    <t>Telos Corporation</t>
  </si>
  <si>
    <t>TLSA</t>
  </si>
  <si>
    <t>Tiziana Life Sciences Ltd</t>
  </si>
  <si>
    <t>TLSI</t>
  </si>
  <si>
    <t>TriSalus Life Sciences, Inc.</t>
  </si>
  <si>
    <t>TLX</t>
  </si>
  <si>
    <t>Telix Pharmaceuticals Limited</t>
  </si>
  <si>
    <t>TLYS</t>
  </si>
  <si>
    <t>Tilly's, Inc.</t>
  </si>
  <si>
    <t>TM</t>
  </si>
  <si>
    <t>Toyota Motor Corporation</t>
  </si>
  <si>
    <t>TMC</t>
  </si>
  <si>
    <t>TMC the metals company Inc.</t>
  </si>
  <si>
    <t>TMCI</t>
  </si>
  <si>
    <t>Treace Medical Concepts, Inc.</t>
  </si>
  <si>
    <t>TMDE</t>
  </si>
  <si>
    <t>TMD Energy Limited</t>
  </si>
  <si>
    <t>TMDX</t>
  </si>
  <si>
    <t>TransMedics Group, Inc.</t>
  </si>
  <si>
    <t>TME</t>
  </si>
  <si>
    <t>Tencent Music Entertainment Group</t>
  </si>
  <si>
    <t>TMHC</t>
  </si>
  <si>
    <t>Taylor Morrison Home Corporation</t>
  </si>
  <si>
    <t>TMO</t>
  </si>
  <si>
    <t>Thermo Fisher Scientific Inc.</t>
  </si>
  <si>
    <t>TMP</t>
  </si>
  <si>
    <t>Tompkins Financial Corporation</t>
  </si>
  <si>
    <t>TMQ</t>
  </si>
  <si>
    <t>Trilogy Metals Inc.</t>
  </si>
  <si>
    <t>TMTS</t>
  </si>
  <si>
    <t>Spartacus Acquisition Corp. II</t>
  </si>
  <si>
    <t>TMUS</t>
  </si>
  <si>
    <t>T-Mobile US, Inc.</t>
  </si>
  <si>
    <t>TNC</t>
  </si>
  <si>
    <t>Tennant Company</t>
  </si>
  <si>
    <t>TNDM</t>
  </si>
  <si>
    <t>Tandem Diabetes Care, Inc.</t>
  </si>
  <si>
    <t>TNET</t>
  </si>
  <si>
    <t>TriNet Group, Inc.</t>
  </si>
  <si>
    <t>TNGX</t>
  </si>
  <si>
    <t>Tango Therapeutics, Inc.</t>
  </si>
  <si>
    <t>TNK</t>
  </si>
  <si>
    <t>Teekay Tankers Ltd.</t>
  </si>
  <si>
    <t>TNL</t>
  </si>
  <si>
    <t>Travel + Leisure Co.</t>
  </si>
  <si>
    <t>TNMG</t>
  </si>
  <si>
    <t>TNL Mediagene</t>
  </si>
  <si>
    <t>TNON</t>
  </si>
  <si>
    <t>Tenon Medical, Inc.</t>
  </si>
  <si>
    <t>TNXP</t>
  </si>
  <si>
    <t>Tonix Pharmaceuticals Holding Corp.</t>
  </si>
  <si>
    <t>TNYA</t>
  </si>
  <si>
    <t>Tenaya Therapeutics, Inc.</t>
  </si>
  <si>
    <t>TOI</t>
  </si>
  <si>
    <t>The Oncology Institute, Inc.</t>
  </si>
  <si>
    <t>TOL</t>
  </si>
  <si>
    <t>Toll Brothers, Inc.</t>
  </si>
  <si>
    <t>TOMZ</t>
  </si>
  <si>
    <t>TOMI Environmental Solutions, Inc.</t>
  </si>
  <si>
    <t>TONX</t>
  </si>
  <si>
    <t>TON Strategy Company</t>
  </si>
  <si>
    <t>TOON</t>
  </si>
  <si>
    <t>Kartoon Studios Inc.</t>
  </si>
  <si>
    <t>TOP</t>
  </si>
  <si>
    <t>TOP Financial Group Limited</t>
  </si>
  <si>
    <t>TOPP</t>
  </si>
  <si>
    <t>Toppoint Holdings Inc.</t>
  </si>
  <si>
    <t>TOPS</t>
  </si>
  <si>
    <t>Top Ships Inc.</t>
  </si>
  <si>
    <t>TORO</t>
  </si>
  <si>
    <t>Toro Corp.</t>
  </si>
  <si>
    <t>TOST</t>
  </si>
  <si>
    <t>Toast, Inc.</t>
  </si>
  <si>
    <t>TOUR</t>
  </si>
  <si>
    <t>Tuniu Corporation</t>
  </si>
  <si>
    <t>TOVX</t>
  </si>
  <si>
    <t>Theriva Biologics, Inc.</t>
  </si>
  <si>
    <t>TOWN</t>
  </si>
  <si>
    <t>TowneBank</t>
  </si>
  <si>
    <t>TOYO</t>
  </si>
  <si>
    <t>TOYO Co., Ltd.</t>
  </si>
  <si>
    <t>TPB</t>
  </si>
  <si>
    <t>Turning Point Brands, Inc.</t>
  </si>
  <si>
    <t>TPC</t>
  </si>
  <si>
    <t>Tutor Perini Corporation</t>
  </si>
  <si>
    <t>TPCS</t>
  </si>
  <si>
    <t>TechPrecision Corporation</t>
  </si>
  <si>
    <t>TPET</t>
  </si>
  <si>
    <t>Trio Petroleum Corp.</t>
  </si>
  <si>
    <t>TPG</t>
  </si>
  <si>
    <t>TPG Inc.</t>
  </si>
  <si>
    <t>TPH</t>
  </si>
  <si>
    <t>Tri Pointe Homes, Inc.</t>
  </si>
  <si>
    <t>TPL</t>
  </si>
  <si>
    <t>Texas Pacific Land Corporation</t>
  </si>
  <si>
    <t>TPR</t>
  </si>
  <si>
    <t>Tapestry, Inc.</t>
  </si>
  <si>
    <t>TPST</t>
  </si>
  <si>
    <t>Tempest Therapeutics, Inc.</t>
  </si>
  <si>
    <t>TPVG</t>
  </si>
  <si>
    <t>TriplePoint Venture Growth BDC Corp.</t>
  </si>
  <si>
    <t>TR</t>
  </si>
  <si>
    <t>Tootsie Roll Industries, Inc.</t>
  </si>
  <si>
    <t>TRAD</t>
  </si>
  <si>
    <t>Apex Tech Acquisition Inc.</t>
  </si>
  <si>
    <t>TRAK</t>
  </si>
  <si>
    <t>ReposiTrak, Inc.</t>
  </si>
  <si>
    <t>TRAW</t>
  </si>
  <si>
    <t>Traws Pharma, Inc.</t>
  </si>
  <si>
    <t>TRC</t>
  </si>
  <si>
    <t>Tejon Ranch Co.</t>
  </si>
  <si>
    <t>TRDA</t>
  </si>
  <si>
    <t>Entrada Therapeutics, Inc.</t>
  </si>
  <si>
    <t>TREE</t>
  </si>
  <si>
    <t>LendingTree, Inc.</t>
  </si>
  <si>
    <t>TREX</t>
  </si>
  <si>
    <t>Trex Company, Inc.</t>
  </si>
  <si>
    <t>TRGP</t>
  </si>
  <si>
    <t>Targa Resources Corp.</t>
  </si>
  <si>
    <t>TRGS</t>
  </si>
  <si>
    <t>TRG Latin America Acquisitions Corp.</t>
  </si>
  <si>
    <t>TRI</t>
  </si>
  <si>
    <t>Thomson Reuters Corporation</t>
  </si>
  <si>
    <t>TRIB</t>
  </si>
  <si>
    <t>Trinity Biotech plc</t>
  </si>
  <si>
    <t>TRIN</t>
  </si>
  <si>
    <t>Trinity Capital Inc.</t>
  </si>
  <si>
    <t>TRIP</t>
  </si>
  <si>
    <t>Tripadvisor, Inc.</t>
  </si>
  <si>
    <t>TRMB</t>
  </si>
  <si>
    <t>Trimble Inc.</t>
  </si>
  <si>
    <t>TRMD</t>
  </si>
  <si>
    <t>TORM plc</t>
  </si>
  <si>
    <t>TRMK</t>
  </si>
  <si>
    <t>Trustmark Corporation</t>
  </si>
  <si>
    <t>TRN</t>
  </si>
  <si>
    <t>Trinity Industries, Inc.</t>
  </si>
  <si>
    <t>TRNO</t>
  </si>
  <si>
    <t>Terreno Realty Corporation</t>
  </si>
  <si>
    <t>TRNR</t>
  </si>
  <si>
    <t>Interactive Strength Inc.</t>
  </si>
  <si>
    <t>TRNS</t>
  </si>
  <si>
    <t>Transcat, Inc.</t>
  </si>
  <si>
    <t>TRON</t>
  </si>
  <si>
    <t>Tron Inc.</t>
  </si>
  <si>
    <t>TROO</t>
  </si>
  <si>
    <t>TROOPS, Inc.</t>
  </si>
  <si>
    <t>TROW</t>
  </si>
  <si>
    <t>T. Rowe Price Group, Inc.</t>
  </si>
  <si>
    <t>TROX</t>
  </si>
  <si>
    <t>Tronox Holdings plc</t>
  </si>
  <si>
    <t>TRP</t>
  </si>
  <si>
    <t>TC Energy Corporation</t>
  </si>
  <si>
    <t>TRS</t>
  </si>
  <si>
    <t>TriMas Corporation</t>
  </si>
  <si>
    <t>TRSG</t>
  </si>
  <si>
    <t>Tungray Technologies Inc.</t>
  </si>
  <si>
    <t>TRST</t>
  </si>
  <si>
    <t>TrustCo Bank Corp NY</t>
  </si>
  <si>
    <t>TRT</t>
  </si>
  <si>
    <t>Trio-Tech International</t>
  </si>
  <si>
    <t>TRTX</t>
  </si>
  <si>
    <t>TPG RE Finance Trust, Inc.</t>
  </si>
  <si>
    <t>TRU</t>
  </si>
  <si>
    <t>TransUnion</t>
  </si>
  <si>
    <t>TRUG</t>
  </si>
  <si>
    <t>TruGolf Holdings, Inc.</t>
  </si>
  <si>
    <t>TRUP</t>
  </si>
  <si>
    <t>Trupanion, Inc.</t>
  </si>
  <si>
    <t>TRV</t>
  </si>
  <si>
    <t>The Travelers Companies, Inc.</t>
  </si>
  <si>
    <t>TRVG</t>
  </si>
  <si>
    <t>trivago N.V.</t>
  </si>
  <si>
    <t>TRVI</t>
  </si>
  <si>
    <t>Trevi Therapeutics, Inc.</t>
  </si>
  <si>
    <t>TRX</t>
  </si>
  <si>
    <t>TRX Gold Corporation</t>
  </si>
  <si>
    <t>TS</t>
  </si>
  <si>
    <t>Tenaris S.A.</t>
  </si>
  <si>
    <t>TSAT</t>
  </si>
  <si>
    <t>Telesat Corporation</t>
  </si>
  <si>
    <t>TSBK</t>
  </si>
  <si>
    <t>Timberland Bancorp, Inc.</t>
  </si>
  <si>
    <t>TSCO</t>
  </si>
  <si>
    <t>Tractor Supply Company</t>
  </si>
  <si>
    <t>TSEM</t>
  </si>
  <si>
    <t>Tower Semiconductor Ltd.</t>
  </si>
  <si>
    <t>TSHA</t>
  </si>
  <si>
    <t>Taysha Gene Therapies, Inc.</t>
  </si>
  <si>
    <t>TSLA</t>
  </si>
  <si>
    <t>Tesla, Inc.</t>
  </si>
  <si>
    <t>TSLX</t>
  </si>
  <si>
    <t>Sixth Street Specialty Lending, Inc.</t>
  </si>
  <si>
    <t>TSM</t>
  </si>
  <si>
    <t>Taiwan Semiconductor Manufacturing Company Limited</t>
  </si>
  <si>
    <t>TSN</t>
  </si>
  <si>
    <t>Tyson Foods, Inc.</t>
  </si>
  <si>
    <t>TSQ</t>
  </si>
  <si>
    <t>Townsquare Media, Inc.</t>
  </si>
  <si>
    <t>TSSI</t>
  </si>
  <si>
    <t>TSS, Inc.</t>
  </si>
  <si>
    <t>TT</t>
  </si>
  <si>
    <t>Trane Technologies plc</t>
  </si>
  <si>
    <t>TTAM</t>
  </si>
  <si>
    <t>Titan America SA</t>
  </si>
  <si>
    <t>TTAN</t>
  </si>
  <si>
    <t>ServiceTitan, Inc.</t>
  </si>
  <si>
    <t>TTC</t>
  </si>
  <si>
    <t>The Toro Company</t>
  </si>
  <si>
    <t>TTD</t>
  </si>
  <si>
    <t>The Trade Desk, Inc.</t>
  </si>
  <si>
    <t>TTE</t>
  </si>
  <si>
    <t>TotalEnergies SE</t>
  </si>
  <si>
    <t>TTEC</t>
  </si>
  <si>
    <t>TTEC Holdings, Inc.</t>
  </si>
  <si>
    <t>TTEK</t>
  </si>
  <si>
    <t>Tetra Tech, Inc.</t>
  </si>
  <si>
    <t>TTGT</t>
  </si>
  <si>
    <t>TechTarget, Inc.</t>
  </si>
  <si>
    <t>TTI</t>
  </si>
  <si>
    <t>TETRA Technologies, Inc.</t>
  </si>
  <si>
    <t>TTMI</t>
  </si>
  <si>
    <t>TTM Technologies, Inc.</t>
  </si>
  <si>
    <t>TTRX</t>
  </si>
  <si>
    <t>Turn Therapeutics Inc.</t>
  </si>
  <si>
    <t>TTWO</t>
  </si>
  <si>
    <t>Take-Two Interactive Software, Inc.</t>
  </si>
  <si>
    <t>TU</t>
  </si>
  <si>
    <t>TELUS Corporation</t>
  </si>
  <si>
    <t>TULP</t>
  </si>
  <si>
    <t>Bloomia Holdings, Inc.</t>
  </si>
  <si>
    <t>TURB</t>
  </si>
  <si>
    <t>Turbo Energy, S.A.</t>
  </si>
  <si>
    <t>TUSK</t>
  </si>
  <si>
    <t>Mammoth Energy Services, Inc.</t>
  </si>
  <si>
    <t>TUYA</t>
  </si>
  <si>
    <t>Tuya Inc.</t>
  </si>
  <si>
    <t>TV</t>
  </si>
  <si>
    <t>Grupo Televisa, S.A.B.</t>
  </si>
  <si>
    <t>TVA</t>
  </si>
  <si>
    <t>Texas Ventures Acquisition III Corp</t>
  </si>
  <si>
    <t>TVAI</t>
  </si>
  <si>
    <t>Thayer Ventures Acquisition Corporation II</t>
  </si>
  <si>
    <t>TVGN</t>
  </si>
  <si>
    <t>Tevogen Bio Holdings Inc.</t>
  </si>
  <si>
    <t>TVRD</t>
  </si>
  <si>
    <t>Tvardi Therapeutics, Inc.</t>
  </si>
  <si>
    <t>TVTX</t>
  </si>
  <si>
    <t>Travere Therapeutics, Inc.</t>
  </si>
  <si>
    <t>TW</t>
  </si>
  <si>
    <t>Tradeweb Markets Inc.</t>
  </si>
  <si>
    <t>TWAV</t>
  </si>
  <si>
    <t>TaoWeave, Inc.</t>
  </si>
  <si>
    <t>TWFG</t>
  </si>
  <si>
    <t>TWFG, Inc.</t>
  </si>
  <si>
    <t>TWG</t>
  </si>
  <si>
    <t>Top Wealth Group Holding Limited</t>
  </si>
  <si>
    <t>TWI</t>
  </si>
  <si>
    <t>Titan International, Inc.</t>
  </si>
  <si>
    <t>TWIN</t>
  </si>
  <si>
    <t>Twin Disc, Incorporated</t>
  </si>
  <si>
    <t>TWLO</t>
  </si>
  <si>
    <t>Twilio Inc.</t>
  </si>
  <si>
    <t>TWLV</t>
  </si>
  <si>
    <t>Twelve Seas Investment Company III</t>
  </si>
  <si>
    <t>TWO</t>
  </si>
  <si>
    <t>Two Harbors Investment Corp.</t>
  </si>
  <si>
    <t>TWST</t>
  </si>
  <si>
    <t>Twist Bioscience Corporation</t>
  </si>
  <si>
    <t>TX</t>
  </si>
  <si>
    <t>Ternium S.A.</t>
  </si>
  <si>
    <t>TXG</t>
  </si>
  <si>
    <t>10x Genomics, Inc.</t>
  </si>
  <si>
    <t>TXMD</t>
  </si>
  <si>
    <t>TherapeuticsMD, Inc.</t>
  </si>
  <si>
    <t>TXN</t>
  </si>
  <si>
    <t>Texas Instruments Incorporated</t>
  </si>
  <si>
    <t>TXNM</t>
  </si>
  <si>
    <t>TXNM Energy, Inc.</t>
  </si>
  <si>
    <t>TXO</t>
  </si>
  <si>
    <t>TXO Partners, L.P.</t>
  </si>
  <si>
    <t>TXRH</t>
  </si>
  <si>
    <t>Texas Roadhouse, Inc.</t>
  </si>
  <si>
    <t>TXT</t>
  </si>
  <si>
    <t>Textron Inc.</t>
  </si>
  <si>
    <t>TYG</t>
  </si>
  <si>
    <t>Tortoise Energy Infrastructure Corporation</t>
  </si>
  <si>
    <t>TYGO</t>
  </si>
  <si>
    <t>Tigo Energy, Inc.</t>
  </si>
  <si>
    <t>TYL</t>
  </si>
  <si>
    <t>Tyler Technologies, Inc.</t>
  </si>
  <si>
    <t>TYRA</t>
  </si>
  <si>
    <t>Tyra Biosciences, Inc.</t>
  </si>
  <si>
    <t>TZOO</t>
  </si>
  <si>
    <t>Travelzoo</t>
  </si>
  <si>
    <t>U</t>
  </si>
  <si>
    <t>Unity Software Inc.</t>
  </si>
  <si>
    <t>UA</t>
  </si>
  <si>
    <t>Under Armour, Inc.</t>
  </si>
  <si>
    <t>UAA</t>
  </si>
  <si>
    <t>UAC</t>
  </si>
  <si>
    <t>United Acquisition Corp. I</t>
  </si>
  <si>
    <t>UAL</t>
  </si>
  <si>
    <t>United Airlines Holdings, Inc.</t>
  </si>
  <si>
    <t>UAMY</t>
  </si>
  <si>
    <t>United States Antimony Corporation</t>
  </si>
  <si>
    <t>UAN</t>
  </si>
  <si>
    <t>CVR Partners, LP</t>
  </si>
  <si>
    <t>UAVS</t>
  </si>
  <si>
    <t>AgEagle Aerial Systems, Inc.</t>
  </si>
  <si>
    <t>UBCP</t>
  </si>
  <si>
    <t>United Bancorp, Inc.</t>
  </si>
  <si>
    <t>UBER</t>
  </si>
  <si>
    <t>Uber Technologies, Inc.</t>
  </si>
  <si>
    <t>UBS</t>
  </si>
  <si>
    <t>UBS Group AG</t>
  </si>
  <si>
    <t>UBSI</t>
  </si>
  <si>
    <t>United Bankshares, Inc.</t>
  </si>
  <si>
    <t>UBXG</t>
  </si>
  <si>
    <t>U-BX Technology Ltd.</t>
  </si>
  <si>
    <t>UCAR</t>
  </si>
  <si>
    <t>U Power Limited</t>
  </si>
  <si>
    <t>UCB</t>
  </si>
  <si>
    <t>United Community Banks, Inc.</t>
  </si>
  <si>
    <t>UCFI</t>
  </si>
  <si>
    <t>CN Healthy Food Tech Group Corp.</t>
  </si>
  <si>
    <t>UCL</t>
  </si>
  <si>
    <t>uCloudlink Group Inc.</t>
  </si>
  <si>
    <t>UCTT</t>
  </si>
  <si>
    <t>Ultra Clean Holdings, Inc.</t>
  </si>
  <si>
    <t>UDMY</t>
  </si>
  <si>
    <t>Udemy, Inc.</t>
  </si>
  <si>
    <t>UDR</t>
  </si>
  <si>
    <t>UDR, Inc.</t>
  </si>
  <si>
    <t>UE</t>
  </si>
  <si>
    <t>Urban Edge Properties</t>
  </si>
  <si>
    <t>UEC</t>
  </si>
  <si>
    <t>Uranium Energy Corp.</t>
  </si>
  <si>
    <t>UEIC</t>
  </si>
  <si>
    <t>Universal Electronics Inc.</t>
  </si>
  <si>
    <t>UFCS</t>
  </si>
  <si>
    <t>United Fire Group, Inc.</t>
  </si>
  <si>
    <t>UFG</t>
  </si>
  <si>
    <t>Uni-Fuels Holdings Limited</t>
  </si>
  <si>
    <t>UFI</t>
  </si>
  <si>
    <t>Unifi, Inc.</t>
  </si>
  <si>
    <t>UFPI</t>
  </si>
  <si>
    <t>UFP Industries, Inc.</t>
  </si>
  <si>
    <t>UFPT</t>
  </si>
  <si>
    <t>UFP Technologies, Inc.</t>
  </si>
  <si>
    <t>UG</t>
  </si>
  <si>
    <t>United-Guardian, Inc.</t>
  </si>
  <si>
    <t>UGI</t>
  </si>
  <si>
    <t>UGI Corporation</t>
  </si>
  <si>
    <t>UGP</t>
  </si>
  <si>
    <t>Ultrapar ParticipaÃ§Ãµes S.A.</t>
  </si>
  <si>
    <t>UGRO</t>
  </si>
  <si>
    <t>urban-gro, Inc.</t>
  </si>
  <si>
    <t>UHAL</t>
  </si>
  <si>
    <t>U-Haul Holding Company</t>
  </si>
  <si>
    <t>UHAL.B</t>
  </si>
  <si>
    <t>UHG</t>
  </si>
  <si>
    <t>United Homes Group, Inc.</t>
  </si>
  <si>
    <t>UHS</t>
  </si>
  <si>
    <t>Universal Health Services, Inc.</t>
  </si>
  <si>
    <t>UHT</t>
  </si>
  <si>
    <t>Universal Health Realty Income Trust</t>
  </si>
  <si>
    <t>UI</t>
  </si>
  <si>
    <t>Ubiquiti Inc.</t>
  </si>
  <si>
    <t>UIS</t>
  </si>
  <si>
    <t>Unisys Corporation</t>
  </si>
  <si>
    <t>UK</t>
  </si>
  <si>
    <t>Ucommune International Ltd</t>
  </si>
  <si>
    <t>UL</t>
  </si>
  <si>
    <t>Unilever PLC</t>
  </si>
  <si>
    <t>ULBI</t>
  </si>
  <si>
    <t>Ultralife Corporation</t>
  </si>
  <si>
    <t>ULCC</t>
  </si>
  <si>
    <t>Frontier Group Holdings, Inc.</t>
  </si>
  <si>
    <t>ULH</t>
  </si>
  <si>
    <t>Universal Logistics Holdings, Inc.</t>
  </si>
  <si>
    <t>ULS</t>
  </si>
  <si>
    <t>UL Solutions Inc.</t>
  </si>
  <si>
    <t>ULTA</t>
  </si>
  <si>
    <t>Ulta Beauty, Inc.</t>
  </si>
  <si>
    <t>UMAC</t>
  </si>
  <si>
    <t>Unusual Machines, Inc.</t>
  </si>
  <si>
    <t>UMBF</t>
  </si>
  <si>
    <t>UMB Financial Corporation</t>
  </si>
  <si>
    <t>UMC</t>
  </si>
  <si>
    <t>United Microelectronics Corporation</t>
  </si>
  <si>
    <t>UMH</t>
  </si>
  <si>
    <t>UMH Properties, Inc.</t>
  </si>
  <si>
    <t>UNB</t>
  </si>
  <si>
    <t>Union Bankshares, Inc.</t>
  </si>
  <si>
    <t>UNCY</t>
  </si>
  <si>
    <t>Unicycive Therapeutics, Inc.</t>
  </si>
  <si>
    <t>UNF</t>
  </si>
  <si>
    <t>UniFirst Corporation</t>
  </si>
  <si>
    <t>UNFI</t>
  </si>
  <si>
    <t>United Natural Foods, Inc.</t>
  </si>
  <si>
    <t>UNH</t>
  </si>
  <si>
    <t>UnitedHealth Group Incorporated</t>
  </si>
  <si>
    <t>UNIT</t>
  </si>
  <si>
    <t>Uniti Group LLC</t>
  </si>
  <si>
    <t>UNM</t>
  </si>
  <si>
    <t>Unum Group</t>
  </si>
  <si>
    <t>UNP</t>
  </si>
  <si>
    <t>Union Pacific Corporation</t>
  </si>
  <si>
    <t>UNTY</t>
  </si>
  <si>
    <t>Unity Bancorp, Inc.</t>
  </si>
  <si>
    <t>UONE</t>
  </si>
  <si>
    <t>Urban One, Inc.</t>
  </si>
  <si>
    <t>UONEK</t>
  </si>
  <si>
    <t>UP</t>
  </si>
  <si>
    <t>Wheels Up Experience Inc.</t>
  </si>
  <si>
    <t>UPB</t>
  </si>
  <si>
    <t>Upstream Bio, Inc.</t>
  </si>
  <si>
    <t>UPBD</t>
  </si>
  <si>
    <t>Upbound Group, Inc.</t>
  </si>
  <si>
    <t>UPC</t>
  </si>
  <si>
    <t>Universe Pharmaceuticals INC</t>
  </si>
  <si>
    <t>UPLD</t>
  </si>
  <si>
    <t>Upland Software, Inc.</t>
  </si>
  <si>
    <t>UPS</t>
  </si>
  <si>
    <t>United Parcel Service, Inc.</t>
  </si>
  <si>
    <t>UPST</t>
  </si>
  <si>
    <t>Upstart Holdings, Inc.</t>
  </si>
  <si>
    <t>UPWK</t>
  </si>
  <si>
    <t>Upwork Inc.</t>
  </si>
  <si>
    <t>UPXI</t>
  </si>
  <si>
    <t>Upexi, Inc.</t>
  </si>
  <si>
    <t>URBN</t>
  </si>
  <si>
    <t>Urban Outfitters, Inc.</t>
  </si>
  <si>
    <t>URG</t>
  </si>
  <si>
    <t>Ur-Energy Inc.</t>
  </si>
  <si>
    <t>URGN</t>
  </si>
  <si>
    <t>UroGen Pharma Ltd.</t>
  </si>
  <si>
    <t>URI</t>
  </si>
  <si>
    <t>United Rentals, Inc.</t>
  </si>
  <si>
    <t>UROY</t>
  </si>
  <si>
    <t>Uranium Royalty Corp.</t>
  </si>
  <si>
    <t>USAC</t>
  </si>
  <si>
    <t>USA Compression Partners, LP</t>
  </si>
  <si>
    <t>USAR</t>
  </si>
  <si>
    <t>USA Rare Earth, Inc.</t>
  </si>
  <si>
    <t>USAS</t>
  </si>
  <si>
    <t>Americas Gold and Silver Corporation</t>
  </si>
  <si>
    <t>USAU</t>
  </si>
  <si>
    <t>U.S. Gold Corp.</t>
  </si>
  <si>
    <t>USB</t>
  </si>
  <si>
    <t>U.S. Bancorp</t>
  </si>
  <si>
    <t>USBC</t>
  </si>
  <si>
    <t>USBC, Inc.</t>
  </si>
  <si>
    <t>USCB</t>
  </si>
  <si>
    <t>USCB Financial Holdings, Inc.</t>
  </si>
  <si>
    <t>USEA</t>
  </si>
  <si>
    <t>United Maritime Corporation</t>
  </si>
  <si>
    <t>USEG</t>
  </si>
  <si>
    <t>U.S. Energy Corp.</t>
  </si>
  <si>
    <t>USFD</t>
  </si>
  <si>
    <t>US Foods Holding Corp.</t>
  </si>
  <si>
    <t>USGO</t>
  </si>
  <si>
    <t>U.S. GoldMining Inc.</t>
  </si>
  <si>
    <t>USIO</t>
  </si>
  <si>
    <t>Usio, Inc.</t>
  </si>
  <si>
    <t>USLM</t>
  </si>
  <si>
    <t>United States Lime &amp; Minerals, Inc.</t>
  </si>
  <si>
    <t>USNA</t>
  </si>
  <si>
    <t>USANA Health Sciences, Inc.</t>
  </si>
  <si>
    <t>USPH</t>
  </si>
  <si>
    <t>U.S. Physical Therapy, Inc.</t>
  </si>
  <si>
    <t>UTHR</t>
  </si>
  <si>
    <t>United Therapeutics Corporation</t>
  </si>
  <si>
    <t>UTI</t>
  </si>
  <si>
    <t>Universal Technical Institute, Inc.</t>
  </si>
  <si>
    <t>UTL</t>
  </si>
  <si>
    <t>Unitil Corporation</t>
  </si>
  <si>
    <t>UTMD</t>
  </si>
  <si>
    <t>Utah Medical Products, Inc.</t>
  </si>
  <si>
    <t>UTSI</t>
  </si>
  <si>
    <t>UTStarcom Holdings Corp.</t>
  </si>
  <si>
    <t>UTZ</t>
  </si>
  <si>
    <t>Utz Brands, Inc.</t>
  </si>
  <si>
    <t>UUU</t>
  </si>
  <si>
    <t>Universal Safety Products, Inc</t>
  </si>
  <si>
    <t>UUUU</t>
  </si>
  <si>
    <t>Energy Fuels Inc.</t>
  </si>
  <si>
    <t>UVE</t>
  </si>
  <si>
    <t>Universal Insurance Holdings, Inc.</t>
  </si>
  <si>
    <t>UVSP</t>
  </si>
  <si>
    <t>Univest Financial Corporation</t>
  </si>
  <si>
    <t>UVV</t>
  </si>
  <si>
    <t>Universal Corporation</t>
  </si>
  <si>
    <t>UWMC</t>
  </si>
  <si>
    <t>UWM Holdings Corporation</t>
  </si>
  <si>
    <t>UXIN</t>
  </si>
  <si>
    <t>Uxin Limited</t>
  </si>
  <si>
    <t>UYSC</t>
  </si>
  <si>
    <t>UY Scuti Acquisition Corp.</t>
  </si>
  <si>
    <t>V</t>
  </si>
  <si>
    <t>Visa Inc.</t>
  </si>
  <si>
    <t>VABK</t>
  </si>
  <si>
    <t>Virginia National Bankshares Corporation</t>
  </si>
  <si>
    <t>VAC</t>
  </si>
  <si>
    <t>Marriott Vacations Worldwide Corporation</t>
  </si>
  <si>
    <t>VACH</t>
  </si>
  <si>
    <t>Voyager Acquisition Corp.</t>
  </si>
  <si>
    <t>VACI</t>
  </si>
  <si>
    <t>Viking Acquisition Corp. I</t>
  </si>
  <si>
    <t>VAL</t>
  </si>
  <si>
    <t>Valaris Limited</t>
  </si>
  <si>
    <t>VALE</t>
  </si>
  <si>
    <t>Vale S.A.</t>
  </si>
  <si>
    <t>VALN</t>
  </si>
  <si>
    <t>Valneva SE</t>
  </si>
  <si>
    <t>VALU</t>
  </si>
  <si>
    <t>Value Line, Inc.</t>
  </si>
  <si>
    <t>VANI</t>
  </si>
  <si>
    <t>Vivani Medical, Inc.</t>
  </si>
  <si>
    <t>VATE</t>
  </si>
  <si>
    <t>INNOVATE Corp.</t>
  </si>
  <si>
    <t>VBIX</t>
  </si>
  <si>
    <t>Viewbix Inc.</t>
  </si>
  <si>
    <t>VBNK</t>
  </si>
  <si>
    <t>VersaBank</t>
  </si>
  <si>
    <t>VC</t>
  </si>
  <si>
    <t>Visteon Corporation</t>
  </si>
  <si>
    <t>VCEL</t>
  </si>
  <si>
    <t>Vericel Corporation</t>
  </si>
  <si>
    <t>VCIG</t>
  </si>
  <si>
    <t>VCI Global Limited</t>
  </si>
  <si>
    <t>VCTR</t>
  </si>
  <si>
    <t>Victory Capital Holdings, Inc.</t>
  </si>
  <si>
    <t>VCYT</t>
  </si>
  <si>
    <t>Veracyte, Inc.</t>
  </si>
  <si>
    <t>VECO</t>
  </si>
  <si>
    <t>Veeco Instruments Inc.</t>
  </si>
  <si>
    <t>VEEA</t>
  </si>
  <si>
    <t>Veea Inc.</t>
  </si>
  <si>
    <t>VEEE</t>
  </si>
  <si>
    <t>Twin Vee Powercats Co.</t>
  </si>
  <si>
    <t>VEEV</t>
  </si>
  <si>
    <t>Veeva Systems Inc.</t>
  </si>
  <si>
    <t>VEL</t>
  </si>
  <si>
    <t>Velocity Financial, Inc.</t>
  </si>
  <si>
    <t>VELO</t>
  </si>
  <si>
    <t>Velo3D, Inc.</t>
  </si>
  <si>
    <t>VENU</t>
  </si>
  <si>
    <t>Venu Holding Corporation</t>
  </si>
  <si>
    <t>VEON</t>
  </si>
  <si>
    <t>VEON Ltd.</t>
  </si>
  <si>
    <t>VERA</t>
  </si>
  <si>
    <t>Vera Therapeutics, Inc.</t>
  </si>
  <si>
    <t>VERI</t>
  </si>
  <si>
    <t>Veritone, Inc.</t>
  </si>
  <si>
    <t>VERU</t>
  </si>
  <si>
    <t>Veru Inc.</t>
  </si>
  <si>
    <t>VERX</t>
  </si>
  <si>
    <t>Vertex, Inc.</t>
  </si>
  <si>
    <t>VET</t>
  </si>
  <si>
    <t>Vermilion Energy Inc.</t>
  </si>
  <si>
    <t>VFC</t>
  </si>
  <si>
    <t>V.F. Corporation</t>
  </si>
  <si>
    <t>VFF</t>
  </si>
  <si>
    <t>Village Farms International, Inc.</t>
  </si>
  <si>
    <t>VFS</t>
  </si>
  <si>
    <t>VinFast Auto Ltd.</t>
  </si>
  <si>
    <t>VG</t>
  </si>
  <si>
    <t>Venture Global, Inc.</t>
  </si>
  <si>
    <t>VGAS</t>
  </si>
  <si>
    <t>Verde Clean Fuels, Inc.</t>
  </si>
  <si>
    <t>VGNT</t>
  </si>
  <si>
    <t>Versigent PLC</t>
  </si>
  <si>
    <t>VGZ</t>
  </si>
  <si>
    <t>Vista Gold Corp.</t>
  </si>
  <si>
    <t>VHC</t>
  </si>
  <si>
    <t>VirnetX Holding Corporation</t>
  </si>
  <si>
    <t>VHCP</t>
  </si>
  <si>
    <t>Vine Hill Capital Investment Corp. II</t>
  </si>
  <si>
    <t>VHI</t>
  </si>
  <si>
    <t>Valhi, Inc.</t>
  </si>
  <si>
    <t>VHUB</t>
  </si>
  <si>
    <t>VenHub Global, Inc.</t>
  </si>
  <si>
    <t>VIA</t>
  </si>
  <si>
    <t>Via Transportation, Inc.</t>
  </si>
  <si>
    <t>VIAV</t>
  </si>
  <si>
    <t>Viavi Solutions Inc.</t>
  </si>
  <si>
    <t>VICI</t>
  </si>
  <si>
    <t>VICI Properties Inc.</t>
  </si>
  <si>
    <t>VICR</t>
  </si>
  <si>
    <t>Vicor Corporation</t>
  </si>
  <si>
    <t>VIK</t>
  </si>
  <si>
    <t>Viking Holdings Ltd</t>
  </si>
  <si>
    <t>VINP</t>
  </si>
  <si>
    <t>Vinci Compass Investments Ltd.</t>
  </si>
  <si>
    <t>VIOT</t>
  </si>
  <si>
    <t>Viomi Technology Co., Ltd</t>
  </si>
  <si>
    <t>VIPS</t>
  </si>
  <si>
    <t>Vipshop Holdings Limited</t>
  </si>
  <si>
    <t>VIR</t>
  </si>
  <si>
    <t>Vir Biotechnology, Inc.</t>
  </si>
  <si>
    <t>VIRC</t>
  </si>
  <si>
    <t>Virco Mfg. Corporation</t>
  </si>
  <si>
    <t>VIRT</t>
  </si>
  <si>
    <t>Virtu Financial, Inc.</t>
  </si>
  <si>
    <t>VISN</t>
  </si>
  <si>
    <t>Vistance Networks, Inc.</t>
  </si>
  <si>
    <t>VIST</t>
  </si>
  <si>
    <t>Vista Energy, S.A.B. de C.V.</t>
  </si>
  <si>
    <t>VITL</t>
  </si>
  <si>
    <t>Vital Farms, Inc.</t>
  </si>
  <si>
    <t>VIV</t>
  </si>
  <si>
    <t>TelefÃ´nica Brasil S.A.</t>
  </si>
  <si>
    <t>VIVO</t>
  </si>
  <si>
    <t>VivoPower PLC</t>
  </si>
  <si>
    <t>VIVS</t>
  </si>
  <si>
    <t>VivoSim Labs, Inc.</t>
  </si>
  <si>
    <t>VKTX</t>
  </si>
  <si>
    <t>Viking Therapeutics, Inc.</t>
  </si>
  <si>
    <t>VLGEA</t>
  </si>
  <si>
    <t>Village Super Market, Inc.</t>
  </si>
  <si>
    <t>VLN</t>
  </si>
  <si>
    <t>Valens Semiconductor Ltd.</t>
  </si>
  <si>
    <t>VLO</t>
  </si>
  <si>
    <t>Valero Energy Corporation</t>
  </si>
  <si>
    <t>VLRS</t>
  </si>
  <si>
    <t>Controladora Vuela CompaÃ±Ã­a de AviaciÃ³n, S.A.B. de C.V.</t>
  </si>
  <si>
    <t>VLTO</t>
  </si>
  <si>
    <t>Veralto Corporation</t>
  </si>
  <si>
    <t>VLY</t>
  </si>
  <si>
    <t>Valley National Bancorp</t>
  </si>
  <si>
    <t>VMAR</t>
  </si>
  <si>
    <t>Vision Marine Technologies Inc.</t>
  </si>
  <si>
    <t>VMC</t>
  </si>
  <si>
    <t>Vulcan Materials Company</t>
  </si>
  <si>
    <t>VMD</t>
  </si>
  <si>
    <t>Viemed Healthcare, Inc.</t>
  </si>
  <si>
    <t>VMET</t>
  </si>
  <si>
    <t>Versamet Royalties Corporation</t>
  </si>
  <si>
    <t>VMI</t>
  </si>
  <si>
    <t>Valmont Industries, Inc.</t>
  </si>
  <si>
    <t>VNCE</t>
  </si>
  <si>
    <t>Vince Holding Corp.</t>
  </si>
  <si>
    <t>VNDA</t>
  </si>
  <si>
    <t>Vanda Pharmaceuticals Inc.</t>
  </si>
  <si>
    <t>VNET</t>
  </si>
  <si>
    <t>VNET Group, Inc.</t>
  </si>
  <si>
    <t>VNME</t>
  </si>
  <si>
    <t>Vendome Acquisition Corporation I</t>
  </si>
  <si>
    <t>VNO</t>
  </si>
  <si>
    <t>Vornado Realty Trust</t>
  </si>
  <si>
    <t>VNOM</t>
  </si>
  <si>
    <t>Viper Energy, Inc.</t>
  </si>
  <si>
    <t>VNRX</t>
  </si>
  <si>
    <t>VolitionRx Limited</t>
  </si>
  <si>
    <t>VNT</t>
  </si>
  <si>
    <t>Vontier Corporation</t>
  </si>
  <si>
    <t>VNTG</t>
  </si>
  <si>
    <t>Vantage Corp</t>
  </si>
  <si>
    <t>VOC</t>
  </si>
  <si>
    <t>VOC Energy Trust</t>
  </si>
  <si>
    <t>VOD</t>
  </si>
  <si>
    <t>Vodafone Group Public Limited Company</t>
  </si>
  <si>
    <t>VOR</t>
  </si>
  <si>
    <t>Vor Biopharma Inc.</t>
  </si>
  <si>
    <t>VOXR</t>
  </si>
  <si>
    <t>Vox Royalty Corp.</t>
  </si>
  <si>
    <t>VOYA</t>
  </si>
  <si>
    <t>Voya Financial, Inc.</t>
  </si>
  <si>
    <t>VOYG</t>
  </si>
  <si>
    <t>Voyager Technologies, Inc.</t>
  </si>
  <si>
    <t>VPG</t>
  </si>
  <si>
    <t>Vishay Precision Group, Inc.</t>
  </si>
  <si>
    <t>VRA</t>
  </si>
  <si>
    <t>Vera Bradley, Inc.</t>
  </si>
  <si>
    <t>VRAX</t>
  </si>
  <si>
    <t>Virax Biolabs Group Limited</t>
  </si>
  <si>
    <t>VRCA</t>
  </si>
  <si>
    <t>Verrica Pharmaceuticals Inc.</t>
  </si>
  <si>
    <t>VRDN</t>
  </si>
  <si>
    <t>Viridian Therapeutics, Inc.</t>
  </si>
  <si>
    <t>VRE</t>
  </si>
  <si>
    <t>Veris Residential, Inc.</t>
  </si>
  <si>
    <t>VREX</t>
  </si>
  <si>
    <t>Varex Imaging Corporation</t>
  </si>
  <si>
    <t>VRME</t>
  </si>
  <si>
    <t>VerifyMe, Inc.</t>
  </si>
  <si>
    <t>VRNS</t>
  </si>
  <si>
    <t>Varonis Systems, Inc.</t>
  </si>
  <si>
    <t>VRRM</t>
  </si>
  <si>
    <t>Verra Mobility Corporation</t>
  </si>
  <si>
    <t>VRSK</t>
  </si>
  <si>
    <t>Verisk Analytics, Inc.</t>
  </si>
  <si>
    <t>VRSN</t>
  </si>
  <si>
    <t>VeriSign, Inc.</t>
  </si>
  <si>
    <t>VRT</t>
  </si>
  <si>
    <t>Vertiv Holdings Co</t>
  </si>
  <si>
    <t>VRTS</t>
  </si>
  <si>
    <t>Virtus Investment Partners, Inc.</t>
  </si>
  <si>
    <t>VRTX</t>
  </si>
  <si>
    <t>Vertex Pharmaceuticals Incorporated</t>
  </si>
  <si>
    <t>VS</t>
  </si>
  <si>
    <t>Versus Systems Inc.</t>
  </si>
  <si>
    <t>VSA</t>
  </si>
  <si>
    <t>VisionSys AI Inc.</t>
  </si>
  <si>
    <t>VSAT</t>
  </si>
  <si>
    <t>Viasat, Inc.</t>
  </si>
  <si>
    <t>VSCO</t>
  </si>
  <si>
    <t>Victoria's Secret &amp; Co.</t>
  </si>
  <si>
    <t>VSEC</t>
  </si>
  <si>
    <t>VSE Corporation</t>
  </si>
  <si>
    <t>VSEE</t>
  </si>
  <si>
    <t>VSee Health, Inc.</t>
  </si>
  <si>
    <t>VSH</t>
  </si>
  <si>
    <t>Vishay Intertechnology, Inc.</t>
  </si>
  <si>
    <t>VSME</t>
  </si>
  <si>
    <t>VS MEDIA Holdings Limited</t>
  </si>
  <si>
    <t>VSNT</t>
  </si>
  <si>
    <t>Versant Media Group, Inc.</t>
  </si>
  <si>
    <t>VST</t>
  </si>
  <si>
    <t>Vistra Corp.</t>
  </si>
  <si>
    <t>VSTD</t>
  </si>
  <si>
    <t>Vestand Inc.</t>
  </si>
  <si>
    <t>VSTM</t>
  </si>
  <si>
    <t>Verastem, Inc.</t>
  </si>
  <si>
    <t>VSTS</t>
  </si>
  <si>
    <t>Vestis Corporation</t>
  </si>
  <si>
    <t>VTAK</t>
  </si>
  <si>
    <t>Catheter Precision, Inc.</t>
  </si>
  <si>
    <t>VTEX</t>
  </si>
  <si>
    <t>VTGN</t>
  </si>
  <si>
    <t>Vistagen Therapeutics, Inc.</t>
  </si>
  <si>
    <t>VTIX</t>
  </si>
  <si>
    <t>Virtuix Holdings Inc.</t>
  </si>
  <si>
    <t>VTMX</t>
  </si>
  <si>
    <t>CorporaciÃ³n Inmobiliaria Vesta, S.A.B. de C.V.</t>
  </si>
  <si>
    <t>VTOL</t>
  </si>
  <si>
    <t>Bristow Group Inc.</t>
  </si>
  <si>
    <t>VTR</t>
  </si>
  <si>
    <t>Ventas, Inc.</t>
  </si>
  <si>
    <t>VTRS</t>
  </si>
  <si>
    <t>Viatris Inc.</t>
  </si>
  <si>
    <t>VTS</t>
  </si>
  <si>
    <t>Vitesse Energy, Inc.</t>
  </si>
  <si>
    <t>VTSI</t>
  </si>
  <si>
    <t>VirTra, Inc.</t>
  </si>
  <si>
    <t>VTVT</t>
  </si>
  <si>
    <t>vTv Therapeutics Inc.</t>
  </si>
  <si>
    <t>VUZI</t>
  </si>
  <si>
    <t>Vuzix Corporation</t>
  </si>
  <si>
    <t>VVOS</t>
  </si>
  <si>
    <t>Vivos Therapeutics, Inc.</t>
  </si>
  <si>
    <t>VVV</t>
  </si>
  <si>
    <t>Valvoline Inc.</t>
  </si>
  <si>
    <t>VVX</t>
  </si>
  <si>
    <t>V2X, Inc.</t>
  </si>
  <si>
    <t>VWAV</t>
  </si>
  <si>
    <t>VisionWave Holdings, Inc.</t>
  </si>
  <si>
    <t>VYGR</t>
  </si>
  <si>
    <t>Voyager Therapeutics, Inc.</t>
  </si>
  <si>
    <t>VYNE</t>
  </si>
  <si>
    <t>VYNE Therapeutics Inc.</t>
  </si>
  <si>
    <t>VYX</t>
  </si>
  <si>
    <t>NCR Voyix Corporation</t>
  </si>
  <si>
    <t>VZ</t>
  </si>
  <si>
    <t>Verizon Communications Inc.</t>
  </si>
  <si>
    <t>VZLA</t>
  </si>
  <si>
    <t>Vizsla Silver Corp.</t>
  </si>
  <si>
    <t>W</t>
  </si>
  <si>
    <t>Wayfair Inc.</t>
  </si>
  <si>
    <t>WAB</t>
  </si>
  <si>
    <t>Westinghouse Air Brake Technologies Corporation</t>
  </si>
  <si>
    <t>WABC</t>
  </si>
  <si>
    <t>Westamerica Bancorporation</t>
  </si>
  <si>
    <t>WAFD</t>
  </si>
  <si>
    <t>WaFd, Inc.</t>
  </si>
  <si>
    <t>WAFU</t>
  </si>
  <si>
    <t>Wah Fu Education Group Limited</t>
  </si>
  <si>
    <t>WAI</t>
  </si>
  <si>
    <t>Top KingWin Ltd</t>
  </si>
  <si>
    <t>WAL</t>
  </si>
  <si>
    <t>Western Alliance Bancorporation</t>
  </si>
  <si>
    <t>WALD</t>
  </si>
  <si>
    <t>Waldencast plc</t>
  </si>
  <si>
    <t>WASH</t>
  </si>
  <si>
    <t>Washington Trust Bancorp, Inc.</t>
  </si>
  <si>
    <t>WAT</t>
  </si>
  <si>
    <t>Waters Corporation</t>
  </si>
  <si>
    <t>WATT</t>
  </si>
  <si>
    <t>Energous Corporation</t>
  </si>
  <si>
    <t>WAVE</t>
  </si>
  <si>
    <t>Eco Wave Power Global AB (publ)</t>
  </si>
  <si>
    <t>WAY</t>
  </si>
  <si>
    <t>Waystar Holding Corp.</t>
  </si>
  <si>
    <t>WB</t>
  </si>
  <si>
    <t>Weibo Corporation</t>
  </si>
  <si>
    <t>WBD</t>
  </si>
  <si>
    <t>Warner Bros. Discovery, Inc.</t>
  </si>
  <si>
    <t>WBI</t>
  </si>
  <si>
    <t>WaterBridge Infrastructure LLC</t>
  </si>
  <si>
    <t>WBS</t>
  </si>
  <si>
    <t>Webster Financial Corporation</t>
  </si>
  <si>
    <t>WBTN</t>
  </si>
  <si>
    <t>WEBTOON Entertainment Inc.</t>
  </si>
  <si>
    <t>WBUY</t>
  </si>
  <si>
    <t>Webuy Global Ltd</t>
  </si>
  <si>
    <t>WBX</t>
  </si>
  <si>
    <t>Wallbox N.V.</t>
  </si>
  <si>
    <t>WCC</t>
  </si>
  <si>
    <t>WESCO International, Inc.</t>
  </si>
  <si>
    <t>WCN</t>
  </si>
  <si>
    <t>Waste Connections, Inc.</t>
  </si>
  <si>
    <t>WCT</t>
  </si>
  <si>
    <t>Wellchange Holdings Company Limited</t>
  </si>
  <si>
    <t>WD</t>
  </si>
  <si>
    <t>Walker &amp; Dunlop, Inc.</t>
  </si>
  <si>
    <t>WDAF</t>
  </si>
  <si>
    <t>Wisdomtree Trust - WisdomTree Asia Defense Fund</t>
  </si>
  <si>
    <t>WDAY</t>
  </si>
  <si>
    <t>Workday, Inc.</t>
  </si>
  <si>
    <t>WDC</t>
  </si>
  <si>
    <t>Western Digital Corporation</t>
  </si>
  <si>
    <t>WDFC</t>
  </si>
  <si>
    <t>WD-40 Company</t>
  </si>
  <si>
    <t>WDH</t>
  </si>
  <si>
    <t>Waterdrop Inc.</t>
  </si>
  <si>
    <t>WDS</t>
  </si>
  <si>
    <t>Woodside Energy Group Ltd</t>
  </si>
  <si>
    <t>WEAV</t>
  </si>
  <si>
    <t>Weave Communications, Inc.</t>
  </si>
  <si>
    <t>WEC</t>
  </si>
  <si>
    <t>WEC Energy Group, Inc.</t>
  </si>
  <si>
    <t>WELL</t>
  </si>
  <si>
    <t>Welltower Inc.</t>
  </si>
  <si>
    <t>WEN</t>
  </si>
  <si>
    <t>The Wendy's Company</t>
  </si>
  <si>
    <t>WENN</t>
  </si>
  <si>
    <t>Wen Acquisition Corp</t>
  </si>
  <si>
    <t>WERN</t>
  </si>
  <si>
    <t>Werner Enterprises, Inc.</t>
  </si>
  <si>
    <t>WES</t>
  </si>
  <si>
    <t>Western Midstream Partners, LP</t>
  </si>
  <si>
    <t>WEST</t>
  </si>
  <si>
    <t>Westrock Coffee Company</t>
  </si>
  <si>
    <t>WETH</t>
  </si>
  <si>
    <t>Wetouch Technology Inc.</t>
  </si>
  <si>
    <t>WETO</t>
  </si>
  <si>
    <t>Wetour Robotics Limited</t>
  </si>
  <si>
    <t>WEX</t>
  </si>
  <si>
    <t>WEX Inc.</t>
  </si>
  <si>
    <t>WEYS</t>
  </si>
  <si>
    <t>Weyco Group, Inc.</t>
  </si>
  <si>
    <t>WF</t>
  </si>
  <si>
    <t>Woori Financial Group Inc.</t>
  </si>
  <si>
    <t>WFC</t>
  </si>
  <si>
    <t>Wells Fargo &amp; Company</t>
  </si>
  <si>
    <t>WFCF</t>
  </si>
  <si>
    <t>Where Food Comes From, Inc.</t>
  </si>
  <si>
    <t>WFF</t>
  </si>
  <si>
    <t>WF Holding Limited</t>
  </si>
  <si>
    <t>WFG</t>
  </si>
  <si>
    <t>West Fraser Timber Co. Ltd.</t>
  </si>
  <si>
    <t>WFRD</t>
  </si>
  <si>
    <t>Weatherford International plc</t>
  </si>
  <si>
    <t>WGO</t>
  </si>
  <si>
    <t>Winnebago Industries, Inc.</t>
  </si>
  <si>
    <t>WGRX</t>
  </si>
  <si>
    <t>Wellgistics Health, Inc.</t>
  </si>
  <si>
    <t>WGS</t>
  </si>
  <si>
    <t>GeneDx Holdings Corp.</t>
  </si>
  <si>
    <t>WH</t>
  </si>
  <si>
    <t>Wyndham Hotels &amp; Resorts, Inc.</t>
  </si>
  <si>
    <t>WHD</t>
  </si>
  <si>
    <t>Cactus, Inc.</t>
  </si>
  <si>
    <t>WHF</t>
  </si>
  <si>
    <t>WhiteHorse Finance, Inc.</t>
  </si>
  <si>
    <t>WHG</t>
  </si>
  <si>
    <t>Westwood Holdings Group, Inc.</t>
  </si>
  <si>
    <t>WHLR</t>
  </si>
  <si>
    <t>Wheeler Real Estate Investment Trust, Inc.</t>
  </si>
  <si>
    <t>WHR</t>
  </si>
  <si>
    <t>Whirlpool Corporation</t>
  </si>
  <si>
    <t>WHWK</t>
  </si>
  <si>
    <t>Whitehawk Therapeutics, Inc.</t>
  </si>
  <si>
    <t>WILC</t>
  </si>
  <si>
    <t>G. Willi-Food International Ltd.</t>
  </si>
  <si>
    <t>WIMI</t>
  </si>
  <si>
    <t>WiMi Hologram Cloud Inc.</t>
  </si>
  <si>
    <t>WINA</t>
  </si>
  <si>
    <t>Winmark Corporation</t>
  </si>
  <si>
    <t>WING</t>
  </si>
  <si>
    <t>Wingstop Inc.</t>
  </si>
  <si>
    <t>WIT</t>
  </si>
  <si>
    <t>Wipro Limited</t>
  </si>
  <si>
    <t>WIX</t>
  </si>
  <si>
    <t>Wix.com Ltd.</t>
  </si>
  <si>
    <t>WK</t>
  </si>
  <si>
    <t>Workiva Inc.</t>
  </si>
  <si>
    <t>WKC</t>
  </si>
  <si>
    <t>World Kinect Corporation</t>
  </si>
  <si>
    <t>WKEY</t>
  </si>
  <si>
    <t>WISeKey International Holding AG</t>
  </si>
  <si>
    <t>WKHS</t>
  </si>
  <si>
    <t>Workhorse Group, Inc.</t>
  </si>
  <si>
    <t>WKSP</t>
  </si>
  <si>
    <t>Worksport Ltd.</t>
  </si>
  <si>
    <t>WLAC</t>
  </si>
  <si>
    <t>Willow Lane Acquisition Corp.</t>
  </si>
  <si>
    <t>WLDN</t>
  </si>
  <si>
    <t>Willdan Group, Inc.</t>
  </si>
  <si>
    <t>WLDS</t>
  </si>
  <si>
    <t>Wearable Devices Ltd.</t>
  </si>
  <si>
    <t>WLFC</t>
  </si>
  <si>
    <t>Willis Lease Finance Corporation</t>
  </si>
  <si>
    <t>WLII</t>
  </si>
  <si>
    <t>Willow Lane Acquisition Corp. II</t>
  </si>
  <si>
    <t>WLK</t>
  </si>
  <si>
    <t>Westlake Corporation</t>
  </si>
  <si>
    <t>WLKP</t>
  </si>
  <si>
    <t>Westlake Chemical Partners LP</t>
  </si>
  <si>
    <t>WLTH</t>
  </si>
  <si>
    <t>Wealthfront Corporation</t>
  </si>
  <si>
    <t>WLY</t>
  </si>
  <si>
    <t>John Wiley &amp; Sons, Inc.</t>
  </si>
  <si>
    <t>WLYB</t>
  </si>
  <si>
    <t>WM</t>
  </si>
  <si>
    <t>Waste Management, Inc.</t>
  </si>
  <si>
    <t>WMB</t>
  </si>
  <si>
    <t>The Williams Companies, Inc.</t>
  </si>
  <si>
    <t>WMG</t>
  </si>
  <si>
    <t>Warner Music Group Corp.</t>
  </si>
  <si>
    <t>WMK</t>
  </si>
  <si>
    <t>Weis Markets, Inc.</t>
  </si>
  <si>
    <t>WMS</t>
  </si>
  <si>
    <t>Advanced Drainage Systems, Inc.</t>
  </si>
  <si>
    <t>WMT</t>
  </si>
  <si>
    <t>Walmart Inc.</t>
  </si>
  <si>
    <t>WNC</t>
  </si>
  <si>
    <t>Wabash National Corporation</t>
  </si>
  <si>
    <t>WNEB</t>
  </si>
  <si>
    <t>Western New England Bancorp, Inc.</t>
  </si>
  <si>
    <t>WNW</t>
  </si>
  <si>
    <t>Meiwu Technology Company Limited</t>
  </si>
  <si>
    <t>WOK</t>
  </si>
  <si>
    <t>WORK Medical Technology Group LTD</t>
  </si>
  <si>
    <t>WOLF</t>
  </si>
  <si>
    <t>Wolfspeed, Inc.</t>
  </si>
  <si>
    <t>WOOF</t>
  </si>
  <si>
    <t>Petco Health and Wellness Company, Inc.</t>
  </si>
  <si>
    <t>WOR</t>
  </si>
  <si>
    <t>Worthington Enterprises, Inc.</t>
  </si>
  <si>
    <t>WORX</t>
  </si>
  <si>
    <t>SCWorx Corp.</t>
  </si>
  <si>
    <t>WPAC</t>
  </si>
  <si>
    <t>White Pearl Acquisition Corp.</t>
  </si>
  <si>
    <t>WPC</t>
  </si>
  <si>
    <t>W. P. Carey Inc.</t>
  </si>
  <si>
    <t>WPM</t>
  </si>
  <si>
    <t>Wheaton Precious Metals Corp.</t>
  </si>
  <si>
    <t>WPP</t>
  </si>
  <si>
    <t>WPP plc</t>
  </si>
  <si>
    <t>WPRT</t>
  </si>
  <si>
    <t>Westport Fuel Systems Inc.</t>
  </si>
  <si>
    <t>WRAP</t>
  </si>
  <si>
    <t>Wrap Technologies, Inc.</t>
  </si>
  <si>
    <t>WRB</t>
  </si>
  <si>
    <t>W. R. Berkley Corporation</t>
  </si>
  <si>
    <t>WRBY</t>
  </si>
  <si>
    <t>Warby Parker Inc.</t>
  </si>
  <si>
    <t>WRD</t>
  </si>
  <si>
    <t>WeRide Inc.</t>
  </si>
  <si>
    <t>WRLD</t>
  </si>
  <si>
    <t>World Acceptance Corporation</t>
  </si>
  <si>
    <t>WRN</t>
  </si>
  <si>
    <t>Western Copper and Gold Corporation</t>
  </si>
  <si>
    <t>WS</t>
  </si>
  <si>
    <t>Worthington Steel, Inc.</t>
  </si>
  <si>
    <t>WSBC</t>
  </si>
  <si>
    <t>WesBanco, Inc.</t>
  </si>
  <si>
    <t>WSBF</t>
  </si>
  <si>
    <t>Waterstone Financial, Inc.</t>
  </si>
  <si>
    <t>WSBK</t>
  </si>
  <si>
    <t>Winchester Bancorp, Inc.</t>
  </si>
  <si>
    <t>WSC</t>
  </si>
  <si>
    <t>WillScot Holdings Corporation</t>
  </si>
  <si>
    <t>WSFS</t>
  </si>
  <si>
    <t>WSFS Financial Corporation</t>
  </si>
  <si>
    <t>WSHP</t>
  </si>
  <si>
    <t>WeShop Holdings Limited</t>
  </si>
  <si>
    <t>WSM</t>
  </si>
  <si>
    <t>Williams-Sonoma, Inc.</t>
  </si>
  <si>
    <t>WSO</t>
  </si>
  <si>
    <t>Watsco, Inc.</t>
  </si>
  <si>
    <t>WSO.B</t>
  </si>
  <si>
    <t>WSR</t>
  </si>
  <si>
    <t>Whitestone REIT</t>
  </si>
  <si>
    <t>WST</t>
  </si>
  <si>
    <t>West Pharmaceutical Services, Inc.</t>
  </si>
  <si>
    <t>WSTN</t>
  </si>
  <si>
    <t>Westin Acquisition Corp</t>
  </si>
  <si>
    <t>WT</t>
  </si>
  <si>
    <t>WisdomTree, Inc.</t>
  </si>
  <si>
    <t>WTBA</t>
  </si>
  <si>
    <t>West Bancorporation, Inc.</t>
  </si>
  <si>
    <t>WTF</t>
  </si>
  <si>
    <t>Waton Financial Limited</t>
  </si>
  <si>
    <t>WTFC</t>
  </si>
  <si>
    <t>Wintrust Financial Corporation</t>
  </si>
  <si>
    <t>WTG</t>
  </si>
  <si>
    <t>Wintergreen Acquisition Corp.</t>
  </si>
  <si>
    <t>WTI</t>
  </si>
  <si>
    <t>W&amp;T Offshore, Inc.</t>
  </si>
  <si>
    <t>WTM</t>
  </si>
  <si>
    <t>White Mountains Insurance Group, Ltd.</t>
  </si>
  <si>
    <t>WTO</t>
  </si>
  <si>
    <t>UTime Limited</t>
  </si>
  <si>
    <t>WTRG</t>
  </si>
  <si>
    <t>Essential Utilities, Inc.</t>
  </si>
  <si>
    <t>WTS</t>
  </si>
  <si>
    <t>Watts Water Technologies, Inc.</t>
  </si>
  <si>
    <t>WTTR</t>
  </si>
  <si>
    <t>Select Water Solutions, Inc.</t>
  </si>
  <si>
    <t>WTW</t>
  </si>
  <si>
    <t>Willis Towers Watson Public Limited Company</t>
  </si>
  <si>
    <t>WU</t>
  </si>
  <si>
    <t>The Western Union Company</t>
  </si>
  <si>
    <t>WULF</t>
  </si>
  <si>
    <t>TeraWulf Inc.</t>
  </si>
  <si>
    <t>WVE</t>
  </si>
  <si>
    <t>Wave Life Sciences Ltd.</t>
  </si>
  <si>
    <t>WVVI</t>
  </si>
  <si>
    <t>Willamette Valley Vineyards, Inc.</t>
  </si>
  <si>
    <t>WW</t>
  </si>
  <si>
    <t>WW International, Inc.</t>
  </si>
  <si>
    <t>WWD</t>
  </si>
  <si>
    <t>Woodward, Inc.</t>
  </si>
  <si>
    <t>WWR</t>
  </si>
  <si>
    <t>Westwater Resources, Inc.</t>
  </si>
  <si>
    <t>WWW</t>
  </si>
  <si>
    <t>Wolverine World Wide, Inc.</t>
  </si>
  <si>
    <t>WXM</t>
  </si>
  <si>
    <t>WF International Limited</t>
  </si>
  <si>
    <t>WY</t>
  </si>
  <si>
    <t>Weyerhaeuser Company</t>
  </si>
  <si>
    <t>WYFI</t>
  </si>
  <si>
    <t>WhiteFiber, Inc.</t>
  </si>
  <si>
    <t>WYHG</t>
  </si>
  <si>
    <t>Wing Yip Food Holdings Group Limited</t>
  </si>
  <si>
    <t>WYNN</t>
  </si>
  <si>
    <t>Wynn Resorts, Limited</t>
  </si>
  <si>
    <t>WYY</t>
  </si>
  <si>
    <t>WidePoint Corporation</t>
  </si>
  <si>
    <t>XAIR</t>
  </si>
  <si>
    <t>Beyond Air, Inc.</t>
  </si>
  <si>
    <t>XBIO</t>
  </si>
  <si>
    <t>Xenetic Biosciences, Inc.</t>
  </si>
  <si>
    <t>XBIT</t>
  </si>
  <si>
    <t>XBiotech Inc.</t>
  </si>
  <si>
    <t>XBP</t>
  </si>
  <si>
    <t>XBP Global Holdings, Inc.</t>
  </si>
  <si>
    <t>XCBE</t>
  </si>
  <si>
    <t>X3 Acquisition Corp. Ltd.</t>
  </si>
  <si>
    <t>XCH</t>
  </si>
  <si>
    <t>XCHG Limited</t>
  </si>
  <si>
    <t>XCUR</t>
  </si>
  <si>
    <t>Exicure, Inc.</t>
  </si>
  <si>
    <t>XEL</t>
  </si>
  <si>
    <t>Xcel Energy Inc.</t>
  </si>
  <si>
    <t>XELB</t>
  </si>
  <si>
    <t>Xcel Brands, Inc.</t>
  </si>
  <si>
    <t>XENE</t>
  </si>
  <si>
    <t>Xenon Pharmaceuticals Inc.</t>
  </si>
  <si>
    <t>XERS</t>
  </si>
  <si>
    <t>Xeris Biopharma Holdings, Inc.</t>
  </si>
  <si>
    <t>XFLH</t>
  </si>
  <si>
    <t>XFLH Capital Corporation</t>
  </si>
  <si>
    <t>XFOR</t>
  </si>
  <si>
    <t>X4 Pharmaceuticals, Inc.</t>
  </si>
  <si>
    <t>XGN</t>
  </si>
  <si>
    <t>Exagen Inc.</t>
  </si>
  <si>
    <t>XHG</t>
  </si>
  <si>
    <t>XChange TEC.INC</t>
  </si>
  <si>
    <t>XHLD</t>
  </si>
  <si>
    <t>TEN Holdings, Inc.</t>
  </si>
  <si>
    <t>XHR</t>
  </si>
  <si>
    <t>Xenia Hotels &amp; Resorts, Inc.</t>
  </si>
  <si>
    <t>XIFR</t>
  </si>
  <si>
    <t>XPLR Infrastructure, LP</t>
  </si>
  <si>
    <t>XLO</t>
  </si>
  <si>
    <t>Xilio Therapeutics, Inc.</t>
  </si>
  <si>
    <t>XMTR</t>
  </si>
  <si>
    <t>Xometry, Inc.</t>
  </si>
  <si>
    <t>XNCR</t>
  </si>
  <si>
    <t>Xencor, Inc.</t>
  </si>
  <si>
    <t>XNET</t>
  </si>
  <si>
    <t>Xunlei Limited</t>
  </si>
  <si>
    <t>XOM</t>
  </si>
  <si>
    <t>Exxon Mobil Corporation</t>
  </si>
  <si>
    <t>XOMA</t>
  </si>
  <si>
    <t>XOMA Royalty Corporation</t>
  </si>
  <si>
    <t>XOS</t>
  </si>
  <si>
    <t>Xos, Inc.</t>
  </si>
  <si>
    <t>XP</t>
  </si>
  <si>
    <t>XP Inc.</t>
  </si>
  <si>
    <t>XPEL</t>
  </si>
  <si>
    <t>XPEL, Inc.</t>
  </si>
  <si>
    <t>XPER</t>
  </si>
  <si>
    <t>Xperi Inc.</t>
  </si>
  <si>
    <t>XPEV</t>
  </si>
  <si>
    <t>XPeng Inc.</t>
  </si>
  <si>
    <t>XPL</t>
  </si>
  <si>
    <t>Solitario Resources Corp.</t>
  </si>
  <si>
    <t>XPO</t>
  </si>
  <si>
    <t>XPO, Inc.</t>
  </si>
  <si>
    <t>XPOF</t>
  </si>
  <si>
    <t>Xponential Fitness, Inc.</t>
  </si>
  <si>
    <t>XPON</t>
  </si>
  <si>
    <t>Expion360 Inc.</t>
  </si>
  <si>
    <t>XPRO</t>
  </si>
  <si>
    <t>Expro Group Holdings N.V.</t>
  </si>
  <si>
    <t>XRAY</t>
  </si>
  <si>
    <t>DENTSPLY SIRONA Inc.</t>
  </si>
  <si>
    <t>XRN</t>
  </si>
  <si>
    <t>Chiron Real Estate Inc.</t>
  </si>
  <si>
    <t>XRPN</t>
  </si>
  <si>
    <t>Armada Acquisition Corp. II</t>
  </si>
  <si>
    <t>XRX</t>
  </si>
  <si>
    <t>Xerox Holdings Corporation</t>
  </si>
  <si>
    <t>XSLL</t>
  </si>
  <si>
    <t>Xsolla SPAC 1</t>
  </si>
  <si>
    <t>XTIA</t>
  </si>
  <si>
    <t>XTI Aerospace, Inc.</t>
  </si>
  <si>
    <t>XTLB</t>
  </si>
  <si>
    <t>XTL Biopharmaceuticals Ltd.</t>
  </si>
  <si>
    <t>XTNT</t>
  </si>
  <si>
    <t>Xtant Medical Holdings, Inc.</t>
  </si>
  <si>
    <t>XWEL</t>
  </si>
  <si>
    <t>XWELL, Inc.</t>
  </si>
  <si>
    <t>XWIN</t>
  </si>
  <si>
    <t>Nova LifeStyle, Inc.</t>
  </si>
  <si>
    <t>XXI</t>
  </si>
  <si>
    <t>Twenty One Capital, Inc.</t>
  </si>
  <si>
    <t>XXII</t>
  </si>
  <si>
    <t>22nd Century Group, Inc.</t>
  </si>
  <si>
    <t>XYF</t>
  </si>
  <si>
    <t>X Financial</t>
  </si>
  <si>
    <t>XYL</t>
  </si>
  <si>
    <t>Xylem Inc.</t>
  </si>
  <si>
    <t>XYZ</t>
  </si>
  <si>
    <t>Block, Inc.</t>
  </si>
  <si>
    <t>XZO</t>
  </si>
  <si>
    <t>Exzeo Group, Inc.</t>
  </si>
  <si>
    <t>YAAS</t>
  </si>
  <si>
    <t>Youxin Technology Ltd</t>
  </si>
  <si>
    <t>YALA</t>
  </si>
  <si>
    <t>Yalla Group Limited</t>
  </si>
  <si>
    <t>YB</t>
  </si>
  <si>
    <t>Yuanbao Inc.</t>
  </si>
  <si>
    <t>YCBD</t>
  </si>
  <si>
    <t>cbdMD, Inc.</t>
  </si>
  <si>
    <t>YCY</t>
  </si>
  <si>
    <t>AA Mission Acquisition Corp. II</t>
  </si>
  <si>
    <t>YDDL</t>
  </si>
  <si>
    <t>One and one Green Technologies. Inc</t>
  </si>
  <si>
    <t>YDES</t>
  </si>
  <si>
    <t>YD Bio Limited</t>
  </si>
  <si>
    <t>YDKG</t>
  </si>
  <si>
    <t>Yueda Digital Holding</t>
  </si>
  <si>
    <t>YELP</t>
  </si>
  <si>
    <t>Yelp Inc.</t>
  </si>
  <si>
    <t>YETI</t>
  </si>
  <si>
    <t>YETI Holdings, Inc.</t>
  </si>
  <si>
    <t>YEXT</t>
  </si>
  <si>
    <t>Yext, Inc.</t>
  </si>
  <si>
    <t>YHC</t>
  </si>
  <si>
    <t>LQR House Inc.</t>
  </si>
  <si>
    <t>YHGJ</t>
  </si>
  <si>
    <t>Yunhong Green CTI Ltd.</t>
  </si>
  <si>
    <t>YHNA</t>
  </si>
  <si>
    <t>YHN Acquisition I Limited</t>
  </si>
  <si>
    <t>YI</t>
  </si>
  <si>
    <t>111, Inc.</t>
  </si>
  <si>
    <t>YIBO</t>
  </si>
  <si>
    <t>Planet Image International Limited</t>
  </si>
  <si>
    <t>YJ</t>
  </si>
  <si>
    <t>Yunji Inc.</t>
  </si>
  <si>
    <t>YMAT</t>
  </si>
  <si>
    <t>J-Star Holding Co., Ltd.</t>
  </si>
  <si>
    <t>YMM</t>
  </si>
  <si>
    <t>Full Truck Alliance Co. Ltd.</t>
  </si>
  <si>
    <t>YMT</t>
  </si>
  <si>
    <t>Yimutian Inc.</t>
  </si>
  <si>
    <t>YORW</t>
  </si>
  <si>
    <t>The York Water Company</t>
  </si>
  <si>
    <t>YOU</t>
  </si>
  <si>
    <t>Clear Secure, Inc.</t>
  </si>
  <si>
    <t>YOUL</t>
  </si>
  <si>
    <t>Youlife Group Inc.</t>
  </si>
  <si>
    <t>YPF</t>
  </si>
  <si>
    <t>YPF Sociedad AnÃ³nima</t>
  </si>
  <si>
    <t>YQ</t>
  </si>
  <si>
    <t>17 Education &amp; Technology Group Inc.</t>
  </si>
  <si>
    <t>YRD</t>
  </si>
  <si>
    <t>Yiren Digital Ltd.</t>
  </si>
  <si>
    <t>YSG</t>
  </si>
  <si>
    <t>Yatsen Holding Limited</t>
  </si>
  <si>
    <t>YSS</t>
  </si>
  <si>
    <t>York Space Systems, Inc.</t>
  </si>
  <si>
    <t>YSXT</t>
  </si>
  <si>
    <t>YSX Tech. Co., Ltd</t>
  </si>
  <si>
    <t>YTRA</t>
  </si>
  <si>
    <t>Yatra Online, Inc.</t>
  </si>
  <si>
    <t>YUM</t>
  </si>
  <si>
    <t>Yum! Brands, Inc.</t>
  </si>
  <si>
    <t>YUMC</t>
  </si>
  <si>
    <t>Yum China Holdings, Inc.</t>
  </si>
  <si>
    <t>YXT</t>
  </si>
  <si>
    <t>YXT.COM Group Holding Limited</t>
  </si>
  <si>
    <t>YYAI</t>
  </si>
  <si>
    <t>AiRWA Inc.</t>
  </si>
  <si>
    <t>YYGH</t>
  </si>
  <si>
    <t>YY Group Holding Limited</t>
  </si>
  <si>
    <t>Z</t>
  </si>
  <si>
    <t>Zillow Group, Inc.</t>
  </si>
  <si>
    <t>ZBAI</t>
  </si>
  <si>
    <t>ATIF Holdings Limited</t>
  </si>
  <si>
    <t>ZBAO</t>
  </si>
  <si>
    <t>Zhibao Technology Inc.</t>
  </si>
  <si>
    <t>ZBH</t>
  </si>
  <si>
    <t>Zimmer Biomet Holdings, Inc.</t>
  </si>
  <si>
    <t>ZBIO</t>
  </si>
  <si>
    <t>Zenas BioPharma, Inc.</t>
  </si>
  <si>
    <t>ZBRA</t>
  </si>
  <si>
    <t>Zebra Technologies Corporation</t>
  </si>
  <si>
    <t>ZCMD</t>
  </si>
  <si>
    <t>Zhongchao Inc.</t>
  </si>
  <si>
    <t>ZD</t>
  </si>
  <si>
    <t>Ziff Davis, Inc.</t>
  </si>
  <si>
    <t>ZDAI</t>
  </si>
  <si>
    <t>DirectBooking Technology Co., Ltd.</t>
  </si>
  <si>
    <t>ZDGE</t>
  </si>
  <si>
    <t>Zedge, Inc.</t>
  </si>
  <si>
    <t>ZENA</t>
  </si>
  <si>
    <t>ZenaTech, Inc.</t>
  </si>
  <si>
    <t>ZEO</t>
  </si>
  <si>
    <t>Zeo Energy Corp.</t>
  </si>
  <si>
    <t>ZEPP</t>
  </si>
  <si>
    <t>Zepp Health Corporation</t>
  </si>
  <si>
    <t>ZETA</t>
  </si>
  <si>
    <t>Zeta Global Holdings Corp.</t>
  </si>
  <si>
    <t>ZG</t>
  </si>
  <si>
    <t>ZGM</t>
  </si>
  <si>
    <t>Zenta Group Company Limited</t>
  </si>
  <si>
    <t>ZGN</t>
  </si>
  <si>
    <t>Ermenegildo Zegna N.V.</t>
  </si>
  <si>
    <t>ZH</t>
  </si>
  <si>
    <t>Zhihu Inc.</t>
  </si>
  <si>
    <t>ZIM</t>
  </si>
  <si>
    <t>ZIM Integrated Shipping Services Ltd.</t>
  </si>
  <si>
    <t>ZION</t>
  </si>
  <si>
    <t>Zions Bancorporation, National Association</t>
  </si>
  <si>
    <t>ZIP</t>
  </si>
  <si>
    <t>ZipRecruiter, Inc.</t>
  </si>
  <si>
    <t>ZJK</t>
  </si>
  <si>
    <t>ZJK Industrial Co., Ltd.</t>
  </si>
  <si>
    <t>ZJYL</t>
  </si>
  <si>
    <t>Jin Medical International Ltd.</t>
  </si>
  <si>
    <t>ZKH</t>
  </si>
  <si>
    <t>ZKH Group Limited</t>
  </si>
  <si>
    <t>ZKIN</t>
  </si>
  <si>
    <t>ZK International Group Co., Ltd.</t>
  </si>
  <si>
    <t>ZKP</t>
  </si>
  <si>
    <t>Lafayette Digital Acquisition Corp. I</t>
  </si>
  <si>
    <t>ZLAB</t>
  </si>
  <si>
    <t>Zai Lab Limited</t>
  </si>
  <si>
    <t>ZM</t>
  </si>
  <si>
    <t>Zoom Communications, Inc.</t>
  </si>
  <si>
    <t>ZNB</t>
  </si>
  <si>
    <t>Zeta Network Group</t>
  </si>
  <si>
    <t>ZNTL</t>
  </si>
  <si>
    <t>Zentalis Pharmaceuticals, Inc.</t>
  </si>
  <si>
    <t>ZONE</t>
  </si>
  <si>
    <t>CleanCore Solutions, Inc.</t>
  </si>
  <si>
    <t>ZOOZ</t>
  </si>
  <si>
    <t>ZOOZ Strategy Ltd.</t>
  </si>
  <si>
    <t>ZS</t>
  </si>
  <si>
    <t>Zscaler, Inc.</t>
  </si>
  <si>
    <t>ZSPC</t>
  </si>
  <si>
    <t>zSpace, Inc.</t>
  </si>
  <si>
    <t>ZSTK</t>
  </si>
  <si>
    <t>ZeroStack Corp.</t>
  </si>
  <si>
    <t>ZTEK</t>
  </si>
  <si>
    <t>Zentek Ltd.</t>
  </si>
  <si>
    <t>ZTO</t>
  </si>
  <si>
    <t>ZTO Express (Cayman) Inc.</t>
  </si>
  <si>
    <t>ZTS</t>
  </si>
  <si>
    <t>Zoetis Inc.</t>
  </si>
  <si>
    <t>ZUMZ</t>
  </si>
  <si>
    <t>Zumiez Inc.</t>
  </si>
  <si>
    <t>ZURA</t>
  </si>
  <si>
    <t>Zura Bio Limited</t>
  </si>
  <si>
    <t>ZVIA</t>
  </si>
  <si>
    <t>Zevia PBC</t>
  </si>
  <si>
    <t>ZVRA</t>
  </si>
  <si>
    <t>Zevra Therapeutics, Inc.</t>
  </si>
  <si>
    <t>ZWS</t>
  </si>
  <si>
    <t>Zurn Elkay Water Solutions Corporation</t>
  </si>
  <si>
    <t>ZYBT</t>
  </si>
  <si>
    <t>Zhengye Biotechnology Holding Limited</t>
  </si>
  <si>
    <t>ZYME</t>
  </si>
  <si>
    <t>Zymeworks Inc.</t>
  </si>
  <si>
    <t>Blockchain</t>
  </si>
  <si>
    <t>Symbol Starts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</si>
</sst>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EF25-6C56-4DB8-A267-DE055A5A4CBF}">
  <dimension ref="A1:G5544"/>
  <sheetViews>
    <sheetView topLeftCell="A5525" workbookViewId="0">
      <selection activeCell="B8" sqref="B8"/>
    </sheetView>
  </sheetViews>
  <sheetFormatPr defaultRowHeight="15" x14ac:dyDescent="0.25"/>
  <cols>
    <col min="2" max="2" width="73" bestFit="1" customWidth="1"/>
    <col min="3" max="3" width="39.5703125" bestFit="1" customWidth="1"/>
    <col min="4" max="4" width="12.42578125" bestFit="1" customWidth="1"/>
    <col min="6" max="6" width="3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tr" cm="1">
        <f t="array" ref="F1:F152">_xlfn._xlws.SORT(_xlfn.UNIQUE(C2:C5544))</f>
        <v>Advertising Agencies</v>
      </c>
      <c r="G1">
        <f>COUNTA(F1:F152)</f>
        <v>152</v>
      </c>
    </row>
    <row r="2" spans="1:7" x14ac:dyDescent="0.25">
      <c r="A2" t="s">
        <v>4</v>
      </c>
      <c r="B2" t="s">
        <v>5</v>
      </c>
      <c r="C2" t="s">
        <v>6</v>
      </c>
      <c r="D2">
        <v>32182751860</v>
      </c>
      <c r="F2" t="str">
        <v>Aerospace &amp; Defense</v>
      </c>
    </row>
    <row r="3" spans="1:7" x14ac:dyDescent="0.25">
      <c r="A3" t="s">
        <v>7</v>
      </c>
      <c r="B3" t="s">
        <v>8</v>
      </c>
      <c r="C3" t="s">
        <v>9</v>
      </c>
      <c r="D3">
        <v>19196003568</v>
      </c>
      <c r="F3" t="str">
        <v>Agricultural Inputs</v>
      </c>
    </row>
    <row r="4" spans="1:7" x14ac:dyDescent="0.25">
      <c r="A4" t="s">
        <v>10</v>
      </c>
      <c r="B4" t="s">
        <v>11</v>
      </c>
      <c r="C4" t="s">
        <v>12</v>
      </c>
      <c r="D4">
        <v>286159500</v>
      </c>
      <c r="F4" t="str">
        <v>Airlines</v>
      </c>
    </row>
    <row r="5" spans="1:7" x14ac:dyDescent="0.25">
      <c r="A5" t="s">
        <v>13</v>
      </c>
      <c r="B5" t="s">
        <v>14</v>
      </c>
      <c r="C5" t="s">
        <v>15</v>
      </c>
      <c r="D5">
        <v>42179728</v>
      </c>
      <c r="F5" t="str">
        <v>Airports &amp; Air Services</v>
      </c>
    </row>
    <row r="6" spans="1:7" x14ac:dyDescent="0.25">
      <c r="A6" t="s">
        <v>16</v>
      </c>
      <c r="B6" t="s">
        <v>17</v>
      </c>
      <c r="C6" t="s">
        <v>12</v>
      </c>
      <c r="D6">
        <v>71742845</v>
      </c>
      <c r="F6" t="str">
        <v>Aluminum</v>
      </c>
    </row>
    <row r="7" spans="1:7" x14ac:dyDescent="0.25">
      <c r="A7" t="s">
        <v>18</v>
      </c>
      <c r="B7" t="s">
        <v>19</v>
      </c>
      <c r="C7" t="s">
        <v>12</v>
      </c>
      <c r="D7">
        <v>312048587</v>
      </c>
      <c r="F7" t="str">
        <v>Apparel Manufacturing</v>
      </c>
    </row>
    <row r="8" spans="1:7" x14ac:dyDescent="0.25">
      <c r="A8" t="s">
        <v>20</v>
      </c>
      <c r="B8" t="s">
        <v>21</v>
      </c>
      <c r="C8" t="s">
        <v>12</v>
      </c>
      <c r="D8">
        <v>205518800</v>
      </c>
      <c r="F8" t="str">
        <v>Apparel Retail</v>
      </c>
    </row>
    <row r="9" spans="1:7" x14ac:dyDescent="0.25">
      <c r="A9" t="s">
        <v>22</v>
      </c>
      <c r="B9" t="s">
        <v>23</v>
      </c>
      <c r="C9" t="s">
        <v>24</v>
      </c>
      <c r="D9">
        <v>7055354363</v>
      </c>
      <c r="F9" t="str">
        <v>Asset Management</v>
      </c>
    </row>
    <row r="10" spans="1:7" x14ac:dyDescent="0.25">
      <c r="A10" t="s">
        <v>25</v>
      </c>
      <c r="B10" t="s">
        <v>26</v>
      </c>
      <c r="C10" t="s">
        <v>27</v>
      </c>
      <c r="D10">
        <v>48545403</v>
      </c>
      <c r="F10" t="str">
        <v>Asset Management - Income</v>
      </c>
    </row>
    <row r="11" spans="1:7" x14ac:dyDescent="0.25">
      <c r="A11" t="s">
        <v>28</v>
      </c>
      <c r="B11" t="s">
        <v>29</v>
      </c>
      <c r="C11" t="s">
        <v>30</v>
      </c>
      <c r="D11">
        <v>2016896189</v>
      </c>
      <c r="F11" t="str">
        <v>Auto &amp; Truck Dealerships</v>
      </c>
    </row>
    <row r="12" spans="1:7" x14ac:dyDescent="0.25">
      <c r="A12" t="s">
        <v>31</v>
      </c>
      <c r="B12" t="s">
        <v>32</v>
      </c>
      <c r="C12" t="s">
        <v>33</v>
      </c>
      <c r="D12">
        <v>8933416011</v>
      </c>
      <c r="F12" t="str">
        <v>Auto Manufacturers</v>
      </c>
    </row>
    <row r="13" spans="1:7" x14ac:dyDescent="0.25">
      <c r="A13" t="s">
        <v>34</v>
      </c>
      <c r="B13" t="s">
        <v>35</v>
      </c>
      <c r="C13" t="s">
        <v>36</v>
      </c>
      <c r="D13">
        <v>6563998161</v>
      </c>
      <c r="F13" t="str">
        <v>Auto Parts</v>
      </c>
    </row>
    <row r="14" spans="1:7" x14ac:dyDescent="0.25">
      <c r="A14" t="s">
        <v>37</v>
      </c>
      <c r="B14" t="s">
        <v>38</v>
      </c>
      <c r="C14" t="s">
        <v>39</v>
      </c>
      <c r="D14">
        <v>3166680128</v>
      </c>
      <c r="F14" t="str">
        <v>Banks - Diversified</v>
      </c>
    </row>
    <row r="15" spans="1:7" x14ac:dyDescent="0.25">
      <c r="A15" t="s">
        <v>40</v>
      </c>
      <c r="B15" t="s">
        <v>41</v>
      </c>
      <c r="C15" t="s">
        <v>42</v>
      </c>
      <c r="D15">
        <v>2510010963</v>
      </c>
      <c r="F15" t="str">
        <v>Banks - Regional</v>
      </c>
    </row>
    <row r="16" spans="1:7" x14ac:dyDescent="0.25">
      <c r="A16" t="s">
        <v>43</v>
      </c>
      <c r="B16" t="s">
        <v>44</v>
      </c>
      <c r="C16" t="s">
        <v>45</v>
      </c>
      <c r="D16">
        <v>3698032354600</v>
      </c>
      <c r="F16" t="str">
        <v>Beverages - Brewers</v>
      </c>
    </row>
    <row r="17" spans="1:6" x14ac:dyDescent="0.25">
      <c r="A17" t="s">
        <v>46</v>
      </c>
      <c r="B17" t="s">
        <v>47</v>
      </c>
      <c r="C17" t="s">
        <v>42</v>
      </c>
      <c r="D17">
        <v>88573126</v>
      </c>
      <c r="F17" t="str">
        <v>Beverages - Non-Alcoholic</v>
      </c>
    </row>
    <row r="18" spans="1:6" x14ac:dyDescent="0.25">
      <c r="A18" t="s">
        <v>48</v>
      </c>
      <c r="B18" t="s">
        <v>49</v>
      </c>
      <c r="C18" t="s">
        <v>50</v>
      </c>
      <c r="D18">
        <v>1463404703</v>
      </c>
      <c r="F18" t="str">
        <v>Beverages - Wineries &amp; Distilleries</v>
      </c>
    </row>
    <row r="19" spans="1:6" x14ac:dyDescent="0.25">
      <c r="A19" t="s">
        <v>51</v>
      </c>
      <c r="B19" t="s">
        <v>52</v>
      </c>
      <c r="C19" t="s">
        <v>53</v>
      </c>
      <c r="D19">
        <v>3868360477</v>
      </c>
      <c r="F19" t="str">
        <v>Biotechnology</v>
      </c>
    </row>
    <row r="20" spans="1:6" x14ac:dyDescent="0.25">
      <c r="A20" t="s">
        <v>54</v>
      </c>
      <c r="B20" t="s">
        <v>55</v>
      </c>
      <c r="C20" t="s">
        <v>30</v>
      </c>
      <c r="D20">
        <v>3466200825</v>
      </c>
      <c r="F20" t="str">
        <v>Blockchain</v>
      </c>
    </row>
    <row r="21" spans="1:6" x14ac:dyDescent="0.25">
      <c r="A21" t="s">
        <v>56</v>
      </c>
      <c r="B21" t="s">
        <v>57</v>
      </c>
      <c r="C21" t="s">
        <v>58</v>
      </c>
      <c r="D21">
        <v>360224785</v>
      </c>
      <c r="F21" t="str">
        <v>Broadcasting</v>
      </c>
    </row>
    <row r="22" spans="1:6" x14ac:dyDescent="0.25">
      <c r="A22" t="s">
        <v>59</v>
      </c>
      <c r="B22" t="s">
        <v>60</v>
      </c>
      <c r="C22" t="s">
        <v>61</v>
      </c>
      <c r="D22">
        <v>363657544711</v>
      </c>
      <c r="F22" t="str">
        <v>Building Materials</v>
      </c>
    </row>
    <row r="23" spans="1:6" x14ac:dyDescent="0.25">
      <c r="A23" t="s">
        <v>62</v>
      </c>
      <c r="B23" t="s">
        <v>63</v>
      </c>
      <c r="C23" t="s">
        <v>64</v>
      </c>
      <c r="D23">
        <v>5376420387</v>
      </c>
      <c r="F23" t="str">
        <v>Building Products &amp; Equipment</v>
      </c>
    </row>
    <row r="24" spans="1:6" x14ac:dyDescent="0.25">
      <c r="A24" t="s">
        <v>65</v>
      </c>
      <c r="B24" t="s">
        <v>66</v>
      </c>
      <c r="C24" t="s">
        <v>42</v>
      </c>
      <c r="D24">
        <v>1015587631</v>
      </c>
      <c r="F24" t="str">
        <v>Business Equipment &amp; Supplies</v>
      </c>
    </row>
    <row r="25" spans="1:6" x14ac:dyDescent="0.25">
      <c r="A25" t="s">
        <v>67</v>
      </c>
      <c r="B25" t="s">
        <v>68</v>
      </c>
      <c r="C25" t="s">
        <v>42</v>
      </c>
      <c r="D25">
        <v>274120556</v>
      </c>
      <c r="F25" t="str">
        <v>Capital Markets</v>
      </c>
    </row>
    <row r="26" spans="1:6" x14ac:dyDescent="0.25">
      <c r="A26" t="s">
        <v>69</v>
      </c>
      <c r="B26" t="s">
        <v>70</v>
      </c>
      <c r="C26" t="s">
        <v>71</v>
      </c>
      <c r="D26">
        <v>46100871734</v>
      </c>
      <c r="F26" t="str">
        <v>Chemicals</v>
      </c>
    </row>
    <row r="27" spans="1:6" x14ac:dyDescent="0.25">
      <c r="A27" t="s">
        <v>72</v>
      </c>
      <c r="B27" t="s">
        <v>73</v>
      </c>
      <c r="C27" t="s">
        <v>74</v>
      </c>
      <c r="D27">
        <v>3777523300</v>
      </c>
      <c r="F27" t="str">
        <v>Coking Coal</v>
      </c>
    </row>
    <row r="28" spans="1:6" x14ac:dyDescent="0.25">
      <c r="A28" t="s">
        <v>75</v>
      </c>
      <c r="B28" t="s">
        <v>76</v>
      </c>
      <c r="C28" t="s">
        <v>77</v>
      </c>
      <c r="D28">
        <v>30626691</v>
      </c>
      <c r="F28" t="str">
        <v>Communication Equipment</v>
      </c>
    </row>
    <row r="29" spans="1:6" x14ac:dyDescent="0.25">
      <c r="A29" t="s">
        <v>78</v>
      </c>
      <c r="B29" t="s">
        <v>79</v>
      </c>
      <c r="C29" t="s">
        <v>80</v>
      </c>
      <c r="D29">
        <v>2245318975</v>
      </c>
      <c r="F29" t="str">
        <v>Computer Hardware</v>
      </c>
    </row>
    <row r="30" spans="1:6" x14ac:dyDescent="0.25">
      <c r="A30" t="s">
        <v>81</v>
      </c>
      <c r="B30" t="s">
        <v>82</v>
      </c>
      <c r="C30" t="s">
        <v>83</v>
      </c>
      <c r="D30">
        <v>74861307935</v>
      </c>
      <c r="F30" t="str">
        <v>Confectioners</v>
      </c>
    </row>
    <row r="31" spans="1:6" x14ac:dyDescent="0.25">
      <c r="A31" t="s">
        <v>84</v>
      </c>
      <c r="B31" t="s">
        <v>85</v>
      </c>
      <c r="C31" t="s">
        <v>42</v>
      </c>
      <c r="D31">
        <v>189919554</v>
      </c>
      <c r="F31" t="str">
        <v>Conglomerates</v>
      </c>
    </row>
    <row r="32" spans="1:6" x14ac:dyDescent="0.25">
      <c r="A32" t="s">
        <v>86</v>
      </c>
      <c r="B32" t="s">
        <v>87</v>
      </c>
      <c r="C32" t="s">
        <v>88</v>
      </c>
      <c r="D32">
        <v>1557081695</v>
      </c>
      <c r="F32" t="str">
        <v>Consulting Services</v>
      </c>
    </row>
    <row r="33" spans="1:6" x14ac:dyDescent="0.25">
      <c r="A33" t="s">
        <v>89</v>
      </c>
      <c r="B33" t="s">
        <v>90</v>
      </c>
      <c r="C33" t="s">
        <v>42</v>
      </c>
      <c r="D33">
        <v>454473151</v>
      </c>
      <c r="F33" t="str">
        <v>Consumer Electronics</v>
      </c>
    </row>
    <row r="34" spans="1:6" x14ac:dyDescent="0.25">
      <c r="A34" t="s">
        <v>91</v>
      </c>
      <c r="B34" t="s">
        <v>92</v>
      </c>
      <c r="C34" t="s">
        <v>93</v>
      </c>
      <c r="D34">
        <v>178868207175</v>
      </c>
      <c r="F34" t="str">
        <v>Copper</v>
      </c>
    </row>
    <row r="35" spans="1:6" x14ac:dyDescent="0.25">
      <c r="A35" t="s">
        <v>94</v>
      </c>
      <c r="B35" t="s">
        <v>95</v>
      </c>
      <c r="C35" t="s">
        <v>96</v>
      </c>
      <c r="D35">
        <v>923341791</v>
      </c>
      <c r="F35" t="str">
        <v>Credit Services</v>
      </c>
    </row>
    <row r="36" spans="1:6" x14ac:dyDescent="0.25">
      <c r="A36" t="s">
        <v>97</v>
      </c>
      <c r="B36" t="s">
        <v>98</v>
      </c>
      <c r="C36" t="s">
        <v>96</v>
      </c>
      <c r="D36">
        <v>3080994</v>
      </c>
      <c r="F36" t="str">
        <v>Department Stores</v>
      </c>
    </row>
    <row r="37" spans="1:6" x14ac:dyDescent="0.25">
      <c r="A37" t="s">
        <v>99</v>
      </c>
      <c r="B37" t="s">
        <v>100</v>
      </c>
      <c r="C37" t="s">
        <v>42</v>
      </c>
      <c r="D37">
        <v>871832183</v>
      </c>
      <c r="F37" t="str">
        <v>Diagnostics &amp; Research</v>
      </c>
    </row>
    <row r="38" spans="1:6" x14ac:dyDescent="0.25">
      <c r="A38" t="s">
        <v>101</v>
      </c>
      <c r="B38" t="s">
        <v>102</v>
      </c>
      <c r="C38" t="s">
        <v>42</v>
      </c>
      <c r="D38">
        <v>35087868</v>
      </c>
      <c r="F38" t="str">
        <v>Discount Stores</v>
      </c>
    </row>
    <row r="39" spans="1:6" x14ac:dyDescent="0.25">
      <c r="A39" t="s">
        <v>103</v>
      </c>
      <c r="B39" t="s">
        <v>104</v>
      </c>
      <c r="C39" t="s">
        <v>105</v>
      </c>
      <c r="D39">
        <v>43728077</v>
      </c>
      <c r="F39" t="str">
        <v>Drug Manufacturers - General</v>
      </c>
    </row>
    <row r="40" spans="1:6" x14ac:dyDescent="0.25">
      <c r="A40" t="s">
        <v>106</v>
      </c>
      <c r="B40" t="s">
        <v>107</v>
      </c>
      <c r="C40" t="s">
        <v>42</v>
      </c>
      <c r="D40">
        <v>7645872976</v>
      </c>
      <c r="F40" t="str">
        <v>Drug Manufacturers - Specialty &amp; Generic</v>
      </c>
    </row>
    <row r="41" spans="1:6" x14ac:dyDescent="0.25">
      <c r="A41" t="s">
        <v>108</v>
      </c>
      <c r="B41" t="s">
        <v>109</v>
      </c>
      <c r="C41" t="s">
        <v>27</v>
      </c>
      <c r="D41">
        <v>786818563</v>
      </c>
      <c r="F41" t="str">
        <v>Education &amp; Training Services</v>
      </c>
    </row>
    <row r="42" spans="1:6" x14ac:dyDescent="0.25">
      <c r="A42" t="s">
        <v>110</v>
      </c>
      <c r="B42" t="s">
        <v>111</v>
      </c>
      <c r="C42" t="s">
        <v>112</v>
      </c>
      <c r="D42">
        <v>5232681057</v>
      </c>
      <c r="F42" t="str">
        <v>Electrical Equipment &amp; Parts</v>
      </c>
    </row>
    <row r="43" spans="1:6" x14ac:dyDescent="0.25">
      <c r="A43" t="s">
        <v>113</v>
      </c>
      <c r="B43" t="s">
        <v>114</v>
      </c>
      <c r="C43" t="s">
        <v>12</v>
      </c>
      <c r="D43">
        <v>350450240</v>
      </c>
      <c r="F43" t="str">
        <v>Electronic Components</v>
      </c>
    </row>
    <row r="44" spans="1:6" x14ac:dyDescent="0.25">
      <c r="A44" t="s">
        <v>115</v>
      </c>
      <c r="B44" t="s">
        <v>116</v>
      </c>
      <c r="C44" t="s">
        <v>42</v>
      </c>
      <c r="D44">
        <v>3749176540</v>
      </c>
      <c r="F44" t="str">
        <v>Electronic Gaming &amp; Multimedia</v>
      </c>
    </row>
    <row r="45" spans="1:6" x14ac:dyDescent="0.25">
      <c r="A45" t="s">
        <v>117</v>
      </c>
      <c r="B45" t="s">
        <v>118</v>
      </c>
      <c r="C45" t="s">
        <v>119</v>
      </c>
      <c r="D45">
        <v>191961319</v>
      </c>
      <c r="F45" t="str">
        <v>Electronics &amp; Computer Distribution</v>
      </c>
    </row>
    <row r="46" spans="1:6" x14ac:dyDescent="0.25">
      <c r="A46" t="s">
        <v>120</v>
      </c>
      <c r="B46" t="s">
        <v>121</v>
      </c>
      <c r="C46" t="s">
        <v>122</v>
      </c>
      <c r="D46">
        <v>19529860</v>
      </c>
      <c r="F46" t="str">
        <v>Engineering &amp; Construction</v>
      </c>
    </row>
    <row r="47" spans="1:6" x14ac:dyDescent="0.25">
      <c r="A47" t="s">
        <v>123</v>
      </c>
      <c r="B47" t="s">
        <v>124</v>
      </c>
      <c r="C47" t="s">
        <v>125</v>
      </c>
      <c r="D47">
        <v>262934713</v>
      </c>
      <c r="F47" t="str">
        <v>Entertainment</v>
      </c>
    </row>
    <row r="48" spans="1:6" x14ac:dyDescent="0.25">
      <c r="A48" t="s">
        <v>126</v>
      </c>
      <c r="B48" t="s">
        <v>127</v>
      </c>
      <c r="C48" t="s">
        <v>128</v>
      </c>
      <c r="D48">
        <v>32263004</v>
      </c>
      <c r="F48" t="str">
        <v>Farm &amp; Heavy Construction Machinery</v>
      </c>
    </row>
    <row r="49" spans="1:6" x14ac:dyDescent="0.25">
      <c r="A49" t="s">
        <v>129</v>
      </c>
      <c r="B49" t="s">
        <v>130</v>
      </c>
      <c r="C49" t="s">
        <v>131</v>
      </c>
      <c r="D49">
        <v>1101807386</v>
      </c>
      <c r="F49" t="str">
        <v>Farm Products</v>
      </c>
    </row>
    <row r="50" spans="1:6" x14ac:dyDescent="0.25">
      <c r="A50" t="s">
        <v>132</v>
      </c>
      <c r="B50" t="s">
        <v>133</v>
      </c>
      <c r="C50" t="s">
        <v>134</v>
      </c>
      <c r="D50">
        <v>926672120</v>
      </c>
      <c r="F50" t="str">
        <v>Financial - Capital Markets</v>
      </c>
    </row>
    <row r="51" spans="1:6" x14ac:dyDescent="0.25">
      <c r="A51" t="s">
        <v>135</v>
      </c>
      <c r="B51" t="s">
        <v>136</v>
      </c>
      <c r="C51" t="s">
        <v>42</v>
      </c>
      <c r="D51">
        <v>69547583</v>
      </c>
      <c r="F51" t="str">
        <v>Financial Conglomerates</v>
      </c>
    </row>
    <row r="52" spans="1:6" x14ac:dyDescent="0.25">
      <c r="A52" t="s">
        <v>137</v>
      </c>
      <c r="B52" t="s">
        <v>138</v>
      </c>
      <c r="C52" t="s">
        <v>139</v>
      </c>
      <c r="D52">
        <v>42986492</v>
      </c>
      <c r="F52" t="str">
        <v>Financial Data &amp; Stock Exchanges</v>
      </c>
    </row>
    <row r="53" spans="1:6" x14ac:dyDescent="0.25">
      <c r="A53" t="s">
        <v>140</v>
      </c>
      <c r="B53" t="s">
        <v>141</v>
      </c>
      <c r="C53" t="s">
        <v>12</v>
      </c>
      <c r="D53">
        <v>270023328</v>
      </c>
      <c r="F53" t="str">
        <v>Food Distribution</v>
      </c>
    </row>
    <row r="54" spans="1:6" x14ac:dyDescent="0.25">
      <c r="A54" t="s">
        <v>142</v>
      </c>
      <c r="B54" t="s">
        <v>143</v>
      </c>
      <c r="C54" t="s">
        <v>144</v>
      </c>
      <c r="D54">
        <v>34446488994</v>
      </c>
      <c r="F54" t="str">
        <v>Footwear &amp; Accessories</v>
      </c>
    </row>
    <row r="55" spans="1:6" x14ac:dyDescent="0.25">
      <c r="A55" t="s">
        <v>145</v>
      </c>
      <c r="B55" t="s">
        <v>146</v>
      </c>
      <c r="C55" t="s">
        <v>147</v>
      </c>
      <c r="D55">
        <v>197974205</v>
      </c>
      <c r="F55" t="str">
        <v>Furnishings, Fixtures &amp; Appliances</v>
      </c>
    </row>
    <row r="56" spans="1:6" x14ac:dyDescent="0.25">
      <c r="A56" t="s">
        <v>148</v>
      </c>
      <c r="B56" t="s">
        <v>149</v>
      </c>
      <c r="C56" t="s">
        <v>150</v>
      </c>
      <c r="D56">
        <v>2319262294</v>
      </c>
      <c r="F56" t="str">
        <v>Gambling</v>
      </c>
    </row>
    <row r="57" spans="1:6" x14ac:dyDescent="0.25">
      <c r="A57" t="s">
        <v>151</v>
      </c>
      <c r="B57" t="s">
        <v>152</v>
      </c>
      <c r="C57" t="s">
        <v>153</v>
      </c>
      <c r="D57">
        <v>4005618916</v>
      </c>
      <c r="F57" t="str">
        <v>Gold</v>
      </c>
    </row>
    <row r="58" spans="1:6" x14ac:dyDescent="0.25">
      <c r="A58" t="s">
        <v>154</v>
      </c>
      <c r="B58" t="s">
        <v>155</v>
      </c>
      <c r="C58" t="s">
        <v>42</v>
      </c>
      <c r="D58">
        <v>172763761</v>
      </c>
      <c r="F58" t="str">
        <v>Grocery Stores</v>
      </c>
    </row>
    <row r="59" spans="1:6" x14ac:dyDescent="0.25">
      <c r="A59" t="s">
        <v>156</v>
      </c>
      <c r="B59" t="s">
        <v>157</v>
      </c>
      <c r="C59" t="s">
        <v>158</v>
      </c>
      <c r="D59">
        <v>9281270965</v>
      </c>
      <c r="F59" t="str">
        <v>Health Information Services</v>
      </c>
    </row>
    <row r="60" spans="1:6" x14ac:dyDescent="0.25">
      <c r="A60" t="s">
        <v>159</v>
      </c>
      <c r="B60" t="s">
        <v>160</v>
      </c>
      <c r="C60" t="s">
        <v>161</v>
      </c>
      <c r="D60">
        <v>536412517</v>
      </c>
      <c r="F60" t="str">
        <v>Healthcare Plans</v>
      </c>
    </row>
    <row r="61" spans="1:6" x14ac:dyDescent="0.25">
      <c r="A61" t="s">
        <v>162</v>
      </c>
      <c r="B61" t="s">
        <v>163</v>
      </c>
      <c r="C61" t="s">
        <v>42</v>
      </c>
      <c r="D61">
        <v>297672897</v>
      </c>
      <c r="F61" t="str">
        <v>Home Improvement Retail</v>
      </c>
    </row>
    <row r="62" spans="1:6" x14ac:dyDescent="0.25">
      <c r="A62" t="s">
        <v>164</v>
      </c>
      <c r="B62" t="s">
        <v>165</v>
      </c>
      <c r="C62" t="s">
        <v>166</v>
      </c>
      <c r="D62">
        <v>4168484821</v>
      </c>
      <c r="F62" t="str">
        <v>Household &amp; Personal Products</v>
      </c>
    </row>
    <row r="63" spans="1:6" x14ac:dyDescent="0.25">
      <c r="A63" t="s">
        <v>167</v>
      </c>
      <c r="B63" t="s">
        <v>168</v>
      </c>
      <c r="C63" t="s">
        <v>169</v>
      </c>
      <c r="D63">
        <v>2945012794</v>
      </c>
      <c r="F63" t="str">
        <v>Industrial Distribution</v>
      </c>
    </row>
    <row r="64" spans="1:6" x14ac:dyDescent="0.25">
      <c r="A64" t="s">
        <v>170</v>
      </c>
      <c r="B64" t="s">
        <v>171</v>
      </c>
      <c r="C64" t="s">
        <v>42</v>
      </c>
      <c r="D64">
        <v>6735890393</v>
      </c>
      <c r="F64" t="str">
        <v>Information Technology Services</v>
      </c>
    </row>
    <row r="65" spans="1:6" x14ac:dyDescent="0.25">
      <c r="A65" t="s">
        <v>172</v>
      </c>
      <c r="B65" t="s">
        <v>173</v>
      </c>
      <c r="C65" t="s">
        <v>112</v>
      </c>
      <c r="D65">
        <v>10836972464</v>
      </c>
      <c r="F65" t="str">
        <v>Infrastructure Operations</v>
      </c>
    </row>
    <row r="66" spans="1:6" x14ac:dyDescent="0.25">
      <c r="A66" t="s">
        <v>174</v>
      </c>
      <c r="B66" t="s">
        <v>175</v>
      </c>
      <c r="C66" t="s">
        <v>169</v>
      </c>
      <c r="D66">
        <v>2735582462</v>
      </c>
      <c r="F66" t="str">
        <v>Insurance - Diversified</v>
      </c>
    </row>
    <row r="67" spans="1:6" x14ac:dyDescent="0.25">
      <c r="A67" t="s">
        <v>176</v>
      </c>
      <c r="B67" t="s">
        <v>177</v>
      </c>
      <c r="C67" t="s">
        <v>178</v>
      </c>
      <c r="D67">
        <v>121437187210</v>
      </c>
      <c r="F67" t="str">
        <v>Insurance - Life</v>
      </c>
    </row>
    <row r="68" spans="1:6" x14ac:dyDescent="0.25">
      <c r="A68" t="s">
        <v>179</v>
      </c>
      <c r="B68" t="s">
        <v>180</v>
      </c>
      <c r="C68" t="s">
        <v>64</v>
      </c>
      <c r="D68">
        <v>512498349</v>
      </c>
      <c r="F68" t="str">
        <v>Insurance - Property &amp; Casualty</v>
      </c>
    </row>
    <row r="69" spans="1:6" x14ac:dyDescent="0.25">
      <c r="A69" t="s">
        <v>181</v>
      </c>
      <c r="B69" t="s">
        <v>182</v>
      </c>
      <c r="C69" t="s">
        <v>183</v>
      </c>
      <c r="D69">
        <v>120725961</v>
      </c>
      <c r="F69" t="str">
        <v>Insurance - Reinsurance</v>
      </c>
    </row>
    <row r="70" spans="1:6" x14ac:dyDescent="0.25">
      <c r="A70" t="s">
        <v>184</v>
      </c>
      <c r="B70" t="s">
        <v>185</v>
      </c>
      <c r="C70" t="s">
        <v>42</v>
      </c>
      <c r="D70">
        <v>147301814</v>
      </c>
      <c r="F70" t="str">
        <v>Insurance - Specialty</v>
      </c>
    </row>
    <row r="71" spans="1:6" x14ac:dyDescent="0.25">
      <c r="A71" t="s">
        <v>186</v>
      </c>
      <c r="B71" t="s">
        <v>187</v>
      </c>
      <c r="C71" t="s">
        <v>188</v>
      </c>
      <c r="D71">
        <v>7874180</v>
      </c>
      <c r="F71" t="str">
        <v>Insurance Brokers</v>
      </c>
    </row>
    <row r="72" spans="1:6" x14ac:dyDescent="0.25">
      <c r="A72" t="s">
        <v>189</v>
      </c>
      <c r="B72" t="s">
        <v>190</v>
      </c>
      <c r="C72" t="s">
        <v>88</v>
      </c>
      <c r="D72">
        <v>129247785</v>
      </c>
      <c r="F72" t="str">
        <v>Integrated Freight &amp; Logistics</v>
      </c>
    </row>
    <row r="73" spans="1:6" x14ac:dyDescent="0.25">
      <c r="A73" t="s">
        <v>191</v>
      </c>
      <c r="B73" t="s">
        <v>192</v>
      </c>
      <c r="C73" t="s">
        <v>88</v>
      </c>
      <c r="D73">
        <v>262091588</v>
      </c>
      <c r="F73" t="str">
        <v>Internet Content &amp; Information</v>
      </c>
    </row>
    <row r="74" spans="1:6" x14ac:dyDescent="0.25">
      <c r="A74" t="s">
        <v>193</v>
      </c>
      <c r="B74" t="s">
        <v>194</v>
      </c>
      <c r="C74" t="s">
        <v>42</v>
      </c>
      <c r="D74">
        <v>506637464</v>
      </c>
      <c r="F74" t="str">
        <v>Internet Retail</v>
      </c>
    </row>
    <row r="75" spans="1:6" x14ac:dyDescent="0.25">
      <c r="A75" t="s">
        <v>195</v>
      </c>
      <c r="B75" t="s">
        <v>196</v>
      </c>
      <c r="C75" t="s">
        <v>42</v>
      </c>
      <c r="D75">
        <v>56954336</v>
      </c>
      <c r="F75" t="str">
        <v>Investment - Banking &amp; Investment Services</v>
      </c>
    </row>
    <row r="76" spans="1:6" x14ac:dyDescent="0.25">
      <c r="A76" t="s">
        <v>197</v>
      </c>
      <c r="B76" t="s">
        <v>198</v>
      </c>
      <c r="C76" t="s">
        <v>199</v>
      </c>
      <c r="D76">
        <v>5908663688</v>
      </c>
      <c r="F76" t="str">
        <v>Leisure</v>
      </c>
    </row>
    <row r="77" spans="1:6" x14ac:dyDescent="0.25">
      <c r="A77" t="s">
        <v>200</v>
      </c>
      <c r="B77" t="s">
        <v>201</v>
      </c>
      <c r="C77" t="s">
        <v>125</v>
      </c>
      <c r="D77">
        <v>492989647</v>
      </c>
      <c r="F77" t="str">
        <v>Lodging</v>
      </c>
    </row>
    <row r="78" spans="1:6" x14ac:dyDescent="0.25">
      <c r="A78" t="s">
        <v>202</v>
      </c>
      <c r="B78" t="s">
        <v>203</v>
      </c>
      <c r="C78" t="s">
        <v>42</v>
      </c>
      <c r="D78">
        <v>49316681</v>
      </c>
      <c r="F78" t="str">
        <v>Lumber &amp; Wood Production</v>
      </c>
    </row>
    <row r="79" spans="1:6" x14ac:dyDescent="0.25">
      <c r="A79" t="s">
        <v>204</v>
      </c>
      <c r="B79" t="s">
        <v>205</v>
      </c>
      <c r="C79" t="s">
        <v>206</v>
      </c>
      <c r="D79">
        <v>169618342</v>
      </c>
      <c r="F79" t="str">
        <v>Luxury Goods</v>
      </c>
    </row>
    <row r="80" spans="1:6" x14ac:dyDescent="0.25">
      <c r="A80" t="s">
        <v>207</v>
      </c>
      <c r="B80" t="s">
        <v>208</v>
      </c>
      <c r="C80" t="s">
        <v>74</v>
      </c>
      <c r="D80">
        <v>810303205</v>
      </c>
      <c r="F80" t="str">
        <v>Marine Shipping</v>
      </c>
    </row>
    <row r="81" spans="1:6" x14ac:dyDescent="0.25">
      <c r="A81" t="s">
        <v>209</v>
      </c>
      <c r="B81" t="s">
        <v>210</v>
      </c>
      <c r="C81" t="s">
        <v>42</v>
      </c>
      <c r="D81">
        <v>8707826</v>
      </c>
      <c r="F81" t="str">
        <v>Medical - Specialties</v>
      </c>
    </row>
    <row r="82" spans="1:6" x14ac:dyDescent="0.25">
      <c r="A82" t="s">
        <v>211</v>
      </c>
      <c r="B82" t="s">
        <v>212</v>
      </c>
      <c r="C82" t="s">
        <v>213</v>
      </c>
      <c r="D82">
        <v>4173546743</v>
      </c>
      <c r="F82" t="str">
        <v>Medical Care Facilities</v>
      </c>
    </row>
    <row r="83" spans="1:6" x14ac:dyDescent="0.25">
      <c r="A83" t="s">
        <v>214</v>
      </c>
      <c r="B83" t="s">
        <v>215</v>
      </c>
      <c r="C83" t="s">
        <v>12</v>
      </c>
      <c r="D83">
        <v>227700000</v>
      </c>
      <c r="F83" t="str">
        <v>Medical Devices</v>
      </c>
    </row>
    <row r="84" spans="1:6" x14ac:dyDescent="0.25">
      <c r="A84" t="s">
        <v>216</v>
      </c>
      <c r="B84" t="s">
        <v>217</v>
      </c>
      <c r="C84" t="s">
        <v>42</v>
      </c>
      <c r="D84">
        <v>309550103</v>
      </c>
      <c r="F84" t="str">
        <v>Medical Distribution</v>
      </c>
    </row>
    <row r="85" spans="1:6" x14ac:dyDescent="0.25">
      <c r="A85" t="s">
        <v>218</v>
      </c>
      <c r="B85" t="s">
        <v>219</v>
      </c>
      <c r="C85" t="s">
        <v>88</v>
      </c>
      <c r="D85">
        <v>674938584</v>
      </c>
      <c r="F85" t="str">
        <v>Medical Instruments &amp; Supplies</v>
      </c>
    </row>
    <row r="86" spans="1:6" x14ac:dyDescent="0.25">
      <c r="A86" t="s">
        <v>220</v>
      </c>
      <c r="B86" t="s">
        <v>221</v>
      </c>
      <c r="C86" t="s">
        <v>222</v>
      </c>
      <c r="D86">
        <v>96947370000</v>
      </c>
      <c r="F86" t="str">
        <v>Metal Fabrication</v>
      </c>
    </row>
    <row r="87" spans="1:6" x14ac:dyDescent="0.25">
      <c r="A87" t="s">
        <v>223</v>
      </c>
      <c r="B87" t="s">
        <v>224</v>
      </c>
      <c r="C87" t="s">
        <v>225</v>
      </c>
      <c r="D87">
        <v>9209617006</v>
      </c>
      <c r="F87" t="str">
        <v>Mortgage Finance</v>
      </c>
    </row>
    <row r="88" spans="1:6" x14ac:dyDescent="0.25">
      <c r="A88" t="s">
        <v>226</v>
      </c>
      <c r="B88" t="s">
        <v>227</v>
      </c>
      <c r="C88" t="s">
        <v>42</v>
      </c>
      <c r="D88">
        <v>475781113</v>
      </c>
      <c r="F88" t="str">
        <v>Oil &amp; Gas</v>
      </c>
    </row>
    <row r="89" spans="1:6" x14ac:dyDescent="0.25">
      <c r="A89" t="s">
        <v>228</v>
      </c>
      <c r="B89" t="s">
        <v>229</v>
      </c>
      <c r="C89" t="s">
        <v>222</v>
      </c>
      <c r="D89">
        <v>2869440733</v>
      </c>
      <c r="F89" t="str">
        <v>Oil &amp; Gas Drilling</v>
      </c>
    </row>
    <row r="90" spans="1:6" x14ac:dyDescent="0.25">
      <c r="A90" t="s">
        <v>230</v>
      </c>
      <c r="B90" t="s">
        <v>231</v>
      </c>
      <c r="C90" t="s">
        <v>93</v>
      </c>
      <c r="D90">
        <v>26319394</v>
      </c>
      <c r="F90" t="str">
        <v>Oil &amp; Gas Equipment &amp; Services</v>
      </c>
    </row>
    <row r="91" spans="1:6" x14ac:dyDescent="0.25">
      <c r="A91" t="s">
        <v>232</v>
      </c>
      <c r="B91" t="s">
        <v>233</v>
      </c>
      <c r="C91" t="s">
        <v>234</v>
      </c>
      <c r="D91">
        <v>158544299986</v>
      </c>
      <c r="F91" t="str">
        <v>Oil &amp; Gas Exploration &amp; Production</v>
      </c>
    </row>
    <row r="92" spans="1:6" x14ac:dyDescent="0.25">
      <c r="A92" t="s">
        <v>235</v>
      </c>
      <c r="B92" t="s">
        <v>236</v>
      </c>
      <c r="C92" t="s">
        <v>42</v>
      </c>
      <c r="D92">
        <v>2356151</v>
      </c>
      <c r="F92" t="str">
        <v>Oil &amp; Gas Integrated</v>
      </c>
    </row>
    <row r="93" spans="1:6" x14ac:dyDescent="0.25">
      <c r="A93" t="s">
        <v>237</v>
      </c>
      <c r="B93" t="s">
        <v>238</v>
      </c>
      <c r="C93" t="s">
        <v>239</v>
      </c>
      <c r="D93">
        <v>34681990347</v>
      </c>
      <c r="F93" t="str">
        <v>Oil &amp; Gas Midstream</v>
      </c>
    </row>
    <row r="94" spans="1:6" x14ac:dyDescent="0.25">
      <c r="A94" t="s">
        <v>240</v>
      </c>
      <c r="B94" t="s">
        <v>241</v>
      </c>
      <c r="C94" t="s">
        <v>42</v>
      </c>
      <c r="D94">
        <v>2219643520</v>
      </c>
      <c r="F94" t="str">
        <v>Oil &amp; Gas Refining &amp; Marketing</v>
      </c>
    </row>
    <row r="95" spans="1:6" x14ac:dyDescent="0.25">
      <c r="A95" t="s">
        <v>242</v>
      </c>
      <c r="B95" t="s">
        <v>243</v>
      </c>
      <c r="C95" t="s">
        <v>39</v>
      </c>
      <c r="D95">
        <v>1557421247</v>
      </c>
      <c r="F95" t="str">
        <v>Other</v>
      </c>
    </row>
    <row r="96" spans="1:6" x14ac:dyDescent="0.25">
      <c r="A96" t="s">
        <v>244</v>
      </c>
      <c r="B96" t="s">
        <v>245</v>
      </c>
      <c r="C96" t="s">
        <v>222</v>
      </c>
      <c r="D96">
        <v>82377010431</v>
      </c>
      <c r="F96" t="str">
        <v>Other Industrial Metals &amp; Mining</v>
      </c>
    </row>
    <row r="97" spans="1:6" x14ac:dyDescent="0.25">
      <c r="A97" t="s">
        <v>246</v>
      </c>
      <c r="B97" t="s">
        <v>247</v>
      </c>
      <c r="C97" t="s">
        <v>42</v>
      </c>
      <c r="D97">
        <v>2094919137</v>
      </c>
      <c r="F97" t="str">
        <v>Other Precious Metals &amp; Mining</v>
      </c>
    </row>
    <row r="98" spans="1:6" x14ac:dyDescent="0.25">
      <c r="A98" t="s">
        <v>248</v>
      </c>
      <c r="B98" t="s">
        <v>249</v>
      </c>
      <c r="C98" t="s">
        <v>250</v>
      </c>
      <c r="D98">
        <v>680587108</v>
      </c>
      <c r="F98" t="str">
        <v>Packaged Foods</v>
      </c>
    </row>
    <row r="99" spans="1:6" x14ac:dyDescent="0.25">
      <c r="A99" t="s">
        <v>251</v>
      </c>
      <c r="B99" t="s">
        <v>252</v>
      </c>
      <c r="C99" t="s">
        <v>222</v>
      </c>
      <c r="D99">
        <v>49760130000</v>
      </c>
      <c r="F99" t="str">
        <v>Packaging &amp; Containers</v>
      </c>
    </row>
    <row r="100" spans="1:6" x14ac:dyDescent="0.25">
      <c r="A100" t="s">
        <v>253</v>
      </c>
      <c r="B100" t="s">
        <v>254</v>
      </c>
      <c r="C100" t="s">
        <v>255</v>
      </c>
      <c r="D100">
        <v>5372305419</v>
      </c>
      <c r="F100" t="str">
        <v>Paper &amp; Paper Products</v>
      </c>
    </row>
    <row r="101" spans="1:6" x14ac:dyDescent="0.25">
      <c r="A101" t="s">
        <v>256</v>
      </c>
      <c r="B101" t="s">
        <v>257</v>
      </c>
      <c r="C101" t="s">
        <v>33</v>
      </c>
      <c r="D101">
        <v>1062795373</v>
      </c>
      <c r="F101" t="str">
        <v>Personal Services</v>
      </c>
    </row>
    <row r="102" spans="1:6" x14ac:dyDescent="0.25">
      <c r="A102" t="s">
        <v>258</v>
      </c>
      <c r="B102" t="s">
        <v>259</v>
      </c>
      <c r="C102" t="s">
        <v>42</v>
      </c>
      <c r="D102">
        <v>470414</v>
      </c>
      <c r="F102" t="str">
        <v>Pharmaceutical Retailers</v>
      </c>
    </row>
    <row r="103" spans="1:6" x14ac:dyDescent="0.25">
      <c r="A103" t="s">
        <v>260</v>
      </c>
      <c r="B103" t="s">
        <v>261</v>
      </c>
      <c r="C103" t="s">
        <v>262</v>
      </c>
      <c r="D103">
        <v>339087793</v>
      </c>
      <c r="F103" t="str">
        <v>Pollution &amp; Treatment Controls</v>
      </c>
    </row>
    <row r="104" spans="1:6" x14ac:dyDescent="0.25">
      <c r="A104" t="s">
        <v>263</v>
      </c>
      <c r="B104" t="s">
        <v>264</v>
      </c>
      <c r="C104" t="s">
        <v>150</v>
      </c>
      <c r="D104">
        <v>1705266219</v>
      </c>
      <c r="F104" t="str">
        <v>Publishing</v>
      </c>
    </row>
    <row r="105" spans="1:6" x14ac:dyDescent="0.25">
      <c r="A105" t="s">
        <v>265</v>
      </c>
      <c r="B105" t="s">
        <v>266</v>
      </c>
      <c r="C105" t="s">
        <v>128</v>
      </c>
      <c r="D105">
        <v>311066790</v>
      </c>
      <c r="F105" t="str">
        <v>Railroads</v>
      </c>
    </row>
    <row r="106" spans="1:6" x14ac:dyDescent="0.25">
      <c r="A106" t="s">
        <v>267</v>
      </c>
      <c r="B106" t="s">
        <v>268</v>
      </c>
      <c r="C106" t="s">
        <v>6</v>
      </c>
      <c r="D106">
        <v>8692094</v>
      </c>
      <c r="F106" t="str">
        <v>Real Estate - Development</v>
      </c>
    </row>
    <row r="107" spans="1:6" x14ac:dyDescent="0.25">
      <c r="A107" t="s">
        <v>269</v>
      </c>
      <c r="B107" t="s">
        <v>270</v>
      </c>
      <c r="C107" t="s">
        <v>42</v>
      </c>
      <c r="D107">
        <v>3989873</v>
      </c>
      <c r="F107" t="str">
        <v>Real Estate - Diversified</v>
      </c>
    </row>
    <row r="108" spans="1:6" x14ac:dyDescent="0.25">
      <c r="A108" t="s">
        <v>271</v>
      </c>
      <c r="B108" t="s">
        <v>272</v>
      </c>
      <c r="C108" t="s">
        <v>12</v>
      </c>
      <c r="D108">
        <v>311237952</v>
      </c>
      <c r="F108" t="str">
        <v>Real Estate Services</v>
      </c>
    </row>
    <row r="109" spans="1:6" x14ac:dyDescent="0.25">
      <c r="A109" t="s">
        <v>273</v>
      </c>
      <c r="B109" t="s">
        <v>274</v>
      </c>
      <c r="C109" t="s">
        <v>275</v>
      </c>
      <c r="D109">
        <v>750345412</v>
      </c>
      <c r="F109" t="str">
        <v>Recreational Vehicles</v>
      </c>
    </row>
    <row r="110" spans="1:6" x14ac:dyDescent="0.25">
      <c r="A110" t="s">
        <v>276</v>
      </c>
      <c r="B110" t="s">
        <v>277</v>
      </c>
      <c r="C110" t="s">
        <v>278</v>
      </c>
      <c r="D110">
        <v>82564560</v>
      </c>
      <c r="F110" t="str">
        <v>REIT - Diversified</v>
      </c>
    </row>
    <row r="111" spans="1:6" x14ac:dyDescent="0.25">
      <c r="A111" t="s">
        <v>279</v>
      </c>
      <c r="B111" t="s">
        <v>280</v>
      </c>
      <c r="C111" t="s">
        <v>281</v>
      </c>
      <c r="D111">
        <v>30990693592</v>
      </c>
      <c r="F111" t="str">
        <v>REIT - Healthcare Facilities</v>
      </c>
    </row>
    <row r="112" spans="1:6" x14ac:dyDescent="0.25">
      <c r="A112" t="s">
        <v>282</v>
      </c>
      <c r="B112" t="s">
        <v>283</v>
      </c>
      <c r="C112" t="s">
        <v>144</v>
      </c>
      <c r="D112">
        <v>11233557658</v>
      </c>
      <c r="F112" t="str">
        <v>REIT - Hotel &amp; Motel</v>
      </c>
    </row>
    <row r="113" spans="1:6" x14ac:dyDescent="0.25">
      <c r="A113" t="s">
        <v>284</v>
      </c>
      <c r="B113" t="s">
        <v>285</v>
      </c>
      <c r="C113" t="s">
        <v>36</v>
      </c>
      <c r="D113">
        <v>1912881</v>
      </c>
      <c r="F113" t="str">
        <v>REIT - Industrial</v>
      </c>
    </row>
    <row r="114" spans="1:6" x14ac:dyDescent="0.25">
      <c r="A114" t="s">
        <v>286</v>
      </c>
      <c r="B114" t="s">
        <v>287</v>
      </c>
      <c r="C114" t="s">
        <v>169</v>
      </c>
      <c r="D114">
        <v>1554950153</v>
      </c>
      <c r="F114" t="str">
        <v>REIT - Mortgage</v>
      </c>
    </row>
    <row r="115" spans="1:6" x14ac:dyDescent="0.25">
      <c r="A115" t="s">
        <v>288</v>
      </c>
      <c r="B115" t="s">
        <v>289</v>
      </c>
      <c r="C115" t="s">
        <v>290</v>
      </c>
      <c r="D115">
        <v>78156996</v>
      </c>
      <c r="F115" t="str">
        <v>REIT - Office</v>
      </c>
    </row>
    <row r="116" spans="1:6" x14ac:dyDescent="0.25">
      <c r="A116" t="s">
        <v>291</v>
      </c>
      <c r="B116" t="s">
        <v>292</v>
      </c>
      <c r="C116" t="s">
        <v>250</v>
      </c>
      <c r="D116">
        <v>12657906947</v>
      </c>
      <c r="F116" t="str">
        <v>REIT - Residential</v>
      </c>
    </row>
    <row r="117" spans="1:6" x14ac:dyDescent="0.25">
      <c r="A117" t="s">
        <v>293</v>
      </c>
      <c r="B117" t="s">
        <v>294</v>
      </c>
      <c r="C117" t="s">
        <v>53</v>
      </c>
      <c r="D117">
        <v>104070541149</v>
      </c>
      <c r="F117" t="str">
        <v>REIT - Retail</v>
      </c>
    </row>
    <row r="118" spans="1:6" x14ac:dyDescent="0.25">
      <c r="A118" t="s">
        <v>295</v>
      </c>
      <c r="B118" t="s">
        <v>296</v>
      </c>
      <c r="C118" t="s">
        <v>93</v>
      </c>
      <c r="D118">
        <v>3357895</v>
      </c>
      <c r="F118" t="str">
        <v>REIT - Specialty</v>
      </c>
    </row>
    <row r="119" spans="1:6" x14ac:dyDescent="0.25">
      <c r="A119" t="s">
        <v>297</v>
      </c>
      <c r="B119" t="s">
        <v>298</v>
      </c>
      <c r="C119" t="s">
        <v>299</v>
      </c>
      <c r="D119">
        <v>354663295</v>
      </c>
      <c r="F119" t="str">
        <v>Rental &amp; Leasing Services</v>
      </c>
    </row>
    <row r="120" spans="1:6" x14ac:dyDescent="0.25">
      <c r="A120" t="s">
        <v>300</v>
      </c>
      <c r="B120" t="s">
        <v>301</v>
      </c>
      <c r="C120" t="s">
        <v>302</v>
      </c>
      <c r="D120">
        <v>2899305780</v>
      </c>
      <c r="F120" t="str">
        <v>Residential Construction</v>
      </c>
    </row>
    <row r="121" spans="1:6" x14ac:dyDescent="0.25">
      <c r="A121" t="s">
        <v>303</v>
      </c>
      <c r="B121" t="s">
        <v>304</v>
      </c>
      <c r="C121" t="s">
        <v>42</v>
      </c>
      <c r="D121">
        <v>23003010</v>
      </c>
      <c r="F121" t="str">
        <v>Resorts &amp; Casinos</v>
      </c>
    </row>
    <row r="122" spans="1:6" x14ac:dyDescent="0.25">
      <c r="A122" t="s">
        <v>305</v>
      </c>
      <c r="B122" t="s">
        <v>306</v>
      </c>
      <c r="C122" t="s">
        <v>281</v>
      </c>
      <c r="D122">
        <v>72184910345</v>
      </c>
      <c r="F122" t="str">
        <v>Restaurants</v>
      </c>
    </row>
    <row r="123" spans="1:6" x14ac:dyDescent="0.25">
      <c r="A123" t="s">
        <v>307</v>
      </c>
      <c r="B123" t="s">
        <v>308</v>
      </c>
      <c r="C123" t="s">
        <v>309</v>
      </c>
      <c r="D123">
        <v>22800003873</v>
      </c>
      <c r="F123" t="str">
        <v>Scientific &amp; Technical Instruments</v>
      </c>
    </row>
    <row r="124" spans="1:6" x14ac:dyDescent="0.25">
      <c r="A124" t="s">
        <v>310</v>
      </c>
      <c r="B124" t="s">
        <v>311</v>
      </c>
      <c r="C124" t="s">
        <v>24</v>
      </c>
      <c r="D124">
        <v>2084959715</v>
      </c>
      <c r="F124" t="str">
        <v>Security &amp; Protection Services</v>
      </c>
    </row>
    <row r="125" spans="1:6" x14ac:dyDescent="0.25">
      <c r="A125" t="s">
        <v>312</v>
      </c>
      <c r="B125" t="s">
        <v>313</v>
      </c>
      <c r="C125" t="s">
        <v>122</v>
      </c>
      <c r="D125">
        <v>24056090</v>
      </c>
      <c r="F125" t="str">
        <v>Semiconductor Equipment &amp; Materials</v>
      </c>
    </row>
    <row r="126" spans="1:6" x14ac:dyDescent="0.25">
      <c r="A126" t="s">
        <v>314</v>
      </c>
      <c r="B126" t="s">
        <v>315</v>
      </c>
      <c r="C126" t="s">
        <v>316</v>
      </c>
      <c r="D126">
        <v>10250404581</v>
      </c>
      <c r="F126" t="str">
        <v>Semiconductors</v>
      </c>
    </row>
    <row r="127" spans="1:6" x14ac:dyDescent="0.25">
      <c r="A127" t="s">
        <v>317</v>
      </c>
      <c r="B127" t="s">
        <v>318</v>
      </c>
      <c r="C127" t="s">
        <v>131</v>
      </c>
      <c r="D127">
        <v>1401440652</v>
      </c>
      <c r="F127" t="str">
        <v>Shell Companies</v>
      </c>
    </row>
    <row r="128" spans="1:6" x14ac:dyDescent="0.25">
      <c r="A128" t="s">
        <v>319</v>
      </c>
      <c r="B128" t="s">
        <v>320</v>
      </c>
      <c r="C128" t="s">
        <v>166</v>
      </c>
      <c r="D128">
        <v>782439774</v>
      </c>
      <c r="F128" t="str">
        <v>Silver</v>
      </c>
    </row>
    <row r="129" spans="1:6" x14ac:dyDescent="0.25">
      <c r="A129" t="s">
        <v>321</v>
      </c>
      <c r="B129" t="s">
        <v>322</v>
      </c>
      <c r="C129" t="s">
        <v>12</v>
      </c>
      <c r="D129">
        <v>545576406</v>
      </c>
      <c r="F129" t="str">
        <v>Software - Application</v>
      </c>
    </row>
    <row r="130" spans="1:6" x14ac:dyDescent="0.25">
      <c r="A130" t="s">
        <v>323</v>
      </c>
      <c r="B130" t="s">
        <v>324</v>
      </c>
      <c r="C130" t="s">
        <v>222</v>
      </c>
      <c r="D130">
        <v>79974272</v>
      </c>
      <c r="F130" t="str">
        <v>Software - Infrastructure</v>
      </c>
    </row>
    <row r="131" spans="1:6" x14ac:dyDescent="0.25">
      <c r="A131" t="s">
        <v>325</v>
      </c>
      <c r="B131" t="s">
        <v>326</v>
      </c>
      <c r="C131" t="s">
        <v>64</v>
      </c>
      <c r="D131">
        <v>135702615</v>
      </c>
      <c r="F131" t="str">
        <v>Solar</v>
      </c>
    </row>
    <row r="132" spans="1:6" x14ac:dyDescent="0.25">
      <c r="A132" t="s">
        <v>327</v>
      </c>
      <c r="B132" t="s">
        <v>328</v>
      </c>
      <c r="C132" t="s">
        <v>88</v>
      </c>
      <c r="D132">
        <v>67880715</v>
      </c>
      <c r="F132" t="str">
        <v>Specialty Business Services</v>
      </c>
    </row>
    <row r="133" spans="1:6" x14ac:dyDescent="0.25">
      <c r="A133" t="s">
        <v>329</v>
      </c>
      <c r="B133" t="s">
        <v>330</v>
      </c>
      <c r="C133" t="s">
        <v>161</v>
      </c>
      <c r="D133">
        <v>10882992531</v>
      </c>
      <c r="F133" t="str">
        <v>Specialty Chemicals</v>
      </c>
    </row>
    <row r="134" spans="1:6" x14ac:dyDescent="0.25">
      <c r="A134" t="s">
        <v>331</v>
      </c>
      <c r="B134" t="s">
        <v>332</v>
      </c>
      <c r="C134" t="s">
        <v>12</v>
      </c>
      <c r="D134">
        <v>155798105</v>
      </c>
      <c r="F134" t="str">
        <v>Specialty Industrial Machinery</v>
      </c>
    </row>
    <row r="135" spans="1:6" x14ac:dyDescent="0.25">
      <c r="A135" t="s">
        <v>333</v>
      </c>
      <c r="B135" t="s">
        <v>334</v>
      </c>
      <c r="C135" t="s">
        <v>27</v>
      </c>
      <c r="D135">
        <v>56953554940</v>
      </c>
      <c r="F135" t="str">
        <v>Specialty Retail</v>
      </c>
    </row>
    <row r="136" spans="1:6" x14ac:dyDescent="0.25">
      <c r="A136" t="s">
        <v>335</v>
      </c>
      <c r="B136" t="s">
        <v>336</v>
      </c>
      <c r="C136" t="s">
        <v>239</v>
      </c>
      <c r="D136">
        <v>258255283</v>
      </c>
      <c r="F136" t="str">
        <v>Staffing &amp; Employment Services</v>
      </c>
    </row>
    <row r="137" spans="1:6" x14ac:dyDescent="0.25">
      <c r="A137" t="s">
        <v>337</v>
      </c>
      <c r="B137" t="s">
        <v>338</v>
      </c>
      <c r="C137" t="s">
        <v>339</v>
      </c>
      <c r="D137">
        <v>15932682437</v>
      </c>
      <c r="F137" t="str">
        <v>Steel</v>
      </c>
    </row>
    <row r="138" spans="1:6" x14ac:dyDescent="0.25">
      <c r="A138" t="s">
        <v>340</v>
      </c>
      <c r="B138" t="s">
        <v>341</v>
      </c>
      <c r="C138" t="s">
        <v>15</v>
      </c>
      <c r="D138">
        <v>1339927124</v>
      </c>
      <c r="F138" t="str">
        <v>Telecom Services</v>
      </c>
    </row>
    <row r="139" spans="1:6" x14ac:dyDescent="0.25">
      <c r="A139" t="s">
        <v>342</v>
      </c>
      <c r="B139" t="s">
        <v>343</v>
      </c>
      <c r="C139" t="s">
        <v>344</v>
      </c>
      <c r="D139">
        <v>10323822832</v>
      </c>
      <c r="F139" t="str">
        <v>Textile Manufacturing</v>
      </c>
    </row>
    <row r="140" spans="1:6" x14ac:dyDescent="0.25">
      <c r="A140" t="s">
        <v>345</v>
      </c>
      <c r="B140" t="s">
        <v>346</v>
      </c>
      <c r="C140" t="s">
        <v>299</v>
      </c>
      <c r="D140">
        <v>10889761</v>
      </c>
      <c r="F140" t="str">
        <v>Thermal Coal</v>
      </c>
    </row>
    <row r="141" spans="1:6" x14ac:dyDescent="0.25">
      <c r="A141" t="s">
        <v>347</v>
      </c>
      <c r="B141" t="s">
        <v>348</v>
      </c>
      <c r="C141" t="s">
        <v>64</v>
      </c>
      <c r="D141">
        <v>1071531469</v>
      </c>
      <c r="F141" t="str">
        <v>Tobacco</v>
      </c>
    </row>
    <row r="142" spans="1:6" x14ac:dyDescent="0.25">
      <c r="A142" t="s">
        <v>349</v>
      </c>
      <c r="B142" t="s">
        <v>350</v>
      </c>
      <c r="C142" t="s">
        <v>351</v>
      </c>
      <c r="D142">
        <v>298346265</v>
      </c>
      <c r="F142" t="str">
        <v>Tools &amp; Accessories</v>
      </c>
    </row>
    <row r="143" spans="1:6" x14ac:dyDescent="0.25">
      <c r="A143" t="s">
        <v>352</v>
      </c>
      <c r="B143" t="s">
        <v>353</v>
      </c>
      <c r="C143" t="s">
        <v>275</v>
      </c>
      <c r="D143">
        <v>8300373237</v>
      </c>
      <c r="F143" t="str">
        <v>Travel Services</v>
      </c>
    </row>
    <row r="144" spans="1:6" x14ac:dyDescent="0.25">
      <c r="A144" t="s">
        <v>354</v>
      </c>
      <c r="B144" t="s">
        <v>355</v>
      </c>
      <c r="C144" t="s">
        <v>42</v>
      </c>
      <c r="D144">
        <v>155513334</v>
      </c>
      <c r="F144" t="str">
        <v>Trucking</v>
      </c>
    </row>
    <row r="145" spans="1:6" x14ac:dyDescent="0.25">
      <c r="A145" t="s">
        <v>356</v>
      </c>
      <c r="B145" t="s">
        <v>357</v>
      </c>
      <c r="C145" t="s">
        <v>358</v>
      </c>
      <c r="D145">
        <v>81018728</v>
      </c>
      <c r="F145" t="str">
        <v>Uranium</v>
      </c>
    </row>
    <row r="146" spans="1:6" x14ac:dyDescent="0.25">
      <c r="A146" t="s">
        <v>359</v>
      </c>
      <c r="B146" t="s">
        <v>360</v>
      </c>
      <c r="C146" t="s">
        <v>53</v>
      </c>
      <c r="D146">
        <v>19447745570</v>
      </c>
      <c r="F146" t="str">
        <v>Utilities - Diversified</v>
      </c>
    </row>
    <row r="147" spans="1:6" x14ac:dyDescent="0.25">
      <c r="A147" t="s">
        <v>361</v>
      </c>
      <c r="B147" t="s">
        <v>362</v>
      </c>
      <c r="C147" t="s">
        <v>363</v>
      </c>
      <c r="D147">
        <v>51590779</v>
      </c>
      <c r="F147" t="str">
        <v>Utilities - Independent Power Producers</v>
      </c>
    </row>
    <row r="148" spans="1:6" x14ac:dyDescent="0.25">
      <c r="A148" t="s">
        <v>364</v>
      </c>
      <c r="B148" t="s">
        <v>365</v>
      </c>
      <c r="C148" t="s">
        <v>42</v>
      </c>
      <c r="D148">
        <v>2053069707</v>
      </c>
      <c r="F148" t="str">
        <v>Utilities - Regulated Electric</v>
      </c>
    </row>
    <row r="149" spans="1:6" x14ac:dyDescent="0.25">
      <c r="A149" t="s">
        <v>366</v>
      </c>
      <c r="B149" t="s">
        <v>367</v>
      </c>
      <c r="C149" t="s">
        <v>150</v>
      </c>
      <c r="D149">
        <v>272984296</v>
      </c>
      <c r="F149" t="str">
        <v>Utilities - Regulated Gas</v>
      </c>
    </row>
    <row r="150" spans="1:6" x14ac:dyDescent="0.25">
      <c r="A150" t="s">
        <v>368</v>
      </c>
      <c r="B150" t="s">
        <v>369</v>
      </c>
      <c r="C150" t="s">
        <v>339</v>
      </c>
      <c r="D150">
        <v>1647764006</v>
      </c>
      <c r="F150" t="str">
        <v>Utilities - Regulated Water</v>
      </c>
    </row>
    <row r="151" spans="1:6" x14ac:dyDescent="0.25">
      <c r="A151" t="s">
        <v>370</v>
      </c>
      <c r="B151" t="s">
        <v>369</v>
      </c>
      <c r="C151" t="s">
        <v>339</v>
      </c>
      <c r="D151">
        <v>1779249498</v>
      </c>
      <c r="F151" t="str">
        <v>Utilities - Renewable</v>
      </c>
    </row>
    <row r="152" spans="1:6" x14ac:dyDescent="0.25">
      <c r="A152" t="s">
        <v>371</v>
      </c>
      <c r="B152" t="s">
        <v>372</v>
      </c>
      <c r="C152" t="s">
        <v>42</v>
      </c>
      <c r="D152">
        <v>511248812</v>
      </c>
      <c r="F152" t="str">
        <v>Waste Management</v>
      </c>
    </row>
    <row r="153" spans="1:6" x14ac:dyDescent="0.25">
      <c r="A153" t="s">
        <v>373</v>
      </c>
      <c r="B153" t="s">
        <v>374</v>
      </c>
      <c r="C153" t="s">
        <v>375</v>
      </c>
      <c r="D153">
        <v>2012024</v>
      </c>
    </row>
    <row r="154" spans="1:6" x14ac:dyDescent="0.25">
      <c r="A154" t="s">
        <v>376</v>
      </c>
      <c r="B154" t="s">
        <v>377</v>
      </c>
      <c r="C154" t="s">
        <v>88</v>
      </c>
      <c r="D154">
        <v>11361565712</v>
      </c>
    </row>
    <row r="155" spans="1:6" x14ac:dyDescent="0.25">
      <c r="A155" t="s">
        <v>378</v>
      </c>
      <c r="B155" t="s">
        <v>377</v>
      </c>
      <c r="C155" t="s">
        <v>88</v>
      </c>
      <c r="D155">
        <v>8435896208</v>
      </c>
    </row>
    <row r="156" spans="1:6" x14ac:dyDescent="0.25">
      <c r="A156" t="s">
        <v>379</v>
      </c>
      <c r="B156" t="s">
        <v>380</v>
      </c>
      <c r="C156" t="s">
        <v>199</v>
      </c>
      <c r="D156">
        <v>3670572112</v>
      </c>
    </row>
    <row r="157" spans="1:6" x14ac:dyDescent="0.25">
      <c r="A157" t="s">
        <v>381</v>
      </c>
      <c r="B157" t="s">
        <v>382</v>
      </c>
      <c r="C157" t="s">
        <v>166</v>
      </c>
      <c r="D157">
        <v>29413508</v>
      </c>
    </row>
    <row r="158" spans="1:6" x14ac:dyDescent="0.25">
      <c r="A158" t="s">
        <v>383</v>
      </c>
      <c r="B158" t="s">
        <v>384</v>
      </c>
      <c r="C158" t="s">
        <v>239</v>
      </c>
      <c r="D158">
        <v>2118691040</v>
      </c>
    </row>
    <row r="159" spans="1:6" x14ac:dyDescent="0.25">
      <c r="A159" t="s">
        <v>385</v>
      </c>
      <c r="B159" t="s">
        <v>386</v>
      </c>
      <c r="C159" t="s">
        <v>239</v>
      </c>
      <c r="D159">
        <v>9633864</v>
      </c>
    </row>
    <row r="160" spans="1:6" x14ac:dyDescent="0.25">
      <c r="A160" t="s">
        <v>387</v>
      </c>
      <c r="B160" t="s">
        <v>388</v>
      </c>
      <c r="C160" t="s">
        <v>112</v>
      </c>
      <c r="D160">
        <v>7935810216</v>
      </c>
    </row>
    <row r="161" spans="1:4" x14ac:dyDescent="0.25">
      <c r="A161" t="s">
        <v>389</v>
      </c>
      <c r="B161" t="s">
        <v>390</v>
      </c>
      <c r="C161" t="s">
        <v>222</v>
      </c>
      <c r="D161">
        <v>1939247672</v>
      </c>
    </row>
    <row r="162" spans="1:4" x14ac:dyDescent="0.25">
      <c r="A162" t="s">
        <v>391</v>
      </c>
      <c r="B162" t="s">
        <v>392</v>
      </c>
      <c r="C162" t="s">
        <v>93</v>
      </c>
      <c r="D162">
        <v>1628259496</v>
      </c>
    </row>
    <row r="163" spans="1:4" x14ac:dyDescent="0.25">
      <c r="A163" t="s">
        <v>393</v>
      </c>
      <c r="B163" t="s">
        <v>394</v>
      </c>
      <c r="C163" t="s">
        <v>147</v>
      </c>
      <c r="D163">
        <v>1906166792</v>
      </c>
    </row>
    <row r="164" spans="1:4" x14ac:dyDescent="0.25">
      <c r="A164" t="s">
        <v>395</v>
      </c>
      <c r="B164" t="s">
        <v>396</v>
      </c>
      <c r="C164" t="s">
        <v>83</v>
      </c>
      <c r="D164">
        <v>29427750</v>
      </c>
    </row>
    <row r="165" spans="1:4" x14ac:dyDescent="0.25">
      <c r="A165" t="s">
        <v>397</v>
      </c>
      <c r="B165" t="s">
        <v>398</v>
      </c>
      <c r="C165" t="s">
        <v>399</v>
      </c>
      <c r="D165">
        <v>9034733831</v>
      </c>
    </row>
    <row r="166" spans="1:4" x14ac:dyDescent="0.25">
      <c r="A166" t="s">
        <v>400</v>
      </c>
      <c r="B166" t="s">
        <v>401</v>
      </c>
      <c r="C166" t="s">
        <v>50</v>
      </c>
      <c r="D166">
        <v>575582436</v>
      </c>
    </row>
    <row r="167" spans="1:4" x14ac:dyDescent="0.25">
      <c r="A167" t="s">
        <v>402</v>
      </c>
      <c r="B167" t="s">
        <v>403</v>
      </c>
      <c r="C167" t="s">
        <v>404</v>
      </c>
      <c r="D167">
        <v>17151592</v>
      </c>
    </row>
    <row r="168" spans="1:4" x14ac:dyDescent="0.25">
      <c r="A168" t="s">
        <v>405</v>
      </c>
      <c r="B168" t="s">
        <v>406</v>
      </c>
      <c r="C168" t="s">
        <v>166</v>
      </c>
      <c r="D168">
        <v>1264033631</v>
      </c>
    </row>
    <row r="169" spans="1:4" x14ac:dyDescent="0.25">
      <c r="A169" t="s">
        <v>407</v>
      </c>
      <c r="B169" t="s">
        <v>408</v>
      </c>
      <c r="C169" t="s">
        <v>11191</v>
      </c>
      <c r="D169">
        <v>60206509</v>
      </c>
    </row>
    <row r="170" spans="1:4" x14ac:dyDescent="0.25">
      <c r="A170" t="s">
        <v>409</v>
      </c>
      <c r="B170" t="s">
        <v>410</v>
      </c>
      <c r="C170" t="s">
        <v>222</v>
      </c>
      <c r="D170">
        <v>28624600</v>
      </c>
    </row>
    <row r="171" spans="1:4" x14ac:dyDescent="0.25">
      <c r="A171" t="s">
        <v>411</v>
      </c>
      <c r="B171" t="s">
        <v>412</v>
      </c>
      <c r="C171" t="s">
        <v>413</v>
      </c>
      <c r="D171">
        <v>180330601</v>
      </c>
    </row>
    <row r="172" spans="1:4" x14ac:dyDescent="0.25">
      <c r="A172" t="s">
        <v>414</v>
      </c>
      <c r="B172" t="s">
        <v>415</v>
      </c>
      <c r="C172" t="s">
        <v>144</v>
      </c>
      <c r="D172">
        <v>40623131182</v>
      </c>
    </row>
    <row r="173" spans="1:4" x14ac:dyDescent="0.25">
      <c r="A173" t="s">
        <v>416</v>
      </c>
      <c r="B173" t="s">
        <v>417</v>
      </c>
      <c r="C173" t="s">
        <v>309</v>
      </c>
      <c r="D173">
        <v>5696861</v>
      </c>
    </row>
    <row r="174" spans="1:4" x14ac:dyDescent="0.25">
      <c r="A174" t="s">
        <v>418</v>
      </c>
      <c r="B174" t="s">
        <v>419</v>
      </c>
      <c r="C174" t="s">
        <v>161</v>
      </c>
      <c r="D174">
        <v>365540098</v>
      </c>
    </row>
    <row r="175" spans="1:4" x14ac:dyDescent="0.25">
      <c r="A175" t="s">
        <v>420</v>
      </c>
      <c r="B175" t="s">
        <v>421</v>
      </c>
      <c r="C175" t="s">
        <v>12</v>
      </c>
      <c r="D175">
        <v>193864500</v>
      </c>
    </row>
    <row r="176" spans="1:4" x14ac:dyDescent="0.25">
      <c r="A176" t="s">
        <v>422</v>
      </c>
      <c r="B176" t="s">
        <v>423</v>
      </c>
      <c r="C176" t="s">
        <v>424</v>
      </c>
      <c r="D176">
        <v>15674997</v>
      </c>
    </row>
    <row r="177" spans="1:4" x14ac:dyDescent="0.25">
      <c r="A177" t="s">
        <v>425</v>
      </c>
      <c r="B177" t="s">
        <v>426</v>
      </c>
      <c r="C177" t="s">
        <v>42</v>
      </c>
      <c r="D177">
        <v>4478836</v>
      </c>
    </row>
    <row r="178" spans="1:4" x14ac:dyDescent="0.25">
      <c r="A178" t="s">
        <v>427</v>
      </c>
      <c r="B178" t="s">
        <v>428</v>
      </c>
      <c r="C178" t="s">
        <v>139</v>
      </c>
      <c r="D178">
        <v>10318462</v>
      </c>
    </row>
    <row r="179" spans="1:4" x14ac:dyDescent="0.25">
      <c r="A179" t="s">
        <v>429</v>
      </c>
      <c r="B179" t="s">
        <v>430</v>
      </c>
      <c r="C179" t="s">
        <v>431</v>
      </c>
      <c r="D179">
        <v>1498701569</v>
      </c>
    </row>
    <row r="180" spans="1:4" x14ac:dyDescent="0.25">
      <c r="A180" t="s">
        <v>432</v>
      </c>
      <c r="B180" t="s">
        <v>433</v>
      </c>
      <c r="C180" t="s">
        <v>178</v>
      </c>
      <c r="D180">
        <v>2730266</v>
      </c>
    </row>
    <row r="181" spans="1:4" x14ac:dyDescent="0.25">
      <c r="A181" t="s">
        <v>434</v>
      </c>
      <c r="B181" t="s">
        <v>435</v>
      </c>
      <c r="C181" t="s">
        <v>166</v>
      </c>
      <c r="D181">
        <v>417761967</v>
      </c>
    </row>
    <row r="182" spans="1:4" x14ac:dyDescent="0.25">
      <c r="A182" t="s">
        <v>436</v>
      </c>
      <c r="B182" t="s">
        <v>437</v>
      </c>
      <c r="C182" t="s">
        <v>234</v>
      </c>
      <c r="D182">
        <v>821366070</v>
      </c>
    </row>
    <row r="183" spans="1:4" x14ac:dyDescent="0.25">
      <c r="A183" t="s">
        <v>438</v>
      </c>
      <c r="B183" t="s">
        <v>439</v>
      </c>
      <c r="C183" t="s">
        <v>153</v>
      </c>
      <c r="D183">
        <v>4470453421</v>
      </c>
    </row>
    <row r="184" spans="1:4" x14ac:dyDescent="0.25">
      <c r="A184" t="s">
        <v>440</v>
      </c>
      <c r="B184" t="s">
        <v>441</v>
      </c>
      <c r="C184" t="s">
        <v>442</v>
      </c>
      <c r="D184">
        <v>32040169</v>
      </c>
    </row>
    <row r="185" spans="1:4" x14ac:dyDescent="0.25">
      <c r="A185" t="s">
        <v>443</v>
      </c>
      <c r="B185" t="s">
        <v>444</v>
      </c>
      <c r="C185" t="s">
        <v>33</v>
      </c>
      <c r="D185">
        <v>65886778</v>
      </c>
    </row>
    <row r="186" spans="1:4" x14ac:dyDescent="0.25">
      <c r="A186" t="s">
        <v>445</v>
      </c>
      <c r="B186" t="s">
        <v>446</v>
      </c>
      <c r="C186" t="s">
        <v>153</v>
      </c>
      <c r="D186">
        <v>15155941</v>
      </c>
    </row>
    <row r="187" spans="1:4" x14ac:dyDescent="0.25">
      <c r="A187" t="s">
        <v>447</v>
      </c>
      <c r="B187" t="s">
        <v>448</v>
      </c>
      <c r="C187" t="s">
        <v>36</v>
      </c>
      <c r="D187">
        <v>184808898</v>
      </c>
    </row>
    <row r="188" spans="1:4" x14ac:dyDescent="0.25">
      <c r="A188" t="s">
        <v>449</v>
      </c>
      <c r="B188" t="s">
        <v>450</v>
      </c>
      <c r="C188" t="s">
        <v>153</v>
      </c>
      <c r="D188">
        <v>273169863</v>
      </c>
    </row>
    <row r="189" spans="1:4" x14ac:dyDescent="0.25">
      <c r="A189" t="s">
        <v>451</v>
      </c>
      <c r="B189" t="s">
        <v>452</v>
      </c>
      <c r="C189" t="s">
        <v>150</v>
      </c>
      <c r="D189">
        <v>213753413</v>
      </c>
    </row>
    <row r="190" spans="1:4" x14ac:dyDescent="0.25">
      <c r="A190" t="s">
        <v>453</v>
      </c>
      <c r="B190" t="s">
        <v>454</v>
      </c>
      <c r="C190" t="s">
        <v>455</v>
      </c>
      <c r="D190">
        <v>62025565</v>
      </c>
    </row>
    <row r="191" spans="1:4" x14ac:dyDescent="0.25">
      <c r="A191" t="s">
        <v>456</v>
      </c>
      <c r="B191" t="s">
        <v>457</v>
      </c>
      <c r="C191" t="s">
        <v>166</v>
      </c>
      <c r="D191">
        <v>79399694</v>
      </c>
    </row>
    <row r="192" spans="1:4" x14ac:dyDescent="0.25">
      <c r="A192" t="s">
        <v>458</v>
      </c>
      <c r="B192" t="s">
        <v>459</v>
      </c>
      <c r="C192" t="s">
        <v>460</v>
      </c>
      <c r="D192">
        <v>10111199386</v>
      </c>
    </row>
    <row r="193" spans="1:4" x14ac:dyDescent="0.25">
      <c r="A193" t="s">
        <v>461</v>
      </c>
      <c r="B193" t="s">
        <v>462</v>
      </c>
      <c r="C193" t="s">
        <v>463</v>
      </c>
      <c r="D193">
        <v>619350948</v>
      </c>
    </row>
    <row r="194" spans="1:4" x14ac:dyDescent="0.25">
      <c r="A194" t="s">
        <v>464</v>
      </c>
      <c r="B194" t="s">
        <v>465</v>
      </c>
      <c r="C194" t="s">
        <v>166</v>
      </c>
      <c r="D194">
        <v>27013716</v>
      </c>
    </row>
    <row r="195" spans="1:4" x14ac:dyDescent="0.25">
      <c r="A195" t="s">
        <v>466</v>
      </c>
      <c r="B195" t="s">
        <v>467</v>
      </c>
      <c r="C195" t="s">
        <v>222</v>
      </c>
      <c r="D195">
        <v>22896810</v>
      </c>
    </row>
    <row r="196" spans="1:4" x14ac:dyDescent="0.25">
      <c r="A196" t="s">
        <v>468</v>
      </c>
      <c r="B196" t="s">
        <v>469</v>
      </c>
      <c r="C196" t="s">
        <v>161</v>
      </c>
      <c r="D196">
        <v>10874973755</v>
      </c>
    </row>
    <row r="197" spans="1:4" x14ac:dyDescent="0.25">
      <c r="A197" t="s">
        <v>470</v>
      </c>
      <c r="B197" t="s">
        <v>471</v>
      </c>
      <c r="C197" t="s">
        <v>413</v>
      </c>
      <c r="D197">
        <v>55991321994</v>
      </c>
    </row>
    <row r="198" spans="1:4" x14ac:dyDescent="0.25">
      <c r="A198" t="s">
        <v>472</v>
      </c>
      <c r="B198" t="s">
        <v>473</v>
      </c>
      <c r="C198" t="s">
        <v>302</v>
      </c>
      <c r="D198">
        <v>109788744</v>
      </c>
    </row>
    <row r="199" spans="1:4" x14ac:dyDescent="0.25">
      <c r="A199" t="s">
        <v>474</v>
      </c>
      <c r="B199" t="s">
        <v>475</v>
      </c>
      <c r="C199" t="s">
        <v>166</v>
      </c>
      <c r="D199">
        <v>16740732788</v>
      </c>
    </row>
    <row r="200" spans="1:4" x14ac:dyDescent="0.25">
      <c r="A200" t="s">
        <v>476</v>
      </c>
      <c r="B200" t="s">
        <v>477</v>
      </c>
      <c r="C200" t="s">
        <v>119</v>
      </c>
      <c r="D200">
        <v>1644939</v>
      </c>
    </row>
    <row r="201" spans="1:4" x14ac:dyDescent="0.25">
      <c r="A201" t="s">
        <v>478</v>
      </c>
      <c r="B201" t="s">
        <v>479</v>
      </c>
      <c r="C201" t="s">
        <v>119</v>
      </c>
      <c r="D201">
        <v>365655161</v>
      </c>
    </row>
    <row r="202" spans="1:4" x14ac:dyDescent="0.25">
      <c r="A202" t="s">
        <v>480</v>
      </c>
      <c r="B202" t="s">
        <v>481</v>
      </c>
      <c r="C202" t="s">
        <v>482</v>
      </c>
      <c r="D202">
        <v>3961467293</v>
      </c>
    </row>
    <row r="203" spans="1:4" x14ac:dyDescent="0.25">
      <c r="A203" t="s">
        <v>483</v>
      </c>
      <c r="B203" t="s">
        <v>481</v>
      </c>
      <c r="C203" t="s">
        <v>482</v>
      </c>
      <c r="D203">
        <v>4216971765</v>
      </c>
    </row>
    <row r="204" spans="1:4" x14ac:dyDescent="0.25">
      <c r="A204" t="s">
        <v>484</v>
      </c>
      <c r="B204" t="s">
        <v>485</v>
      </c>
      <c r="C204" t="s">
        <v>225</v>
      </c>
      <c r="D204">
        <v>2733222381</v>
      </c>
    </row>
    <row r="205" spans="1:4" x14ac:dyDescent="0.25">
      <c r="A205" t="s">
        <v>486</v>
      </c>
      <c r="B205" t="s">
        <v>487</v>
      </c>
      <c r="C205" t="s">
        <v>42</v>
      </c>
      <c r="D205">
        <v>924767513</v>
      </c>
    </row>
    <row r="206" spans="1:4" x14ac:dyDescent="0.25">
      <c r="A206" t="s">
        <v>488</v>
      </c>
      <c r="B206" t="s">
        <v>489</v>
      </c>
      <c r="C206" t="s">
        <v>42</v>
      </c>
      <c r="D206">
        <v>3915717</v>
      </c>
    </row>
    <row r="207" spans="1:4" x14ac:dyDescent="0.25">
      <c r="A207" t="s">
        <v>490</v>
      </c>
      <c r="B207" t="s">
        <v>491</v>
      </c>
      <c r="C207" t="s">
        <v>309</v>
      </c>
      <c r="D207">
        <v>7280620989</v>
      </c>
    </row>
    <row r="208" spans="1:4" x14ac:dyDescent="0.25">
      <c r="A208" t="s">
        <v>492</v>
      </c>
      <c r="B208" t="s">
        <v>493</v>
      </c>
      <c r="C208" t="s">
        <v>234</v>
      </c>
      <c r="D208">
        <v>20116329057</v>
      </c>
    </row>
    <row r="209" spans="1:4" x14ac:dyDescent="0.25">
      <c r="A209" t="s">
        <v>494</v>
      </c>
      <c r="B209" t="s">
        <v>495</v>
      </c>
      <c r="C209" t="s">
        <v>166</v>
      </c>
      <c r="D209">
        <v>44349918</v>
      </c>
    </row>
    <row r="210" spans="1:4" x14ac:dyDescent="0.25">
      <c r="A210" t="s">
        <v>496</v>
      </c>
      <c r="B210" t="s">
        <v>497</v>
      </c>
      <c r="C210" t="s">
        <v>498</v>
      </c>
      <c r="D210">
        <v>20222316596</v>
      </c>
    </row>
    <row r="211" spans="1:4" x14ac:dyDescent="0.25">
      <c r="A211" t="s">
        <v>499</v>
      </c>
      <c r="B211" t="s">
        <v>500</v>
      </c>
      <c r="C211" t="s">
        <v>442</v>
      </c>
      <c r="D211">
        <v>4131356</v>
      </c>
    </row>
    <row r="212" spans="1:4" x14ac:dyDescent="0.25">
      <c r="A212" t="s">
        <v>501</v>
      </c>
      <c r="B212" t="s">
        <v>502</v>
      </c>
      <c r="C212" t="s">
        <v>503</v>
      </c>
      <c r="D212">
        <v>36323469090</v>
      </c>
    </row>
    <row r="213" spans="1:4" x14ac:dyDescent="0.25">
      <c r="A213" t="s">
        <v>504</v>
      </c>
      <c r="B213" t="s">
        <v>505</v>
      </c>
      <c r="C213" t="s">
        <v>239</v>
      </c>
      <c r="D213">
        <v>330996807</v>
      </c>
    </row>
    <row r="214" spans="1:4" x14ac:dyDescent="0.25">
      <c r="A214" t="s">
        <v>506</v>
      </c>
      <c r="B214" t="s">
        <v>507</v>
      </c>
      <c r="C214" t="s">
        <v>12</v>
      </c>
      <c r="D214">
        <v>49991551</v>
      </c>
    </row>
    <row r="215" spans="1:4" x14ac:dyDescent="0.25">
      <c r="A215" t="s">
        <v>508</v>
      </c>
      <c r="B215" t="s">
        <v>509</v>
      </c>
      <c r="C215" t="s">
        <v>12</v>
      </c>
      <c r="D215">
        <v>315707022</v>
      </c>
    </row>
    <row r="216" spans="1:4" x14ac:dyDescent="0.25">
      <c r="A216" t="s">
        <v>510</v>
      </c>
      <c r="B216" t="s">
        <v>511</v>
      </c>
      <c r="C216" t="s">
        <v>42</v>
      </c>
      <c r="D216">
        <v>92380570</v>
      </c>
    </row>
    <row r="217" spans="1:4" x14ac:dyDescent="0.25">
      <c r="A217" t="s">
        <v>512</v>
      </c>
      <c r="B217" t="s">
        <v>513</v>
      </c>
      <c r="C217" t="s">
        <v>42</v>
      </c>
      <c r="D217">
        <v>269284698</v>
      </c>
    </row>
    <row r="218" spans="1:4" x14ac:dyDescent="0.25">
      <c r="A218" t="s">
        <v>514</v>
      </c>
      <c r="B218" t="s">
        <v>515</v>
      </c>
      <c r="C218" t="s">
        <v>12</v>
      </c>
      <c r="D218">
        <v>387406239</v>
      </c>
    </row>
    <row r="219" spans="1:4" x14ac:dyDescent="0.25">
      <c r="A219" t="s">
        <v>516</v>
      </c>
      <c r="B219" t="s">
        <v>517</v>
      </c>
      <c r="C219" t="s">
        <v>275</v>
      </c>
      <c r="D219">
        <v>2036256179</v>
      </c>
    </row>
    <row r="220" spans="1:4" x14ac:dyDescent="0.25">
      <c r="A220" t="s">
        <v>518</v>
      </c>
      <c r="B220" t="s">
        <v>519</v>
      </c>
      <c r="C220" t="s">
        <v>234</v>
      </c>
      <c r="D220">
        <v>6090510897</v>
      </c>
    </row>
    <row r="221" spans="1:4" x14ac:dyDescent="0.25">
      <c r="A221" t="s">
        <v>520</v>
      </c>
      <c r="B221" t="s">
        <v>521</v>
      </c>
      <c r="C221" t="s">
        <v>503</v>
      </c>
      <c r="D221">
        <v>12085885481</v>
      </c>
    </row>
    <row r="222" spans="1:4" x14ac:dyDescent="0.25">
      <c r="A222" t="s">
        <v>522</v>
      </c>
      <c r="B222" t="s">
        <v>523</v>
      </c>
      <c r="C222" t="s">
        <v>42</v>
      </c>
      <c r="D222">
        <v>49502456</v>
      </c>
    </row>
    <row r="223" spans="1:4" x14ac:dyDescent="0.25">
      <c r="A223" t="s">
        <v>524</v>
      </c>
      <c r="B223" t="s">
        <v>525</v>
      </c>
      <c r="C223" t="s">
        <v>24</v>
      </c>
      <c r="D223">
        <v>1468791203</v>
      </c>
    </row>
    <row r="224" spans="1:4" x14ac:dyDescent="0.25">
      <c r="A224" t="s">
        <v>526</v>
      </c>
      <c r="B224" t="s">
        <v>527</v>
      </c>
      <c r="C224" t="s">
        <v>528</v>
      </c>
      <c r="D224">
        <v>4352804723</v>
      </c>
    </row>
    <row r="225" spans="1:4" x14ac:dyDescent="0.25">
      <c r="A225" t="s">
        <v>529</v>
      </c>
      <c r="B225" t="s">
        <v>530</v>
      </c>
      <c r="C225" t="s">
        <v>531</v>
      </c>
      <c r="D225">
        <v>4486350986</v>
      </c>
    </row>
    <row r="226" spans="1:4" x14ac:dyDescent="0.25">
      <c r="A226" t="s">
        <v>532</v>
      </c>
      <c r="B226" t="s">
        <v>533</v>
      </c>
      <c r="C226" t="s">
        <v>12</v>
      </c>
      <c r="D226">
        <v>13690505</v>
      </c>
    </row>
    <row r="227" spans="1:4" x14ac:dyDescent="0.25">
      <c r="A227" t="s">
        <v>534</v>
      </c>
      <c r="B227" t="s">
        <v>535</v>
      </c>
      <c r="C227" t="s">
        <v>222</v>
      </c>
      <c r="D227">
        <v>274466632</v>
      </c>
    </row>
    <row r="228" spans="1:4" x14ac:dyDescent="0.25">
      <c r="A228" t="s">
        <v>536</v>
      </c>
      <c r="B228" t="s">
        <v>537</v>
      </c>
      <c r="C228" t="s">
        <v>24</v>
      </c>
      <c r="D228">
        <v>4186810338</v>
      </c>
    </row>
    <row r="229" spans="1:4" x14ac:dyDescent="0.25">
      <c r="A229" t="s">
        <v>538</v>
      </c>
      <c r="B229" t="s">
        <v>539</v>
      </c>
      <c r="C229" t="s">
        <v>119</v>
      </c>
      <c r="D229">
        <v>5474702004</v>
      </c>
    </row>
    <row r="230" spans="1:4" x14ac:dyDescent="0.25">
      <c r="A230" t="s">
        <v>540</v>
      </c>
      <c r="B230" t="s">
        <v>541</v>
      </c>
      <c r="C230" t="s">
        <v>222</v>
      </c>
      <c r="D230">
        <v>1793903634</v>
      </c>
    </row>
    <row r="231" spans="1:4" x14ac:dyDescent="0.25">
      <c r="A231" t="s">
        <v>542</v>
      </c>
      <c r="B231" t="s">
        <v>543</v>
      </c>
      <c r="C231" t="s">
        <v>161</v>
      </c>
      <c r="D231">
        <v>54624508666</v>
      </c>
    </row>
    <row r="232" spans="1:4" x14ac:dyDescent="0.25">
      <c r="A232" t="s">
        <v>544</v>
      </c>
      <c r="B232" t="s">
        <v>545</v>
      </c>
      <c r="C232" t="s">
        <v>255</v>
      </c>
      <c r="D232">
        <v>12013849199</v>
      </c>
    </row>
    <row r="233" spans="1:4" x14ac:dyDescent="0.25">
      <c r="A233" t="s">
        <v>546</v>
      </c>
      <c r="B233" t="s">
        <v>547</v>
      </c>
      <c r="C233" t="s">
        <v>42</v>
      </c>
      <c r="D233">
        <v>633822592</v>
      </c>
    </row>
    <row r="234" spans="1:4" x14ac:dyDescent="0.25">
      <c r="A234" t="s">
        <v>548</v>
      </c>
      <c r="B234" t="s">
        <v>549</v>
      </c>
      <c r="C234" t="s">
        <v>42</v>
      </c>
      <c r="D234">
        <v>18508207</v>
      </c>
    </row>
    <row r="235" spans="1:4" x14ac:dyDescent="0.25">
      <c r="A235" t="s">
        <v>550</v>
      </c>
      <c r="B235" t="s">
        <v>551</v>
      </c>
      <c r="C235" t="s">
        <v>166</v>
      </c>
      <c r="D235">
        <v>338084710</v>
      </c>
    </row>
    <row r="236" spans="1:4" x14ac:dyDescent="0.25">
      <c r="A236" t="s">
        <v>552</v>
      </c>
      <c r="B236" t="s">
        <v>553</v>
      </c>
      <c r="C236" t="s">
        <v>339</v>
      </c>
      <c r="D236">
        <v>12403849921</v>
      </c>
    </row>
    <row r="237" spans="1:4" x14ac:dyDescent="0.25">
      <c r="A237" t="s">
        <v>554</v>
      </c>
      <c r="B237" t="s">
        <v>555</v>
      </c>
      <c r="C237" t="s">
        <v>556</v>
      </c>
      <c r="D237">
        <v>4164999600</v>
      </c>
    </row>
    <row r="238" spans="1:4" x14ac:dyDescent="0.25">
      <c r="A238" t="s">
        <v>557</v>
      </c>
      <c r="B238" t="s">
        <v>558</v>
      </c>
      <c r="C238" t="s">
        <v>42</v>
      </c>
      <c r="D238">
        <v>2746233599</v>
      </c>
    </row>
    <row r="239" spans="1:4" x14ac:dyDescent="0.25">
      <c r="A239" t="s">
        <v>559</v>
      </c>
      <c r="B239" t="s">
        <v>560</v>
      </c>
      <c r="C239" t="s">
        <v>234</v>
      </c>
      <c r="D239">
        <v>210634503</v>
      </c>
    </row>
    <row r="240" spans="1:4" x14ac:dyDescent="0.25">
      <c r="A240" t="s">
        <v>561</v>
      </c>
      <c r="B240" t="s">
        <v>562</v>
      </c>
      <c r="C240" t="s">
        <v>563</v>
      </c>
      <c r="D240">
        <v>1001685189</v>
      </c>
    </row>
    <row r="241" spans="1:4" x14ac:dyDescent="0.25">
      <c r="A241" t="s">
        <v>564</v>
      </c>
      <c r="B241" t="s">
        <v>565</v>
      </c>
      <c r="C241" t="s">
        <v>42</v>
      </c>
      <c r="D241">
        <v>42659560499</v>
      </c>
    </row>
    <row r="242" spans="1:4" x14ac:dyDescent="0.25">
      <c r="A242" t="s">
        <v>566</v>
      </c>
      <c r="B242" t="s">
        <v>567</v>
      </c>
      <c r="C242" t="s">
        <v>375</v>
      </c>
      <c r="D242">
        <v>84175421</v>
      </c>
    </row>
    <row r="243" spans="1:4" x14ac:dyDescent="0.25">
      <c r="A243" t="s">
        <v>568</v>
      </c>
      <c r="B243" t="s">
        <v>569</v>
      </c>
      <c r="C243" t="s">
        <v>12</v>
      </c>
      <c r="D243">
        <v>299849850</v>
      </c>
    </row>
    <row r="244" spans="1:4" x14ac:dyDescent="0.25">
      <c r="A244" t="s">
        <v>570</v>
      </c>
      <c r="B244" t="s">
        <v>571</v>
      </c>
      <c r="C244" t="s">
        <v>556</v>
      </c>
      <c r="D244">
        <v>455610803</v>
      </c>
    </row>
    <row r="245" spans="1:4" x14ac:dyDescent="0.25">
      <c r="A245" t="s">
        <v>572</v>
      </c>
      <c r="B245" t="s">
        <v>573</v>
      </c>
      <c r="C245" t="s">
        <v>574</v>
      </c>
      <c r="D245">
        <v>171392336</v>
      </c>
    </row>
    <row r="246" spans="1:4" x14ac:dyDescent="0.25">
      <c r="A246" t="s">
        <v>575</v>
      </c>
      <c r="B246" t="s">
        <v>576</v>
      </c>
      <c r="C246" t="s">
        <v>222</v>
      </c>
      <c r="D246">
        <v>2193257537</v>
      </c>
    </row>
    <row r="247" spans="1:4" x14ac:dyDescent="0.25">
      <c r="A247" t="s">
        <v>577</v>
      </c>
      <c r="B247" t="s">
        <v>578</v>
      </c>
      <c r="C247" t="s">
        <v>64</v>
      </c>
      <c r="D247">
        <v>619324397</v>
      </c>
    </row>
    <row r="248" spans="1:4" x14ac:dyDescent="0.25">
      <c r="A248" t="s">
        <v>579</v>
      </c>
      <c r="B248" t="s">
        <v>580</v>
      </c>
      <c r="C248" t="s">
        <v>39</v>
      </c>
      <c r="D248">
        <v>9775188380</v>
      </c>
    </row>
    <row r="249" spans="1:4" x14ac:dyDescent="0.25">
      <c r="A249" t="s">
        <v>581</v>
      </c>
      <c r="B249" t="s">
        <v>582</v>
      </c>
      <c r="C249" t="s">
        <v>42</v>
      </c>
      <c r="D249">
        <v>446260757</v>
      </c>
    </row>
    <row r="250" spans="1:4" x14ac:dyDescent="0.25">
      <c r="A250" t="s">
        <v>583</v>
      </c>
      <c r="B250" t="s">
        <v>584</v>
      </c>
      <c r="C250" t="s">
        <v>309</v>
      </c>
      <c r="D250">
        <v>171064511</v>
      </c>
    </row>
    <row r="251" spans="1:4" x14ac:dyDescent="0.25">
      <c r="A251" t="s">
        <v>585</v>
      </c>
      <c r="B251" t="s">
        <v>586</v>
      </c>
      <c r="C251" t="s">
        <v>30</v>
      </c>
      <c r="D251">
        <v>574064702</v>
      </c>
    </row>
    <row r="252" spans="1:4" x14ac:dyDescent="0.25">
      <c r="A252" t="s">
        <v>587</v>
      </c>
      <c r="B252" t="s">
        <v>588</v>
      </c>
      <c r="C252" t="s">
        <v>498</v>
      </c>
      <c r="D252">
        <v>353231039</v>
      </c>
    </row>
    <row r="253" spans="1:4" x14ac:dyDescent="0.25">
      <c r="A253" t="s">
        <v>589</v>
      </c>
      <c r="B253" t="s">
        <v>590</v>
      </c>
      <c r="C253" t="s">
        <v>222</v>
      </c>
      <c r="D253">
        <v>143394906</v>
      </c>
    </row>
    <row r="254" spans="1:4" x14ac:dyDescent="0.25">
      <c r="A254" t="s">
        <v>591</v>
      </c>
      <c r="B254" t="s">
        <v>592</v>
      </c>
      <c r="C254" t="s">
        <v>39</v>
      </c>
      <c r="D254">
        <v>7833580922</v>
      </c>
    </row>
    <row r="255" spans="1:4" x14ac:dyDescent="0.25">
      <c r="A255" t="s">
        <v>593</v>
      </c>
      <c r="B255" t="s">
        <v>594</v>
      </c>
      <c r="C255" t="s">
        <v>119</v>
      </c>
      <c r="D255">
        <v>1076785281</v>
      </c>
    </row>
    <row r="256" spans="1:4" x14ac:dyDescent="0.25">
      <c r="A256" t="s">
        <v>595</v>
      </c>
      <c r="B256" t="s">
        <v>596</v>
      </c>
      <c r="C256" t="s">
        <v>225</v>
      </c>
      <c r="D256">
        <v>1179783990</v>
      </c>
    </row>
    <row r="257" spans="1:4" x14ac:dyDescent="0.25">
      <c r="A257" t="s">
        <v>597</v>
      </c>
      <c r="B257" t="s">
        <v>598</v>
      </c>
      <c r="C257" t="s">
        <v>42</v>
      </c>
      <c r="D257">
        <v>243475314</v>
      </c>
    </row>
    <row r="258" spans="1:4" x14ac:dyDescent="0.25">
      <c r="A258" t="s">
        <v>599</v>
      </c>
      <c r="B258" t="s">
        <v>600</v>
      </c>
      <c r="C258" t="s">
        <v>42</v>
      </c>
      <c r="D258">
        <v>3466123</v>
      </c>
    </row>
    <row r="259" spans="1:4" x14ac:dyDescent="0.25">
      <c r="A259" t="s">
        <v>601</v>
      </c>
      <c r="B259" t="s">
        <v>602</v>
      </c>
      <c r="C259" t="s">
        <v>603</v>
      </c>
      <c r="D259">
        <v>10838285710</v>
      </c>
    </row>
    <row r="260" spans="1:4" x14ac:dyDescent="0.25">
      <c r="A260" t="s">
        <v>604</v>
      </c>
      <c r="B260" t="s">
        <v>605</v>
      </c>
      <c r="C260" t="s">
        <v>64</v>
      </c>
      <c r="D260">
        <v>1205105982</v>
      </c>
    </row>
    <row r="261" spans="1:4" x14ac:dyDescent="0.25">
      <c r="A261" t="s">
        <v>606</v>
      </c>
      <c r="B261" t="s">
        <v>607</v>
      </c>
      <c r="C261" t="s">
        <v>169</v>
      </c>
      <c r="D261">
        <v>279072909731</v>
      </c>
    </row>
    <row r="262" spans="1:4" x14ac:dyDescent="0.25">
      <c r="A262" t="s">
        <v>608</v>
      </c>
      <c r="B262" t="s">
        <v>609</v>
      </c>
      <c r="C262" t="s">
        <v>169</v>
      </c>
      <c r="D262">
        <v>2232357051</v>
      </c>
    </row>
    <row r="263" spans="1:4" x14ac:dyDescent="0.25">
      <c r="A263" t="s">
        <v>610</v>
      </c>
      <c r="B263" t="s">
        <v>611</v>
      </c>
      <c r="C263" t="s">
        <v>15</v>
      </c>
      <c r="D263">
        <v>6198336</v>
      </c>
    </row>
    <row r="264" spans="1:4" x14ac:dyDescent="0.25">
      <c r="A264" t="s">
        <v>612</v>
      </c>
      <c r="B264" t="s">
        <v>613</v>
      </c>
      <c r="C264" t="s">
        <v>614</v>
      </c>
      <c r="D264">
        <v>2345972500</v>
      </c>
    </row>
    <row r="265" spans="1:4" x14ac:dyDescent="0.25">
      <c r="A265" t="s">
        <v>615</v>
      </c>
      <c r="B265" t="s">
        <v>616</v>
      </c>
      <c r="C265" t="s">
        <v>234</v>
      </c>
      <c r="D265">
        <v>590252302</v>
      </c>
    </row>
    <row r="266" spans="1:4" x14ac:dyDescent="0.25">
      <c r="A266" t="s">
        <v>617</v>
      </c>
      <c r="B266" t="s">
        <v>618</v>
      </c>
      <c r="C266" t="s">
        <v>166</v>
      </c>
      <c r="D266">
        <v>223902191</v>
      </c>
    </row>
    <row r="267" spans="1:4" x14ac:dyDescent="0.25">
      <c r="A267" t="s">
        <v>619</v>
      </c>
      <c r="B267" t="s">
        <v>620</v>
      </c>
      <c r="C267" t="s">
        <v>299</v>
      </c>
      <c r="D267">
        <v>719754604</v>
      </c>
    </row>
    <row r="268" spans="1:4" x14ac:dyDescent="0.25">
      <c r="A268" t="s">
        <v>621</v>
      </c>
      <c r="B268" t="s">
        <v>622</v>
      </c>
      <c r="C268" t="s">
        <v>375</v>
      </c>
      <c r="D268">
        <v>130529014</v>
      </c>
    </row>
    <row r="269" spans="1:4" x14ac:dyDescent="0.25">
      <c r="A269" t="s">
        <v>623</v>
      </c>
      <c r="B269" t="s">
        <v>624</v>
      </c>
      <c r="C269" t="s">
        <v>614</v>
      </c>
      <c r="D269">
        <v>17950475057</v>
      </c>
    </row>
    <row r="270" spans="1:4" x14ac:dyDescent="0.25">
      <c r="A270" t="s">
        <v>625</v>
      </c>
      <c r="B270" t="s">
        <v>626</v>
      </c>
      <c r="C270" t="s">
        <v>299</v>
      </c>
      <c r="D270">
        <v>320355608</v>
      </c>
    </row>
    <row r="271" spans="1:4" x14ac:dyDescent="0.25">
      <c r="A271" t="s">
        <v>627</v>
      </c>
      <c r="B271" t="s">
        <v>628</v>
      </c>
      <c r="C271" t="s">
        <v>234</v>
      </c>
      <c r="D271">
        <v>356848551948</v>
      </c>
    </row>
    <row r="272" spans="1:4" x14ac:dyDescent="0.25">
      <c r="A272" t="s">
        <v>629</v>
      </c>
      <c r="B272" t="s">
        <v>630</v>
      </c>
      <c r="C272" t="s">
        <v>631</v>
      </c>
      <c r="D272">
        <v>49833184079</v>
      </c>
    </row>
    <row r="273" spans="1:4" x14ac:dyDescent="0.25">
      <c r="A273" t="s">
        <v>632</v>
      </c>
      <c r="B273" t="s">
        <v>633</v>
      </c>
      <c r="C273" t="s">
        <v>30</v>
      </c>
      <c r="D273">
        <v>7242235722</v>
      </c>
    </row>
    <row r="274" spans="1:4" x14ac:dyDescent="0.25">
      <c r="A274" t="s">
        <v>634</v>
      </c>
      <c r="B274" t="s">
        <v>635</v>
      </c>
      <c r="C274" t="s">
        <v>61</v>
      </c>
      <c r="D274">
        <v>183180586642</v>
      </c>
    </row>
    <row r="275" spans="1:4" x14ac:dyDescent="0.25">
      <c r="A275" t="s">
        <v>636</v>
      </c>
      <c r="B275" t="s">
        <v>637</v>
      </c>
      <c r="C275" t="s">
        <v>463</v>
      </c>
      <c r="D275">
        <v>12173468548</v>
      </c>
    </row>
    <row r="276" spans="1:4" x14ac:dyDescent="0.25">
      <c r="A276" t="s">
        <v>638</v>
      </c>
      <c r="B276" t="s">
        <v>639</v>
      </c>
      <c r="C276" t="s">
        <v>93</v>
      </c>
      <c r="D276">
        <v>4390886</v>
      </c>
    </row>
    <row r="277" spans="1:4" x14ac:dyDescent="0.25">
      <c r="A277" t="s">
        <v>640</v>
      </c>
      <c r="B277" t="s">
        <v>641</v>
      </c>
      <c r="C277" t="s">
        <v>169</v>
      </c>
      <c r="D277">
        <v>11659518748</v>
      </c>
    </row>
    <row r="278" spans="1:4" x14ac:dyDescent="0.25">
      <c r="A278" t="s">
        <v>642</v>
      </c>
      <c r="B278" t="s">
        <v>643</v>
      </c>
      <c r="C278" t="s">
        <v>119</v>
      </c>
      <c r="D278">
        <v>1794014601</v>
      </c>
    </row>
    <row r="279" spans="1:4" x14ac:dyDescent="0.25">
      <c r="A279" t="s">
        <v>644</v>
      </c>
      <c r="B279" t="s">
        <v>645</v>
      </c>
      <c r="C279" t="s">
        <v>150</v>
      </c>
      <c r="D279">
        <v>723258325</v>
      </c>
    </row>
    <row r="280" spans="1:4" x14ac:dyDescent="0.25">
      <c r="A280" t="s">
        <v>646</v>
      </c>
      <c r="B280" t="s">
        <v>647</v>
      </c>
      <c r="C280" t="s">
        <v>222</v>
      </c>
      <c r="D280">
        <v>17822734</v>
      </c>
    </row>
    <row r="281" spans="1:4" x14ac:dyDescent="0.25">
      <c r="A281" t="s">
        <v>648</v>
      </c>
      <c r="B281" t="s">
        <v>649</v>
      </c>
      <c r="C281" t="s">
        <v>30</v>
      </c>
      <c r="D281">
        <v>38956654216</v>
      </c>
    </row>
    <row r="282" spans="1:4" x14ac:dyDescent="0.25">
      <c r="A282" t="s">
        <v>650</v>
      </c>
      <c r="B282" t="s">
        <v>651</v>
      </c>
      <c r="C282" t="s">
        <v>33</v>
      </c>
      <c r="D282">
        <v>47369529</v>
      </c>
    </row>
    <row r="283" spans="1:4" x14ac:dyDescent="0.25">
      <c r="A283" t="s">
        <v>652</v>
      </c>
      <c r="B283" t="s">
        <v>653</v>
      </c>
      <c r="C283" t="s">
        <v>119</v>
      </c>
      <c r="D283">
        <v>939616241</v>
      </c>
    </row>
    <row r="284" spans="1:4" x14ac:dyDescent="0.25">
      <c r="A284" t="s">
        <v>654</v>
      </c>
      <c r="B284" t="s">
        <v>655</v>
      </c>
      <c r="C284" t="s">
        <v>222</v>
      </c>
      <c r="D284">
        <v>902655158</v>
      </c>
    </row>
    <row r="285" spans="1:4" x14ac:dyDescent="0.25">
      <c r="A285" t="s">
        <v>656</v>
      </c>
      <c r="B285" t="s">
        <v>657</v>
      </c>
      <c r="C285" t="s">
        <v>250</v>
      </c>
      <c r="D285">
        <v>2263553946</v>
      </c>
    </row>
    <row r="286" spans="1:4" x14ac:dyDescent="0.25">
      <c r="A286" t="s">
        <v>658</v>
      </c>
      <c r="B286" t="s">
        <v>659</v>
      </c>
      <c r="C286" t="s">
        <v>660</v>
      </c>
      <c r="D286">
        <v>255018040</v>
      </c>
    </row>
    <row r="287" spans="1:4" x14ac:dyDescent="0.25">
      <c r="A287" t="s">
        <v>661</v>
      </c>
      <c r="B287" t="s">
        <v>662</v>
      </c>
      <c r="C287" t="s">
        <v>663</v>
      </c>
      <c r="D287">
        <v>2617813160</v>
      </c>
    </row>
    <row r="288" spans="1:4" x14ac:dyDescent="0.25">
      <c r="A288" t="s">
        <v>664</v>
      </c>
      <c r="B288" t="s">
        <v>665</v>
      </c>
      <c r="C288" t="s">
        <v>112</v>
      </c>
      <c r="D288">
        <v>1260660940</v>
      </c>
    </row>
    <row r="289" spans="1:4" x14ac:dyDescent="0.25">
      <c r="A289" t="s">
        <v>666</v>
      </c>
      <c r="B289" t="s">
        <v>667</v>
      </c>
      <c r="C289" t="s">
        <v>61</v>
      </c>
      <c r="D289">
        <v>304361891</v>
      </c>
    </row>
    <row r="290" spans="1:4" x14ac:dyDescent="0.25">
      <c r="A290" t="s">
        <v>668</v>
      </c>
      <c r="B290" t="s">
        <v>669</v>
      </c>
      <c r="C290" t="s">
        <v>119</v>
      </c>
      <c r="D290">
        <v>3939637848</v>
      </c>
    </row>
    <row r="291" spans="1:4" x14ac:dyDescent="0.25">
      <c r="A291" t="s">
        <v>670</v>
      </c>
      <c r="B291" t="s">
        <v>671</v>
      </c>
      <c r="C291" t="s">
        <v>672</v>
      </c>
      <c r="D291">
        <v>30173856056</v>
      </c>
    </row>
    <row r="292" spans="1:4" x14ac:dyDescent="0.25">
      <c r="A292" t="s">
        <v>673</v>
      </c>
      <c r="B292" t="s">
        <v>674</v>
      </c>
      <c r="C292" t="s">
        <v>150</v>
      </c>
      <c r="D292">
        <v>8965670</v>
      </c>
    </row>
    <row r="293" spans="1:4" x14ac:dyDescent="0.25">
      <c r="A293" t="s">
        <v>675</v>
      </c>
      <c r="B293" t="s">
        <v>676</v>
      </c>
      <c r="C293" t="s">
        <v>631</v>
      </c>
      <c r="D293">
        <v>1514070663</v>
      </c>
    </row>
    <row r="294" spans="1:4" x14ac:dyDescent="0.25">
      <c r="A294" t="s">
        <v>677</v>
      </c>
      <c r="B294" t="s">
        <v>678</v>
      </c>
      <c r="C294" t="s">
        <v>199</v>
      </c>
      <c r="D294">
        <v>637668897</v>
      </c>
    </row>
    <row r="295" spans="1:4" x14ac:dyDescent="0.25">
      <c r="A295" t="s">
        <v>679</v>
      </c>
      <c r="B295" t="s">
        <v>680</v>
      </c>
      <c r="C295" t="s">
        <v>222</v>
      </c>
      <c r="D295">
        <v>8368065</v>
      </c>
    </row>
    <row r="296" spans="1:4" x14ac:dyDescent="0.25">
      <c r="A296" t="s">
        <v>681</v>
      </c>
      <c r="B296" t="s">
        <v>682</v>
      </c>
      <c r="C296" t="s">
        <v>683</v>
      </c>
      <c r="D296">
        <v>81900424570</v>
      </c>
    </row>
    <row r="297" spans="1:4" x14ac:dyDescent="0.25">
      <c r="A297" t="s">
        <v>684</v>
      </c>
      <c r="B297" t="s">
        <v>685</v>
      </c>
      <c r="C297" t="s">
        <v>64</v>
      </c>
      <c r="D297">
        <v>932097010</v>
      </c>
    </row>
    <row r="298" spans="1:4" x14ac:dyDescent="0.25">
      <c r="A298" t="s">
        <v>686</v>
      </c>
      <c r="B298" t="s">
        <v>687</v>
      </c>
      <c r="C298" t="s">
        <v>30</v>
      </c>
      <c r="D298">
        <v>67762343</v>
      </c>
    </row>
    <row r="299" spans="1:4" x14ac:dyDescent="0.25">
      <c r="A299" t="s">
        <v>688</v>
      </c>
      <c r="B299" t="s">
        <v>689</v>
      </c>
      <c r="C299" t="s">
        <v>80</v>
      </c>
      <c r="D299">
        <v>6620400677</v>
      </c>
    </row>
    <row r="300" spans="1:4" x14ac:dyDescent="0.25">
      <c r="A300" t="s">
        <v>690</v>
      </c>
      <c r="B300" t="s">
        <v>691</v>
      </c>
      <c r="C300" t="s">
        <v>498</v>
      </c>
      <c r="D300">
        <v>203893467</v>
      </c>
    </row>
    <row r="301" spans="1:4" x14ac:dyDescent="0.25">
      <c r="A301" t="s">
        <v>692</v>
      </c>
      <c r="B301" t="s">
        <v>693</v>
      </c>
      <c r="C301" t="s">
        <v>528</v>
      </c>
      <c r="D301">
        <v>572730779</v>
      </c>
    </row>
    <row r="302" spans="1:4" x14ac:dyDescent="0.25">
      <c r="A302" t="s">
        <v>694</v>
      </c>
      <c r="B302" t="s">
        <v>695</v>
      </c>
      <c r="C302" t="s">
        <v>188</v>
      </c>
      <c r="D302">
        <v>91200462</v>
      </c>
    </row>
    <row r="303" spans="1:4" x14ac:dyDescent="0.25">
      <c r="A303" t="s">
        <v>696</v>
      </c>
      <c r="B303" t="s">
        <v>697</v>
      </c>
      <c r="C303" t="s">
        <v>213</v>
      </c>
      <c r="D303">
        <v>76614777188</v>
      </c>
    </row>
    <row r="304" spans="1:4" x14ac:dyDescent="0.25">
      <c r="A304" t="s">
        <v>698</v>
      </c>
      <c r="B304" t="s">
        <v>699</v>
      </c>
      <c r="C304" t="s">
        <v>222</v>
      </c>
      <c r="D304">
        <v>10691834</v>
      </c>
    </row>
    <row r="305" spans="1:4" x14ac:dyDescent="0.25">
      <c r="A305" t="s">
        <v>700</v>
      </c>
      <c r="B305" t="s">
        <v>701</v>
      </c>
      <c r="C305" t="s">
        <v>702</v>
      </c>
      <c r="D305">
        <v>2287396938980</v>
      </c>
    </row>
    <row r="306" spans="1:4" x14ac:dyDescent="0.25">
      <c r="A306" t="s">
        <v>703</v>
      </c>
      <c r="B306" t="s">
        <v>704</v>
      </c>
      <c r="C306" t="s">
        <v>74</v>
      </c>
      <c r="D306">
        <v>6682485809</v>
      </c>
    </row>
    <row r="307" spans="1:4" x14ac:dyDescent="0.25">
      <c r="A307" t="s">
        <v>705</v>
      </c>
      <c r="B307" t="s">
        <v>706</v>
      </c>
      <c r="C307" t="s">
        <v>42</v>
      </c>
      <c r="D307">
        <v>1794466077</v>
      </c>
    </row>
    <row r="308" spans="1:4" x14ac:dyDescent="0.25">
      <c r="A308" t="s">
        <v>707</v>
      </c>
      <c r="B308" t="s">
        <v>708</v>
      </c>
      <c r="C308" t="s">
        <v>709</v>
      </c>
      <c r="D308">
        <v>2479534255</v>
      </c>
    </row>
    <row r="309" spans="1:4" x14ac:dyDescent="0.25">
      <c r="A309" t="s">
        <v>710</v>
      </c>
      <c r="B309" t="s">
        <v>711</v>
      </c>
      <c r="C309" t="s">
        <v>712</v>
      </c>
      <c r="D309">
        <v>3189344467</v>
      </c>
    </row>
    <row r="310" spans="1:4" x14ac:dyDescent="0.25">
      <c r="A310" t="s">
        <v>713</v>
      </c>
      <c r="B310" t="s">
        <v>714</v>
      </c>
      <c r="C310" t="s">
        <v>375</v>
      </c>
      <c r="D310">
        <v>166365618754</v>
      </c>
    </row>
    <row r="311" spans="1:4" x14ac:dyDescent="0.25">
      <c r="A311" t="s">
        <v>715</v>
      </c>
      <c r="B311" t="s">
        <v>716</v>
      </c>
      <c r="C311" t="s">
        <v>302</v>
      </c>
      <c r="D311">
        <v>4386425544</v>
      </c>
    </row>
    <row r="312" spans="1:4" x14ac:dyDescent="0.25">
      <c r="A312" t="s">
        <v>717</v>
      </c>
      <c r="B312" t="s">
        <v>718</v>
      </c>
      <c r="C312" t="s">
        <v>299</v>
      </c>
      <c r="D312">
        <v>32656903</v>
      </c>
    </row>
    <row r="313" spans="1:4" x14ac:dyDescent="0.25">
      <c r="A313" t="s">
        <v>719</v>
      </c>
      <c r="B313" t="s">
        <v>720</v>
      </c>
      <c r="C313" t="s">
        <v>721</v>
      </c>
      <c r="D313">
        <v>279931141</v>
      </c>
    </row>
    <row r="314" spans="1:4" x14ac:dyDescent="0.25">
      <c r="A314" t="s">
        <v>722</v>
      </c>
      <c r="B314" t="s">
        <v>723</v>
      </c>
      <c r="C314" t="s">
        <v>503</v>
      </c>
      <c r="D314">
        <v>408692961</v>
      </c>
    </row>
    <row r="315" spans="1:4" x14ac:dyDescent="0.25">
      <c r="A315" t="s">
        <v>724</v>
      </c>
      <c r="B315" t="s">
        <v>725</v>
      </c>
      <c r="C315" t="s">
        <v>299</v>
      </c>
      <c r="D315">
        <v>498354311</v>
      </c>
    </row>
    <row r="316" spans="1:4" x14ac:dyDescent="0.25">
      <c r="A316" t="s">
        <v>726</v>
      </c>
      <c r="B316" t="s">
        <v>727</v>
      </c>
      <c r="C316" t="s">
        <v>119</v>
      </c>
      <c r="D316">
        <v>199470179</v>
      </c>
    </row>
    <row r="317" spans="1:4" x14ac:dyDescent="0.25">
      <c r="A317" t="s">
        <v>728</v>
      </c>
      <c r="B317" t="s">
        <v>729</v>
      </c>
      <c r="C317" t="s">
        <v>119</v>
      </c>
      <c r="D317">
        <v>1674239355</v>
      </c>
    </row>
    <row r="318" spans="1:4" x14ac:dyDescent="0.25">
      <c r="A318" t="s">
        <v>730</v>
      </c>
      <c r="B318" t="s">
        <v>731</v>
      </c>
      <c r="C318" t="s">
        <v>42</v>
      </c>
      <c r="D318">
        <v>88848824</v>
      </c>
    </row>
    <row r="319" spans="1:4" x14ac:dyDescent="0.25">
      <c r="A319" t="s">
        <v>732</v>
      </c>
      <c r="B319" t="s">
        <v>733</v>
      </c>
      <c r="C319" t="s">
        <v>42</v>
      </c>
      <c r="D319">
        <v>372692697</v>
      </c>
    </row>
    <row r="320" spans="1:4" x14ac:dyDescent="0.25">
      <c r="A320" t="s">
        <v>734</v>
      </c>
      <c r="B320" t="s">
        <v>735</v>
      </c>
      <c r="C320" t="s">
        <v>660</v>
      </c>
      <c r="D320">
        <v>539899676</v>
      </c>
    </row>
    <row r="321" spans="1:4" x14ac:dyDescent="0.25">
      <c r="A321" t="s">
        <v>736</v>
      </c>
      <c r="B321" t="s">
        <v>737</v>
      </c>
      <c r="C321" t="s">
        <v>42</v>
      </c>
      <c r="D321">
        <v>949205680</v>
      </c>
    </row>
    <row r="322" spans="1:4" x14ac:dyDescent="0.25">
      <c r="A322" t="s">
        <v>738</v>
      </c>
      <c r="B322" t="s">
        <v>739</v>
      </c>
      <c r="C322" t="s">
        <v>80</v>
      </c>
      <c r="D322">
        <v>108125000</v>
      </c>
    </row>
    <row r="323" spans="1:4" x14ac:dyDescent="0.25">
      <c r="A323" t="s">
        <v>740</v>
      </c>
      <c r="B323" t="s">
        <v>741</v>
      </c>
      <c r="C323" t="s">
        <v>42</v>
      </c>
      <c r="D323">
        <v>675647663</v>
      </c>
    </row>
    <row r="324" spans="1:4" x14ac:dyDescent="0.25">
      <c r="A324" t="s">
        <v>742</v>
      </c>
      <c r="B324" t="s">
        <v>743</v>
      </c>
      <c r="C324" t="s">
        <v>12</v>
      </c>
      <c r="D324">
        <v>469068306</v>
      </c>
    </row>
    <row r="325" spans="1:4" x14ac:dyDescent="0.25">
      <c r="A325" t="s">
        <v>744</v>
      </c>
      <c r="B325" t="s">
        <v>745</v>
      </c>
      <c r="C325" t="s">
        <v>339</v>
      </c>
      <c r="D325">
        <v>161627351</v>
      </c>
    </row>
    <row r="326" spans="1:4" x14ac:dyDescent="0.25">
      <c r="A326" t="s">
        <v>746</v>
      </c>
      <c r="B326" t="s">
        <v>747</v>
      </c>
      <c r="C326" t="s">
        <v>42</v>
      </c>
      <c r="D326">
        <v>118605944</v>
      </c>
    </row>
    <row r="327" spans="1:4" x14ac:dyDescent="0.25">
      <c r="A327" t="s">
        <v>748</v>
      </c>
      <c r="B327" t="s">
        <v>749</v>
      </c>
      <c r="C327" t="s">
        <v>42</v>
      </c>
      <c r="D327">
        <v>66634866</v>
      </c>
    </row>
    <row r="328" spans="1:4" x14ac:dyDescent="0.25">
      <c r="A328" t="s">
        <v>750</v>
      </c>
      <c r="B328" t="s">
        <v>751</v>
      </c>
      <c r="C328" t="s">
        <v>96</v>
      </c>
      <c r="D328">
        <v>5388817</v>
      </c>
    </row>
    <row r="329" spans="1:4" x14ac:dyDescent="0.25">
      <c r="A329" t="s">
        <v>752</v>
      </c>
      <c r="B329" t="s">
        <v>753</v>
      </c>
      <c r="C329" t="s">
        <v>88</v>
      </c>
      <c r="D329">
        <v>207539010</v>
      </c>
    </row>
    <row r="330" spans="1:4" x14ac:dyDescent="0.25">
      <c r="A330" t="s">
        <v>754</v>
      </c>
      <c r="B330" t="s">
        <v>755</v>
      </c>
      <c r="C330" t="s">
        <v>413</v>
      </c>
      <c r="D330">
        <v>68593576894</v>
      </c>
    </row>
    <row r="331" spans="1:4" x14ac:dyDescent="0.25">
      <c r="A331" t="s">
        <v>756</v>
      </c>
      <c r="B331" t="s">
        <v>757</v>
      </c>
      <c r="C331" t="s">
        <v>93</v>
      </c>
      <c r="D331">
        <v>1694449995</v>
      </c>
    </row>
    <row r="332" spans="1:4" x14ac:dyDescent="0.25">
      <c r="A332" t="s">
        <v>758</v>
      </c>
      <c r="B332" t="s">
        <v>759</v>
      </c>
      <c r="C332" t="s">
        <v>631</v>
      </c>
      <c r="D332">
        <v>8869466274</v>
      </c>
    </row>
    <row r="333" spans="1:4" x14ac:dyDescent="0.25">
      <c r="A333" t="s">
        <v>760</v>
      </c>
      <c r="B333" t="s">
        <v>761</v>
      </c>
      <c r="C333" t="s">
        <v>234</v>
      </c>
      <c r="D333">
        <v>684945387</v>
      </c>
    </row>
    <row r="334" spans="1:4" x14ac:dyDescent="0.25">
      <c r="A334" t="s">
        <v>762</v>
      </c>
      <c r="B334" t="s">
        <v>763</v>
      </c>
      <c r="C334" t="s">
        <v>358</v>
      </c>
      <c r="D334">
        <v>111724391</v>
      </c>
    </row>
    <row r="335" spans="1:4" x14ac:dyDescent="0.25">
      <c r="A335" t="s">
        <v>764</v>
      </c>
      <c r="B335" t="s">
        <v>765</v>
      </c>
      <c r="C335" t="s">
        <v>766</v>
      </c>
      <c r="D335">
        <v>137203126</v>
      </c>
    </row>
    <row r="336" spans="1:4" x14ac:dyDescent="0.25">
      <c r="A336" t="s">
        <v>767</v>
      </c>
      <c r="B336" t="s">
        <v>768</v>
      </c>
      <c r="C336" t="s">
        <v>660</v>
      </c>
      <c r="D336">
        <v>15260463763</v>
      </c>
    </row>
    <row r="337" spans="1:4" x14ac:dyDescent="0.25">
      <c r="A337" t="s">
        <v>769</v>
      </c>
      <c r="B337" t="s">
        <v>770</v>
      </c>
      <c r="C337" t="s">
        <v>12</v>
      </c>
      <c r="D337">
        <v>81228708</v>
      </c>
    </row>
    <row r="338" spans="1:4" x14ac:dyDescent="0.25">
      <c r="A338" t="s">
        <v>771</v>
      </c>
      <c r="B338" t="s">
        <v>772</v>
      </c>
      <c r="C338" t="s">
        <v>12</v>
      </c>
      <c r="D338">
        <v>278938003</v>
      </c>
    </row>
    <row r="339" spans="1:4" x14ac:dyDescent="0.25">
      <c r="A339" t="s">
        <v>773</v>
      </c>
      <c r="B339" t="s">
        <v>774</v>
      </c>
      <c r="C339" t="s">
        <v>30</v>
      </c>
      <c r="D339">
        <v>2892237282</v>
      </c>
    </row>
    <row r="340" spans="1:4" x14ac:dyDescent="0.25">
      <c r="A340" t="s">
        <v>775</v>
      </c>
      <c r="B340" t="s">
        <v>776</v>
      </c>
      <c r="C340" t="s">
        <v>777</v>
      </c>
      <c r="D340">
        <v>889087468</v>
      </c>
    </row>
    <row r="341" spans="1:4" x14ac:dyDescent="0.25">
      <c r="A341" t="s">
        <v>778</v>
      </c>
      <c r="B341" t="s">
        <v>779</v>
      </c>
      <c r="C341" t="s">
        <v>498</v>
      </c>
      <c r="D341">
        <v>65186999462</v>
      </c>
    </row>
    <row r="342" spans="1:4" x14ac:dyDescent="0.25">
      <c r="A342" t="s">
        <v>780</v>
      </c>
      <c r="B342" t="s">
        <v>781</v>
      </c>
      <c r="C342" t="s">
        <v>15</v>
      </c>
      <c r="D342">
        <v>1059080895</v>
      </c>
    </row>
    <row r="343" spans="1:4" x14ac:dyDescent="0.25">
      <c r="A343" t="s">
        <v>782</v>
      </c>
      <c r="B343" t="s">
        <v>783</v>
      </c>
      <c r="C343" t="s">
        <v>112</v>
      </c>
      <c r="D343">
        <v>18164301263</v>
      </c>
    </row>
    <row r="344" spans="1:4" x14ac:dyDescent="0.25">
      <c r="A344" t="s">
        <v>784</v>
      </c>
      <c r="B344" t="s">
        <v>785</v>
      </c>
      <c r="C344" t="s">
        <v>42</v>
      </c>
      <c r="D344">
        <v>6129355199</v>
      </c>
    </row>
    <row r="345" spans="1:4" x14ac:dyDescent="0.25">
      <c r="A345" t="s">
        <v>786</v>
      </c>
      <c r="B345" t="s">
        <v>787</v>
      </c>
      <c r="C345" t="s">
        <v>563</v>
      </c>
      <c r="D345">
        <v>156884701516</v>
      </c>
    </row>
    <row r="346" spans="1:4" x14ac:dyDescent="0.25">
      <c r="A346" t="s">
        <v>788</v>
      </c>
      <c r="B346" t="s">
        <v>789</v>
      </c>
      <c r="C346" t="s">
        <v>222</v>
      </c>
      <c r="D346">
        <v>320046125</v>
      </c>
    </row>
    <row r="347" spans="1:4" x14ac:dyDescent="0.25">
      <c r="A347" t="s">
        <v>790</v>
      </c>
      <c r="B347" t="s">
        <v>791</v>
      </c>
      <c r="C347" t="s">
        <v>178</v>
      </c>
      <c r="D347">
        <v>7095888188</v>
      </c>
    </row>
    <row r="348" spans="1:4" x14ac:dyDescent="0.25">
      <c r="A348" t="s">
        <v>792</v>
      </c>
      <c r="B348" t="s">
        <v>793</v>
      </c>
      <c r="C348" t="s">
        <v>404</v>
      </c>
      <c r="D348">
        <v>2734820606</v>
      </c>
    </row>
    <row r="349" spans="1:4" x14ac:dyDescent="0.25">
      <c r="A349" t="s">
        <v>794</v>
      </c>
      <c r="B349" t="s">
        <v>795</v>
      </c>
      <c r="C349" t="s">
        <v>42</v>
      </c>
      <c r="D349">
        <v>30188296</v>
      </c>
    </row>
    <row r="350" spans="1:4" x14ac:dyDescent="0.25">
      <c r="A350" t="s">
        <v>796</v>
      </c>
      <c r="B350" t="s">
        <v>797</v>
      </c>
      <c r="C350" t="s">
        <v>42</v>
      </c>
      <c r="D350">
        <v>5199958382</v>
      </c>
    </row>
    <row r="351" spans="1:4" x14ac:dyDescent="0.25">
      <c r="A351" t="s">
        <v>798</v>
      </c>
      <c r="B351" t="s">
        <v>799</v>
      </c>
      <c r="C351" t="s">
        <v>42</v>
      </c>
      <c r="D351">
        <v>7167321</v>
      </c>
    </row>
    <row r="352" spans="1:4" x14ac:dyDescent="0.25">
      <c r="A352" t="s">
        <v>800</v>
      </c>
      <c r="B352" t="s">
        <v>801</v>
      </c>
      <c r="C352" t="s">
        <v>30</v>
      </c>
      <c r="D352">
        <v>61039788999</v>
      </c>
    </row>
    <row r="353" spans="1:4" x14ac:dyDescent="0.25">
      <c r="A353" t="s">
        <v>802</v>
      </c>
      <c r="B353" t="s">
        <v>803</v>
      </c>
      <c r="C353" t="s">
        <v>36</v>
      </c>
      <c r="D353">
        <v>716932166</v>
      </c>
    </row>
    <row r="354" spans="1:4" x14ac:dyDescent="0.25">
      <c r="A354" t="s">
        <v>804</v>
      </c>
      <c r="B354" t="s">
        <v>805</v>
      </c>
      <c r="C354" t="s">
        <v>128</v>
      </c>
      <c r="D354">
        <v>138530192940</v>
      </c>
    </row>
    <row r="355" spans="1:4" x14ac:dyDescent="0.25">
      <c r="A355" t="s">
        <v>806</v>
      </c>
      <c r="B355" t="s">
        <v>807</v>
      </c>
      <c r="C355" t="s">
        <v>222</v>
      </c>
      <c r="D355">
        <v>5696845703</v>
      </c>
    </row>
    <row r="356" spans="1:4" x14ac:dyDescent="0.25">
      <c r="A356" t="s">
        <v>808</v>
      </c>
      <c r="B356" t="s">
        <v>809</v>
      </c>
      <c r="C356" t="s">
        <v>166</v>
      </c>
      <c r="D356">
        <v>1814232520</v>
      </c>
    </row>
    <row r="357" spans="1:4" x14ac:dyDescent="0.25">
      <c r="A357" t="s">
        <v>810</v>
      </c>
      <c r="B357" t="s">
        <v>811</v>
      </c>
      <c r="C357" t="s">
        <v>222</v>
      </c>
      <c r="D357">
        <v>362697297</v>
      </c>
    </row>
    <row r="358" spans="1:4" x14ac:dyDescent="0.25">
      <c r="A358" t="s">
        <v>812</v>
      </c>
      <c r="B358" t="s">
        <v>813</v>
      </c>
      <c r="C358" t="s">
        <v>42</v>
      </c>
      <c r="D358">
        <v>7983504</v>
      </c>
    </row>
    <row r="359" spans="1:4" x14ac:dyDescent="0.25">
      <c r="A359" t="s">
        <v>814</v>
      </c>
      <c r="B359" t="s">
        <v>815</v>
      </c>
      <c r="C359" t="s">
        <v>36</v>
      </c>
      <c r="D359">
        <v>47871507</v>
      </c>
    </row>
    <row r="360" spans="1:4" x14ac:dyDescent="0.25">
      <c r="A360" t="s">
        <v>816</v>
      </c>
      <c r="B360" t="s">
        <v>817</v>
      </c>
      <c r="C360" t="s">
        <v>39</v>
      </c>
      <c r="D360">
        <v>12456418879</v>
      </c>
    </row>
    <row r="361" spans="1:4" x14ac:dyDescent="0.25">
      <c r="A361" t="s">
        <v>818</v>
      </c>
      <c r="B361" t="s">
        <v>819</v>
      </c>
      <c r="C361" t="s">
        <v>119</v>
      </c>
      <c r="D361">
        <v>23642848</v>
      </c>
    </row>
    <row r="362" spans="1:4" x14ac:dyDescent="0.25">
      <c r="A362" t="s">
        <v>820</v>
      </c>
      <c r="B362" t="s">
        <v>821</v>
      </c>
      <c r="C362" t="s">
        <v>42</v>
      </c>
      <c r="D362">
        <v>4845073</v>
      </c>
    </row>
    <row r="363" spans="1:4" x14ac:dyDescent="0.25">
      <c r="A363" t="s">
        <v>822</v>
      </c>
      <c r="B363" t="s">
        <v>823</v>
      </c>
      <c r="C363" t="s">
        <v>250</v>
      </c>
      <c r="D363">
        <v>59366487</v>
      </c>
    </row>
    <row r="364" spans="1:4" x14ac:dyDescent="0.25">
      <c r="A364" t="s">
        <v>824</v>
      </c>
      <c r="B364" t="s">
        <v>825</v>
      </c>
      <c r="C364" t="s">
        <v>12</v>
      </c>
      <c r="D364">
        <v>1864843370</v>
      </c>
    </row>
    <row r="365" spans="1:4" x14ac:dyDescent="0.25">
      <c r="A365" t="s">
        <v>826</v>
      </c>
      <c r="B365" t="s">
        <v>827</v>
      </c>
      <c r="C365" t="s">
        <v>93</v>
      </c>
      <c r="D365">
        <v>156441305</v>
      </c>
    </row>
    <row r="366" spans="1:4" x14ac:dyDescent="0.25">
      <c r="A366" t="s">
        <v>828</v>
      </c>
      <c r="B366" t="s">
        <v>829</v>
      </c>
      <c r="C366" t="s">
        <v>239</v>
      </c>
      <c r="D366">
        <v>4631969</v>
      </c>
    </row>
    <row r="367" spans="1:4" x14ac:dyDescent="0.25">
      <c r="A367" t="s">
        <v>830</v>
      </c>
      <c r="B367" t="s">
        <v>831</v>
      </c>
      <c r="C367" t="s">
        <v>58</v>
      </c>
      <c r="D367">
        <v>11105056</v>
      </c>
    </row>
    <row r="368" spans="1:4" x14ac:dyDescent="0.25">
      <c r="A368" t="s">
        <v>832</v>
      </c>
      <c r="B368" t="s">
        <v>833</v>
      </c>
      <c r="C368" t="s">
        <v>316</v>
      </c>
      <c r="D368">
        <v>4758202378</v>
      </c>
    </row>
    <row r="369" spans="1:4" x14ac:dyDescent="0.25">
      <c r="A369" t="s">
        <v>834</v>
      </c>
      <c r="B369" t="s">
        <v>835</v>
      </c>
      <c r="C369" t="s">
        <v>119</v>
      </c>
      <c r="D369">
        <v>499164250</v>
      </c>
    </row>
    <row r="370" spans="1:4" x14ac:dyDescent="0.25">
      <c r="A370" t="s">
        <v>836</v>
      </c>
      <c r="B370" t="s">
        <v>837</v>
      </c>
      <c r="C370" t="s">
        <v>660</v>
      </c>
      <c r="D370">
        <v>12575479000</v>
      </c>
    </row>
    <row r="371" spans="1:4" x14ac:dyDescent="0.25">
      <c r="A371" t="s">
        <v>838</v>
      </c>
      <c r="B371" t="s">
        <v>839</v>
      </c>
      <c r="C371" t="s">
        <v>166</v>
      </c>
      <c r="D371">
        <v>19308325</v>
      </c>
    </row>
    <row r="372" spans="1:4" x14ac:dyDescent="0.25">
      <c r="A372" t="s">
        <v>840</v>
      </c>
      <c r="B372" t="s">
        <v>841</v>
      </c>
      <c r="C372" t="s">
        <v>93</v>
      </c>
      <c r="D372">
        <v>44626634</v>
      </c>
    </row>
    <row r="373" spans="1:4" x14ac:dyDescent="0.25">
      <c r="A373" t="s">
        <v>842</v>
      </c>
      <c r="B373" t="s">
        <v>843</v>
      </c>
      <c r="C373" t="s">
        <v>178</v>
      </c>
      <c r="D373">
        <v>7237550</v>
      </c>
    </row>
    <row r="374" spans="1:4" x14ac:dyDescent="0.25">
      <c r="A374" t="s">
        <v>844</v>
      </c>
      <c r="B374" t="s">
        <v>845</v>
      </c>
      <c r="C374" t="s">
        <v>139</v>
      </c>
      <c r="D374">
        <v>78299596</v>
      </c>
    </row>
    <row r="375" spans="1:4" x14ac:dyDescent="0.25">
      <c r="A375" t="s">
        <v>846</v>
      </c>
      <c r="B375" t="s">
        <v>847</v>
      </c>
      <c r="C375" t="s">
        <v>96</v>
      </c>
      <c r="D375">
        <v>914168</v>
      </c>
    </row>
    <row r="376" spans="1:4" x14ac:dyDescent="0.25">
      <c r="A376" t="s">
        <v>848</v>
      </c>
      <c r="B376" t="s">
        <v>849</v>
      </c>
      <c r="C376" t="s">
        <v>850</v>
      </c>
      <c r="D376">
        <v>2319432386</v>
      </c>
    </row>
    <row r="377" spans="1:4" x14ac:dyDescent="0.25">
      <c r="A377" t="s">
        <v>851</v>
      </c>
      <c r="B377" t="s">
        <v>852</v>
      </c>
      <c r="C377" t="s">
        <v>30</v>
      </c>
      <c r="D377">
        <v>12981853038</v>
      </c>
    </row>
    <row r="378" spans="1:4" x14ac:dyDescent="0.25">
      <c r="A378" t="s">
        <v>853</v>
      </c>
      <c r="B378" t="s">
        <v>854</v>
      </c>
      <c r="C378" t="s">
        <v>12</v>
      </c>
      <c r="D378">
        <v>206100000</v>
      </c>
    </row>
    <row r="379" spans="1:4" x14ac:dyDescent="0.25">
      <c r="A379" t="s">
        <v>855</v>
      </c>
      <c r="B379" t="s">
        <v>856</v>
      </c>
      <c r="C379" t="s">
        <v>857</v>
      </c>
      <c r="D379">
        <v>1726383752</v>
      </c>
    </row>
    <row r="380" spans="1:4" x14ac:dyDescent="0.25">
      <c r="A380" t="s">
        <v>858</v>
      </c>
      <c r="B380" t="s">
        <v>859</v>
      </c>
      <c r="C380" t="s">
        <v>42</v>
      </c>
      <c r="D380">
        <v>237901088</v>
      </c>
    </row>
    <row r="381" spans="1:4" x14ac:dyDescent="0.25">
      <c r="A381" t="s">
        <v>860</v>
      </c>
      <c r="B381" t="s">
        <v>861</v>
      </c>
      <c r="C381" t="s">
        <v>150</v>
      </c>
      <c r="D381">
        <v>1299696200</v>
      </c>
    </row>
    <row r="382" spans="1:4" x14ac:dyDescent="0.25">
      <c r="A382" t="s">
        <v>862</v>
      </c>
      <c r="B382" t="s">
        <v>863</v>
      </c>
      <c r="C382" t="s">
        <v>42</v>
      </c>
      <c r="D382">
        <v>1453091005</v>
      </c>
    </row>
    <row r="383" spans="1:4" x14ac:dyDescent="0.25">
      <c r="A383" t="s">
        <v>864</v>
      </c>
      <c r="B383" t="s">
        <v>865</v>
      </c>
      <c r="C383" t="s">
        <v>866</v>
      </c>
      <c r="D383">
        <v>7560459671</v>
      </c>
    </row>
    <row r="384" spans="1:4" x14ac:dyDescent="0.25">
      <c r="A384" t="s">
        <v>867</v>
      </c>
      <c r="B384" t="s">
        <v>868</v>
      </c>
      <c r="C384" t="s">
        <v>869</v>
      </c>
      <c r="D384">
        <v>1047786</v>
      </c>
    </row>
    <row r="385" spans="1:4" x14ac:dyDescent="0.25">
      <c r="A385" t="s">
        <v>870</v>
      </c>
      <c r="B385" t="s">
        <v>871</v>
      </c>
      <c r="C385" t="s">
        <v>663</v>
      </c>
      <c r="D385">
        <v>235236802</v>
      </c>
    </row>
    <row r="386" spans="1:4" x14ac:dyDescent="0.25">
      <c r="A386" t="s">
        <v>872</v>
      </c>
      <c r="B386" t="s">
        <v>873</v>
      </c>
      <c r="C386" t="s">
        <v>721</v>
      </c>
      <c r="D386">
        <v>91635371</v>
      </c>
    </row>
    <row r="387" spans="1:4" x14ac:dyDescent="0.25">
      <c r="A387" t="s">
        <v>874</v>
      </c>
      <c r="B387" t="s">
        <v>875</v>
      </c>
      <c r="C387" t="s">
        <v>30</v>
      </c>
      <c r="D387">
        <v>33943816226</v>
      </c>
    </row>
    <row r="388" spans="1:4" x14ac:dyDescent="0.25">
      <c r="A388" t="s">
        <v>876</v>
      </c>
      <c r="B388" t="s">
        <v>877</v>
      </c>
      <c r="C388" t="s">
        <v>42</v>
      </c>
      <c r="D388">
        <v>46304254050</v>
      </c>
    </row>
    <row r="389" spans="1:4" x14ac:dyDescent="0.25">
      <c r="A389" t="s">
        <v>878</v>
      </c>
      <c r="B389" t="s">
        <v>879</v>
      </c>
      <c r="C389" t="s">
        <v>77</v>
      </c>
      <c r="D389">
        <v>876636158</v>
      </c>
    </row>
    <row r="390" spans="1:4" x14ac:dyDescent="0.25">
      <c r="A390" t="s">
        <v>880</v>
      </c>
      <c r="B390" t="s">
        <v>881</v>
      </c>
      <c r="C390" t="s">
        <v>88</v>
      </c>
      <c r="D390">
        <v>1468581301</v>
      </c>
    </row>
    <row r="391" spans="1:4" x14ac:dyDescent="0.25">
      <c r="A391" t="s">
        <v>882</v>
      </c>
      <c r="B391" t="s">
        <v>883</v>
      </c>
      <c r="C391" t="s">
        <v>53</v>
      </c>
      <c r="D391">
        <v>4075456500</v>
      </c>
    </row>
    <row r="392" spans="1:4" x14ac:dyDescent="0.25">
      <c r="A392" t="s">
        <v>884</v>
      </c>
      <c r="B392" t="s">
        <v>885</v>
      </c>
      <c r="C392" t="s">
        <v>77</v>
      </c>
      <c r="D392">
        <v>627090443</v>
      </c>
    </row>
    <row r="393" spans="1:4" x14ac:dyDescent="0.25">
      <c r="A393" t="s">
        <v>886</v>
      </c>
      <c r="B393" t="s">
        <v>887</v>
      </c>
      <c r="C393" t="s">
        <v>857</v>
      </c>
      <c r="D393">
        <v>23836698</v>
      </c>
    </row>
    <row r="394" spans="1:4" x14ac:dyDescent="0.25">
      <c r="A394" t="s">
        <v>888</v>
      </c>
      <c r="B394" t="s">
        <v>889</v>
      </c>
      <c r="C394" t="s">
        <v>442</v>
      </c>
      <c r="D394">
        <v>232912460</v>
      </c>
    </row>
    <row r="395" spans="1:4" x14ac:dyDescent="0.25">
      <c r="A395" t="s">
        <v>890</v>
      </c>
      <c r="B395" t="s">
        <v>891</v>
      </c>
      <c r="C395" t="s">
        <v>36</v>
      </c>
      <c r="D395">
        <v>1491701607</v>
      </c>
    </row>
    <row r="396" spans="1:4" x14ac:dyDescent="0.25">
      <c r="A396" t="s">
        <v>892</v>
      </c>
      <c r="B396" t="s">
        <v>893</v>
      </c>
      <c r="C396" t="s">
        <v>894</v>
      </c>
      <c r="D396">
        <v>3596013488</v>
      </c>
    </row>
    <row r="397" spans="1:4" x14ac:dyDescent="0.25">
      <c r="A397" t="s">
        <v>895</v>
      </c>
      <c r="B397" t="s">
        <v>896</v>
      </c>
      <c r="C397" t="s">
        <v>234</v>
      </c>
      <c r="D397">
        <v>151016400000</v>
      </c>
    </row>
    <row r="398" spans="1:4" x14ac:dyDescent="0.25">
      <c r="A398" t="s">
        <v>897</v>
      </c>
      <c r="B398" t="s">
        <v>898</v>
      </c>
      <c r="C398" t="s">
        <v>80</v>
      </c>
      <c r="D398">
        <v>11083794078</v>
      </c>
    </row>
    <row r="399" spans="1:4" x14ac:dyDescent="0.25">
      <c r="A399" t="s">
        <v>899</v>
      </c>
      <c r="B399" t="s">
        <v>900</v>
      </c>
      <c r="C399" t="s">
        <v>42</v>
      </c>
      <c r="D399">
        <v>430435106</v>
      </c>
    </row>
    <row r="400" spans="1:4" x14ac:dyDescent="0.25">
      <c r="A400" t="s">
        <v>901</v>
      </c>
      <c r="B400" t="s">
        <v>902</v>
      </c>
      <c r="C400" t="s">
        <v>131</v>
      </c>
      <c r="D400">
        <v>6156455636</v>
      </c>
    </row>
    <row r="401" spans="1:4" x14ac:dyDescent="0.25">
      <c r="A401" t="s">
        <v>903</v>
      </c>
      <c r="B401" t="s">
        <v>904</v>
      </c>
      <c r="C401" t="s">
        <v>64</v>
      </c>
      <c r="D401">
        <v>575637154</v>
      </c>
    </row>
    <row r="402" spans="1:4" x14ac:dyDescent="0.25">
      <c r="A402" t="s">
        <v>905</v>
      </c>
      <c r="B402" t="s">
        <v>906</v>
      </c>
      <c r="C402" t="s">
        <v>262</v>
      </c>
      <c r="D402">
        <v>100909986</v>
      </c>
    </row>
    <row r="403" spans="1:4" x14ac:dyDescent="0.25">
      <c r="A403" t="s">
        <v>907</v>
      </c>
      <c r="B403" t="s">
        <v>908</v>
      </c>
      <c r="C403" t="s">
        <v>166</v>
      </c>
      <c r="D403">
        <v>197369942</v>
      </c>
    </row>
    <row r="404" spans="1:4" x14ac:dyDescent="0.25">
      <c r="A404" t="s">
        <v>909</v>
      </c>
      <c r="B404" t="s">
        <v>910</v>
      </c>
      <c r="C404" t="s">
        <v>42</v>
      </c>
      <c r="D404">
        <v>2893698802</v>
      </c>
    </row>
    <row r="405" spans="1:4" x14ac:dyDescent="0.25">
      <c r="A405" t="s">
        <v>911</v>
      </c>
      <c r="B405" t="s">
        <v>912</v>
      </c>
      <c r="C405" t="s">
        <v>88</v>
      </c>
      <c r="D405">
        <v>2118622714</v>
      </c>
    </row>
    <row r="406" spans="1:4" x14ac:dyDescent="0.25">
      <c r="A406" t="s">
        <v>913</v>
      </c>
      <c r="B406" t="s">
        <v>914</v>
      </c>
      <c r="C406" t="s">
        <v>915</v>
      </c>
      <c r="D406">
        <v>1036874950</v>
      </c>
    </row>
    <row r="407" spans="1:4" x14ac:dyDescent="0.25">
      <c r="A407" t="s">
        <v>916</v>
      </c>
      <c r="B407" t="s">
        <v>917</v>
      </c>
      <c r="C407" t="s">
        <v>12</v>
      </c>
      <c r="D407">
        <v>342063330</v>
      </c>
    </row>
    <row r="408" spans="1:4" x14ac:dyDescent="0.25">
      <c r="A408" t="s">
        <v>918</v>
      </c>
      <c r="B408" t="s">
        <v>919</v>
      </c>
      <c r="C408" t="s">
        <v>42</v>
      </c>
      <c r="D408">
        <v>5690550</v>
      </c>
    </row>
    <row r="409" spans="1:4" x14ac:dyDescent="0.25">
      <c r="A409" t="s">
        <v>920</v>
      </c>
      <c r="B409" t="s">
        <v>921</v>
      </c>
      <c r="C409" t="s">
        <v>922</v>
      </c>
      <c r="D409">
        <v>331245842</v>
      </c>
    </row>
    <row r="410" spans="1:4" x14ac:dyDescent="0.25">
      <c r="A410" t="s">
        <v>923</v>
      </c>
      <c r="B410" t="s">
        <v>924</v>
      </c>
      <c r="C410" t="s">
        <v>42</v>
      </c>
      <c r="D410">
        <v>165601702</v>
      </c>
    </row>
    <row r="411" spans="1:4" x14ac:dyDescent="0.25">
      <c r="A411" t="s">
        <v>925</v>
      </c>
      <c r="B411" t="s">
        <v>926</v>
      </c>
      <c r="C411" t="s">
        <v>275</v>
      </c>
      <c r="D411">
        <v>11612348</v>
      </c>
    </row>
    <row r="412" spans="1:4" x14ac:dyDescent="0.25">
      <c r="A412" t="s">
        <v>927</v>
      </c>
      <c r="B412" t="s">
        <v>928</v>
      </c>
      <c r="C412" t="s">
        <v>42</v>
      </c>
      <c r="D412">
        <v>732353416</v>
      </c>
    </row>
    <row r="413" spans="1:4" x14ac:dyDescent="0.25">
      <c r="A413" t="s">
        <v>929</v>
      </c>
      <c r="B413" t="s">
        <v>930</v>
      </c>
      <c r="C413" t="s">
        <v>931</v>
      </c>
      <c r="D413">
        <v>7605396342</v>
      </c>
    </row>
    <row r="414" spans="1:4" x14ac:dyDescent="0.25">
      <c r="A414" t="s">
        <v>932</v>
      </c>
      <c r="B414" t="s">
        <v>933</v>
      </c>
      <c r="C414" t="s">
        <v>42</v>
      </c>
      <c r="D414">
        <v>8520958762</v>
      </c>
    </row>
    <row r="415" spans="1:4" x14ac:dyDescent="0.25">
      <c r="A415" t="s">
        <v>934</v>
      </c>
      <c r="B415" t="s">
        <v>935</v>
      </c>
      <c r="C415" t="s">
        <v>413</v>
      </c>
      <c r="D415">
        <v>2939176853</v>
      </c>
    </row>
    <row r="416" spans="1:4" x14ac:dyDescent="0.25">
      <c r="A416" t="s">
        <v>936</v>
      </c>
      <c r="B416" t="s">
        <v>937</v>
      </c>
      <c r="C416" t="s">
        <v>358</v>
      </c>
      <c r="D416">
        <v>18979034423</v>
      </c>
    </row>
    <row r="417" spans="1:4" x14ac:dyDescent="0.25">
      <c r="A417" t="s">
        <v>938</v>
      </c>
      <c r="B417" t="s">
        <v>939</v>
      </c>
      <c r="C417" t="s">
        <v>30</v>
      </c>
      <c r="D417">
        <v>1186647301</v>
      </c>
    </row>
    <row r="418" spans="1:4" x14ac:dyDescent="0.25">
      <c r="A418" t="s">
        <v>940</v>
      </c>
      <c r="B418" t="s">
        <v>941</v>
      </c>
      <c r="C418" t="s">
        <v>222</v>
      </c>
      <c r="D418">
        <v>1473765141</v>
      </c>
    </row>
    <row r="419" spans="1:4" x14ac:dyDescent="0.25">
      <c r="A419" t="s">
        <v>942</v>
      </c>
      <c r="B419" t="s">
        <v>943</v>
      </c>
      <c r="C419" t="s">
        <v>64</v>
      </c>
      <c r="D419">
        <v>4888188172</v>
      </c>
    </row>
    <row r="420" spans="1:4" x14ac:dyDescent="0.25">
      <c r="A420" t="s">
        <v>944</v>
      </c>
      <c r="B420" t="s">
        <v>945</v>
      </c>
      <c r="C420" t="s">
        <v>42</v>
      </c>
      <c r="D420">
        <v>5476295</v>
      </c>
    </row>
    <row r="421" spans="1:4" x14ac:dyDescent="0.25">
      <c r="A421" t="s">
        <v>946</v>
      </c>
      <c r="B421" t="s">
        <v>947</v>
      </c>
      <c r="C421" t="s">
        <v>948</v>
      </c>
      <c r="D421">
        <v>632224649</v>
      </c>
    </row>
    <row r="422" spans="1:4" x14ac:dyDescent="0.25">
      <c r="A422" t="s">
        <v>949</v>
      </c>
      <c r="B422" t="s">
        <v>950</v>
      </c>
      <c r="C422" t="s">
        <v>178</v>
      </c>
      <c r="D422">
        <v>1572704000</v>
      </c>
    </row>
    <row r="423" spans="1:4" x14ac:dyDescent="0.25">
      <c r="A423" t="s">
        <v>951</v>
      </c>
      <c r="B423" t="s">
        <v>952</v>
      </c>
      <c r="C423" t="s">
        <v>498</v>
      </c>
      <c r="D423">
        <v>2455594232</v>
      </c>
    </row>
    <row r="424" spans="1:4" x14ac:dyDescent="0.25">
      <c r="A424" t="s">
        <v>953</v>
      </c>
      <c r="B424" t="s">
        <v>954</v>
      </c>
      <c r="C424" t="s">
        <v>161</v>
      </c>
      <c r="D424">
        <v>980079483</v>
      </c>
    </row>
    <row r="425" spans="1:4" x14ac:dyDescent="0.25">
      <c r="A425" t="s">
        <v>955</v>
      </c>
      <c r="B425" t="s">
        <v>956</v>
      </c>
      <c r="C425" t="s">
        <v>183</v>
      </c>
      <c r="D425">
        <v>663760926</v>
      </c>
    </row>
    <row r="426" spans="1:4" x14ac:dyDescent="0.25">
      <c r="A426" t="s">
        <v>957</v>
      </c>
      <c r="B426" t="s">
        <v>958</v>
      </c>
      <c r="C426" t="s">
        <v>959</v>
      </c>
      <c r="D426">
        <v>298567007</v>
      </c>
    </row>
    <row r="427" spans="1:4" x14ac:dyDescent="0.25">
      <c r="A427" t="s">
        <v>960</v>
      </c>
      <c r="B427" t="s">
        <v>961</v>
      </c>
      <c r="C427" t="s">
        <v>962</v>
      </c>
      <c r="D427">
        <v>1136980880</v>
      </c>
    </row>
    <row r="428" spans="1:4" x14ac:dyDescent="0.25">
      <c r="A428" t="s">
        <v>963</v>
      </c>
      <c r="B428" t="s">
        <v>964</v>
      </c>
      <c r="C428" t="s">
        <v>42</v>
      </c>
      <c r="D428">
        <v>462207498</v>
      </c>
    </row>
    <row r="429" spans="1:4" x14ac:dyDescent="0.25">
      <c r="A429" t="s">
        <v>965</v>
      </c>
      <c r="B429" t="s">
        <v>966</v>
      </c>
      <c r="C429" t="s">
        <v>169</v>
      </c>
      <c r="D429">
        <v>492699088795</v>
      </c>
    </row>
    <row r="430" spans="1:4" x14ac:dyDescent="0.25">
      <c r="A430" t="s">
        <v>967</v>
      </c>
      <c r="B430" t="s">
        <v>968</v>
      </c>
      <c r="C430" t="s">
        <v>42</v>
      </c>
      <c r="D430">
        <v>13497223707</v>
      </c>
    </row>
    <row r="431" spans="1:4" x14ac:dyDescent="0.25">
      <c r="A431" t="s">
        <v>969</v>
      </c>
      <c r="B431" t="s">
        <v>970</v>
      </c>
      <c r="C431" t="s">
        <v>33</v>
      </c>
      <c r="D431">
        <v>8637421</v>
      </c>
    </row>
    <row r="432" spans="1:4" x14ac:dyDescent="0.25">
      <c r="A432" t="s">
        <v>971</v>
      </c>
      <c r="B432" t="s">
        <v>972</v>
      </c>
      <c r="C432" t="s">
        <v>77</v>
      </c>
      <c r="D432">
        <v>3649254456</v>
      </c>
    </row>
    <row r="433" spans="1:4" x14ac:dyDescent="0.25">
      <c r="A433" t="s">
        <v>973</v>
      </c>
      <c r="B433" t="s">
        <v>974</v>
      </c>
      <c r="C433" t="s">
        <v>12</v>
      </c>
      <c r="D433">
        <v>25573136</v>
      </c>
    </row>
    <row r="434" spans="1:4" x14ac:dyDescent="0.25">
      <c r="A434" t="s">
        <v>975</v>
      </c>
      <c r="B434" t="s">
        <v>976</v>
      </c>
      <c r="C434" t="s">
        <v>183</v>
      </c>
      <c r="D434">
        <v>515453703</v>
      </c>
    </row>
    <row r="435" spans="1:4" x14ac:dyDescent="0.25">
      <c r="A435" t="s">
        <v>977</v>
      </c>
      <c r="B435" t="s">
        <v>978</v>
      </c>
      <c r="C435" t="s">
        <v>36</v>
      </c>
      <c r="D435">
        <v>303969963</v>
      </c>
    </row>
    <row r="436" spans="1:4" x14ac:dyDescent="0.25">
      <c r="A436" t="s">
        <v>979</v>
      </c>
      <c r="B436" t="s">
        <v>980</v>
      </c>
      <c r="C436" t="s">
        <v>442</v>
      </c>
      <c r="D436">
        <v>77693266</v>
      </c>
    </row>
    <row r="437" spans="1:4" x14ac:dyDescent="0.25">
      <c r="A437" t="s">
        <v>981</v>
      </c>
      <c r="B437" t="s">
        <v>982</v>
      </c>
      <c r="C437" t="s">
        <v>959</v>
      </c>
      <c r="D437">
        <v>10190823647</v>
      </c>
    </row>
    <row r="438" spans="1:4" x14ac:dyDescent="0.25">
      <c r="A438" t="s">
        <v>983</v>
      </c>
      <c r="B438" t="s">
        <v>984</v>
      </c>
      <c r="C438" t="s">
        <v>119</v>
      </c>
      <c r="D438">
        <v>123102575</v>
      </c>
    </row>
    <row r="439" spans="1:4" x14ac:dyDescent="0.25">
      <c r="A439" t="s">
        <v>985</v>
      </c>
      <c r="B439" t="s">
        <v>986</v>
      </c>
      <c r="C439" t="s">
        <v>64</v>
      </c>
      <c r="D439">
        <v>62767788</v>
      </c>
    </row>
    <row r="440" spans="1:4" x14ac:dyDescent="0.25">
      <c r="A440" t="s">
        <v>987</v>
      </c>
      <c r="B440" t="s">
        <v>988</v>
      </c>
      <c r="C440" t="s">
        <v>30</v>
      </c>
      <c r="D440">
        <v>652858930</v>
      </c>
    </row>
    <row r="441" spans="1:4" x14ac:dyDescent="0.25">
      <c r="A441" t="s">
        <v>989</v>
      </c>
      <c r="B441" t="s">
        <v>990</v>
      </c>
      <c r="C441" t="s">
        <v>139</v>
      </c>
      <c r="D441">
        <v>6408912</v>
      </c>
    </row>
    <row r="442" spans="1:4" x14ac:dyDescent="0.25">
      <c r="A442" t="s">
        <v>991</v>
      </c>
      <c r="B442" t="s">
        <v>992</v>
      </c>
      <c r="C442" t="s">
        <v>275</v>
      </c>
      <c r="D442">
        <v>1262875250</v>
      </c>
    </row>
    <row r="443" spans="1:4" x14ac:dyDescent="0.25">
      <c r="A443" t="s">
        <v>993</v>
      </c>
      <c r="B443" t="s">
        <v>994</v>
      </c>
      <c r="C443" t="s">
        <v>150</v>
      </c>
      <c r="D443">
        <v>1376030191</v>
      </c>
    </row>
    <row r="444" spans="1:4" x14ac:dyDescent="0.25">
      <c r="A444" t="s">
        <v>995</v>
      </c>
      <c r="B444" t="s">
        <v>996</v>
      </c>
      <c r="C444" t="s">
        <v>915</v>
      </c>
      <c r="D444">
        <v>38604499</v>
      </c>
    </row>
    <row r="445" spans="1:4" x14ac:dyDescent="0.25">
      <c r="A445" t="s">
        <v>997</v>
      </c>
      <c r="B445" t="s">
        <v>998</v>
      </c>
      <c r="C445" t="s">
        <v>999</v>
      </c>
      <c r="D445">
        <v>446493328</v>
      </c>
    </row>
    <row r="446" spans="1:4" x14ac:dyDescent="0.25">
      <c r="A446" t="s">
        <v>1000</v>
      </c>
      <c r="B446" t="s">
        <v>1001</v>
      </c>
      <c r="C446" t="s">
        <v>33</v>
      </c>
      <c r="D446">
        <v>35347869047</v>
      </c>
    </row>
    <row r="447" spans="1:4" x14ac:dyDescent="0.25">
      <c r="A447" t="s">
        <v>1002</v>
      </c>
      <c r="B447" t="s">
        <v>1003</v>
      </c>
      <c r="C447" t="s">
        <v>222</v>
      </c>
      <c r="D447">
        <v>245408609</v>
      </c>
    </row>
    <row r="448" spans="1:4" x14ac:dyDescent="0.25">
      <c r="A448" t="s">
        <v>1004</v>
      </c>
      <c r="B448" t="s">
        <v>1005</v>
      </c>
      <c r="C448" t="s">
        <v>234</v>
      </c>
      <c r="D448">
        <v>47316701570</v>
      </c>
    </row>
    <row r="449" spans="1:4" x14ac:dyDescent="0.25">
      <c r="A449" t="s">
        <v>1006</v>
      </c>
      <c r="B449" t="s">
        <v>1007</v>
      </c>
      <c r="C449" t="s">
        <v>169</v>
      </c>
      <c r="D449">
        <v>177920090</v>
      </c>
    </row>
    <row r="450" spans="1:4" x14ac:dyDescent="0.25">
      <c r="A450" t="s">
        <v>1008</v>
      </c>
      <c r="B450" t="s">
        <v>1009</v>
      </c>
      <c r="C450" t="s">
        <v>42</v>
      </c>
      <c r="D450">
        <v>1365973714</v>
      </c>
    </row>
    <row r="451" spans="1:4" x14ac:dyDescent="0.25">
      <c r="A451" t="s">
        <v>1010</v>
      </c>
      <c r="B451" t="s">
        <v>1011</v>
      </c>
      <c r="C451" t="s">
        <v>1012</v>
      </c>
      <c r="D451">
        <v>4919029687</v>
      </c>
    </row>
    <row r="452" spans="1:4" x14ac:dyDescent="0.25">
      <c r="A452" t="s">
        <v>1013</v>
      </c>
      <c r="B452" t="s">
        <v>1014</v>
      </c>
      <c r="C452" t="s">
        <v>96</v>
      </c>
      <c r="D452">
        <v>33770627</v>
      </c>
    </row>
    <row r="453" spans="1:4" x14ac:dyDescent="0.25">
      <c r="A453" t="s">
        <v>1015</v>
      </c>
      <c r="B453" t="s">
        <v>1016</v>
      </c>
      <c r="C453" t="s">
        <v>112</v>
      </c>
      <c r="D453">
        <v>30959172</v>
      </c>
    </row>
    <row r="454" spans="1:4" x14ac:dyDescent="0.25">
      <c r="A454" t="s">
        <v>1017</v>
      </c>
      <c r="B454" t="s">
        <v>1018</v>
      </c>
      <c r="C454" t="s">
        <v>93</v>
      </c>
      <c r="D454">
        <v>1683085614</v>
      </c>
    </row>
    <row r="455" spans="1:4" x14ac:dyDescent="0.25">
      <c r="A455" t="s">
        <v>1019</v>
      </c>
      <c r="B455" t="s">
        <v>1020</v>
      </c>
      <c r="C455" t="s">
        <v>166</v>
      </c>
      <c r="D455">
        <v>1758671597</v>
      </c>
    </row>
    <row r="456" spans="1:4" x14ac:dyDescent="0.25">
      <c r="A456" t="s">
        <v>1021</v>
      </c>
      <c r="B456" t="s">
        <v>1022</v>
      </c>
      <c r="C456" t="s">
        <v>528</v>
      </c>
      <c r="D456">
        <v>6064209</v>
      </c>
    </row>
    <row r="457" spans="1:4" x14ac:dyDescent="0.25">
      <c r="A457" t="s">
        <v>1023</v>
      </c>
      <c r="B457" t="s">
        <v>1024</v>
      </c>
      <c r="C457" t="s">
        <v>213</v>
      </c>
      <c r="D457">
        <v>757932689</v>
      </c>
    </row>
    <row r="458" spans="1:4" x14ac:dyDescent="0.25">
      <c r="A458" t="s">
        <v>1025</v>
      </c>
      <c r="B458" t="s">
        <v>1026</v>
      </c>
      <c r="C458" t="s">
        <v>166</v>
      </c>
      <c r="D458">
        <v>246937500</v>
      </c>
    </row>
    <row r="459" spans="1:4" x14ac:dyDescent="0.25">
      <c r="A459" t="s">
        <v>1027</v>
      </c>
      <c r="B459" t="s">
        <v>1028</v>
      </c>
      <c r="C459" t="s">
        <v>42</v>
      </c>
      <c r="D459">
        <v>32661608</v>
      </c>
    </row>
    <row r="460" spans="1:4" x14ac:dyDescent="0.25">
      <c r="A460" t="s">
        <v>1029</v>
      </c>
      <c r="B460" t="s">
        <v>1030</v>
      </c>
      <c r="C460" t="s">
        <v>721</v>
      </c>
      <c r="D460">
        <v>2051372159</v>
      </c>
    </row>
    <row r="461" spans="1:4" x14ac:dyDescent="0.25">
      <c r="A461" t="s">
        <v>1031</v>
      </c>
      <c r="B461" t="s">
        <v>1032</v>
      </c>
      <c r="C461" t="s">
        <v>222</v>
      </c>
      <c r="D461">
        <v>24410907</v>
      </c>
    </row>
    <row r="462" spans="1:4" x14ac:dyDescent="0.25">
      <c r="A462" t="s">
        <v>1033</v>
      </c>
      <c r="B462" t="s">
        <v>1034</v>
      </c>
      <c r="C462" t="s">
        <v>766</v>
      </c>
      <c r="D462">
        <v>20046325091</v>
      </c>
    </row>
    <row r="463" spans="1:4" x14ac:dyDescent="0.25">
      <c r="A463" t="s">
        <v>1035</v>
      </c>
      <c r="B463" t="s">
        <v>1036</v>
      </c>
      <c r="C463" t="s">
        <v>12</v>
      </c>
      <c r="D463">
        <v>308031900</v>
      </c>
    </row>
    <row r="464" spans="1:4" x14ac:dyDescent="0.25">
      <c r="A464" t="s">
        <v>1037</v>
      </c>
      <c r="B464" t="s">
        <v>1038</v>
      </c>
      <c r="C464" t="s">
        <v>250</v>
      </c>
      <c r="D464">
        <v>2144515602</v>
      </c>
    </row>
    <row r="465" spans="1:4" x14ac:dyDescent="0.25">
      <c r="A465" t="s">
        <v>1039</v>
      </c>
      <c r="B465" t="s">
        <v>1040</v>
      </c>
      <c r="C465" t="s">
        <v>339</v>
      </c>
      <c r="D465">
        <v>844140614</v>
      </c>
    </row>
    <row r="466" spans="1:4" x14ac:dyDescent="0.25">
      <c r="A466" t="s">
        <v>1041</v>
      </c>
      <c r="B466" t="s">
        <v>1042</v>
      </c>
      <c r="C466" t="s">
        <v>1043</v>
      </c>
      <c r="D466">
        <v>252931961</v>
      </c>
    </row>
    <row r="467" spans="1:4" x14ac:dyDescent="0.25">
      <c r="A467" t="s">
        <v>1044</v>
      </c>
      <c r="B467" t="s">
        <v>1045</v>
      </c>
      <c r="C467" t="s">
        <v>64</v>
      </c>
      <c r="D467">
        <v>252829345</v>
      </c>
    </row>
    <row r="468" spans="1:4" x14ac:dyDescent="0.25">
      <c r="A468" t="s">
        <v>1046</v>
      </c>
      <c r="B468" t="s">
        <v>1047</v>
      </c>
      <c r="C468" t="s">
        <v>556</v>
      </c>
      <c r="D468">
        <v>115869554</v>
      </c>
    </row>
    <row r="469" spans="1:4" x14ac:dyDescent="0.25">
      <c r="A469" t="s">
        <v>1048</v>
      </c>
      <c r="B469" t="s">
        <v>1049</v>
      </c>
      <c r="C469" t="s">
        <v>39</v>
      </c>
      <c r="D469">
        <v>4953024396</v>
      </c>
    </row>
    <row r="470" spans="1:4" x14ac:dyDescent="0.25">
      <c r="A470" t="s">
        <v>1050</v>
      </c>
      <c r="B470" t="s">
        <v>1051</v>
      </c>
      <c r="C470" t="s">
        <v>213</v>
      </c>
      <c r="D470">
        <v>379946117</v>
      </c>
    </row>
    <row r="471" spans="1:4" x14ac:dyDescent="0.25">
      <c r="A471" t="s">
        <v>1052</v>
      </c>
      <c r="B471" t="s">
        <v>1053</v>
      </c>
      <c r="C471" t="s">
        <v>42</v>
      </c>
      <c r="D471">
        <v>36164101</v>
      </c>
    </row>
    <row r="472" spans="1:4" x14ac:dyDescent="0.25">
      <c r="A472" t="s">
        <v>1054</v>
      </c>
      <c r="B472" t="s">
        <v>1055</v>
      </c>
      <c r="C472" t="s">
        <v>1056</v>
      </c>
      <c r="D472">
        <v>31299394194</v>
      </c>
    </row>
    <row r="473" spans="1:4" x14ac:dyDescent="0.25">
      <c r="A473" t="s">
        <v>1057</v>
      </c>
      <c r="B473" t="s">
        <v>1058</v>
      </c>
      <c r="C473" t="s">
        <v>169</v>
      </c>
      <c r="D473">
        <v>156828024</v>
      </c>
    </row>
    <row r="474" spans="1:4" x14ac:dyDescent="0.25">
      <c r="A474" t="s">
        <v>1059</v>
      </c>
      <c r="B474" t="s">
        <v>1060</v>
      </c>
      <c r="C474" t="s">
        <v>30</v>
      </c>
      <c r="D474">
        <v>7428764</v>
      </c>
    </row>
    <row r="475" spans="1:4" x14ac:dyDescent="0.25">
      <c r="A475" t="s">
        <v>1061</v>
      </c>
      <c r="B475" t="s">
        <v>1062</v>
      </c>
      <c r="C475" t="s">
        <v>42</v>
      </c>
      <c r="D475">
        <v>41980385</v>
      </c>
    </row>
    <row r="476" spans="1:4" x14ac:dyDescent="0.25">
      <c r="A476" t="s">
        <v>1063</v>
      </c>
      <c r="B476" t="s">
        <v>1064</v>
      </c>
      <c r="C476" t="s">
        <v>105</v>
      </c>
      <c r="D476">
        <v>3131690</v>
      </c>
    </row>
    <row r="477" spans="1:4" x14ac:dyDescent="0.25">
      <c r="A477" t="s">
        <v>1065</v>
      </c>
      <c r="B477" t="s">
        <v>1066</v>
      </c>
      <c r="C477" t="s">
        <v>503</v>
      </c>
      <c r="D477">
        <v>8028660290</v>
      </c>
    </row>
    <row r="478" spans="1:4" x14ac:dyDescent="0.25">
      <c r="A478" t="s">
        <v>1067</v>
      </c>
      <c r="B478" t="s">
        <v>1068</v>
      </c>
      <c r="C478" t="s">
        <v>42</v>
      </c>
      <c r="D478">
        <v>39500291</v>
      </c>
    </row>
    <row r="479" spans="1:4" x14ac:dyDescent="0.25">
      <c r="A479" t="s">
        <v>1069</v>
      </c>
      <c r="B479" t="s">
        <v>1070</v>
      </c>
      <c r="C479" t="s">
        <v>503</v>
      </c>
      <c r="D479">
        <v>1461552001</v>
      </c>
    </row>
    <row r="480" spans="1:4" x14ac:dyDescent="0.25">
      <c r="A480" t="s">
        <v>1071</v>
      </c>
      <c r="B480" t="s">
        <v>1072</v>
      </c>
      <c r="C480" t="s">
        <v>153</v>
      </c>
      <c r="D480">
        <v>2541568572</v>
      </c>
    </row>
    <row r="481" spans="1:4" x14ac:dyDescent="0.25">
      <c r="A481" t="s">
        <v>1073</v>
      </c>
      <c r="B481" t="s">
        <v>1074</v>
      </c>
      <c r="C481" t="s">
        <v>631</v>
      </c>
      <c r="D481">
        <v>2729984832</v>
      </c>
    </row>
    <row r="482" spans="1:4" x14ac:dyDescent="0.25">
      <c r="A482" t="s">
        <v>1075</v>
      </c>
      <c r="B482" t="s">
        <v>1076</v>
      </c>
      <c r="C482" t="s">
        <v>1077</v>
      </c>
      <c r="D482">
        <v>4295627</v>
      </c>
    </row>
    <row r="483" spans="1:4" x14ac:dyDescent="0.25">
      <c r="A483" t="s">
        <v>1078</v>
      </c>
      <c r="B483" t="s">
        <v>1079</v>
      </c>
      <c r="C483" t="s">
        <v>42</v>
      </c>
      <c r="D483">
        <v>78087985</v>
      </c>
    </row>
    <row r="484" spans="1:4" x14ac:dyDescent="0.25">
      <c r="A484" t="s">
        <v>1080</v>
      </c>
      <c r="B484" t="s">
        <v>1081</v>
      </c>
      <c r="C484" t="s">
        <v>53</v>
      </c>
      <c r="D484">
        <v>50493585294</v>
      </c>
    </row>
    <row r="485" spans="1:4" x14ac:dyDescent="0.25">
      <c r="A485" t="s">
        <v>1082</v>
      </c>
      <c r="B485" t="s">
        <v>1083</v>
      </c>
      <c r="C485" t="s">
        <v>64</v>
      </c>
      <c r="D485">
        <v>5211530809</v>
      </c>
    </row>
    <row r="486" spans="1:4" x14ac:dyDescent="0.25">
      <c r="A486" t="s">
        <v>1084</v>
      </c>
      <c r="B486" t="s">
        <v>1085</v>
      </c>
      <c r="C486" t="s">
        <v>64</v>
      </c>
      <c r="D486">
        <v>81245970</v>
      </c>
    </row>
    <row r="487" spans="1:4" x14ac:dyDescent="0.25">
      <c r="A487" t="s">
        <v>1086</v>
      </c>
      <c r="B487" t="s">
        <v>1087</v>
      </c>
      <c r="C487" t="s">
        <v>33</v>
      </c>
      <c r="D487">
        <v>233501678</v>
      </c>
    </row>
    <row r="488" spans="1:4" x14ac:dyDescent="0.25">
      <c r="A488" t="s">
        <v>1088</v>
      </c>
      <c r="B488" t="s">
        <v>1089</v>
      </c>
      <c r="C488" t="s">
        <v>53</v>
      </c>
      <c r="D488">
        <v>7378684295</v>
      </c>
    </row>
    <row r="489" spans="1:4" x14ac:dyDescent="0.25">
      <c r="A489" t="s">
        <v>1090</v>
      </c>
      <c r="B489" t="s">
        <v>1091</v>
      </c>
      <c r="C489" t="s">
        <v>166</v>
      </c>
      <c r="D489">
        <v>18875010</v>
      </c>
    </row>
    <row r="490" spans="1:4" x14ac:dyDescent="0.25">
      <c r="A490" t="s">
        <v>1092</v>
      </c>
      <c r="B490" t="s">
        <v>1093</v>
      </c>
      <c r="C490" t="s">
        <v>150</v>
      </c>
      <c r="D490">
        <v>427794938</v>
      </c>
    </row>
    <row r="491" spans="1:4" x14ac:dyDescent="0.25">
      <c r="A491" t="s">
        <v>1094</v>
      </c>
      <c r="B491" t="s">
        <v>1095</v>
      </c>
      <c r="C491" t="s">
        <v>42</v>
      </c>
      <c r="D491">
        <v>2100941468</v>
      </c>
    </row>
    <row r="492" spans="1:4" x14ac:dyDescent="0.25">
      <c r="A492" t="s">
        <v>1096</v>
      </c>
      <c r="B492" t="s">
        <v>1097</v>
      </c>
      <c r="C492" t="s">
        <v>178</v>
      </c>
      <c r="D492">
        <v>7977885795</v>
      </c>
    </row>
    <row r="493" spans="1:4" x14ac:dyDescent="0.25">
      <c r="A493" t="s">
        <v>1098</v>
      </c>
      <c r="B493" t="s">
        <v>1099</v>
      </c>
      <c r="C493" t="s">
        <v>42</v>
      </c>
      <c r="D493">
        <v>429166631</v>
      </c>
    </row>
    <row r="494" spans="1:4" x14ac:dyDescent="0.25">
      <c r="A494" t="s">
        <v>1100</v>
      </c>
      <c r="B494" t="s">
        <v>1101</v>
      </c>
      <c r="C494" t="s">
        <v>96</v>
      </c>
      <c r="D494">
        <v>89994203</v>
      </c>
    </row>
    <row r="495" spans="1:4" x14ac:dyDescent="0.25">
      <c r="A495" t="s">
        <v>1102</v>
      </c>
      <c r="B495" t="s">
        <v>1103</v>
      </c>
      <c r="C495" t="s">
        <v>53</v>
      </c>
      <c r="D495">
        <v>20128711</v>
      </c>
    </row>
    <row r="496" spans="1:4" x14ac:dyDescent="0.25">
      <c r="A496" t="s">
        <v>1104</v>
      </c>
      <c r="B496" t="s">
        <v>1105</v>
      </c>
      <c r="C496" t="s">
        <v>42</v>
      </c>
      <c r="D496">
        <v>369939168</v>
      </c>
    </row>
    <row r="497" spans="1:4" x14ac:dyDescent="0.25">
      <c r="A497" t="s">
        <v>1106</v>
      </c>
      <c r="B497" t="s">
        <v>1107</v>
      </c>
      <c r="C497" t="s">
        <v>222</v>
      </c>
      <c r="D497">
        <v>1840714</v>
      </c>
    </row>
    <row r="498" spans="1:4" x14ac:dyDescent="0.25">
      <c r="A498" t="s">
        <v>1108</v>
      </c>
      <c r="B498" t="s">
        <v>1109</v>
      </c>
      <c r="C498" t="s">
        <v>316</v>
      </c>
      <c r="D498">
        <v>3408491593</v>
      </c>
    </row>
    <row r="499" spans="1:4" x14ac:dyDescent="0.25">
      <c r="A499" t="s">
        <v>1110</v>
      </c>
      <c r="B499" t="s">
        <v>1111</v>
      </c>
      <c r="C499" t="s">
        <v>150</v>
      </c>
      <c r="D499">
        <v>1402939797</v>
      </c>
    </row>
    <row r="500" spans="1:4" x14ac:dyDescent="0.25">
      <c r="A500" t="s">
        <v>1112</v>
      </c>
      <c r="B500" t="s">
        <v>1113</v>
      </c>
      <c r="C500" t="s">
        <v>64</v>
      </c>
      <c r="D500">
        <v>5192589315</v>
      </c>
    </row>
    <row r="501" spans="1:4" x14ac:dyDescent="0.25">
      <c r="A501" t="s">
        <v>1114</v>
      </c>
      <c r="B501" t="s">
        <v>1115</v>
      </c>
      <c r="C501" t="s">
        <v>153</v>
      </c>
      <c r="D501">
        <v>9403096307</v>
      </c>
    </row>
    <row r="502" spans="1:4" x14ac:dyDescent="0.25">
      <c r="A502" t="s">
        <v>1116</v>
      </c>
      <c r="B502" t="s">
        <v>1117</v>
      </c>
      <c r="C502" t="s">
        <v>463</v>
      </c>
      <c r="D502">
        <v>23676967738</v>
      </c>
    </row>
    <row r="503" spans="1:4" x14ac:dyDescent="0.25">
      <c r="A503" t="s">
        <v>1118</v>
      </c>
      <c r="B503" t="s">
        <v>1119</v>
      </c>
      <c r="C503" t="s">
        <v>64</v>
      </c>
      <c r="D503">
        <v>367299009</v>
      </c>
    </row>
    <row r="504" spans="1:4" x14ac:dyDescent="0.25">
      <c r="A504" t="s">
        <v>1120</v>
      </c>
      <c r="B504" t="s">
        <v>1121</v>
      </c>
      <c r="C504" t="s">
        <v>64</v>
      </c>
      <c r="D504">
        <v>317922155</v>
      </c>
    </row>
    <row r="505" spans="1:4" x14ac:dyDescent="0.25">
      <c r="A505" t="s">
        <v>1122</v>
      </c>
      <c r="B505" t="s">
        <v>1123</v>
      </c>
      <c r="C505" t="s">
        <v>42</v>
      </c>
      <c r="D505">
        <v>1102388453</v>
      </c>
    </row>
    <row r="506" spans="1:4" x14ac:dyDescent="0.25">
      <c r="A506" t="s">
        <v>1124</v>
      </c>
      <c r="B506" t="s">
        <v>1125</v>
      </c>
      <c r="C506" t="s">
        <v>1126</v>
      </c>
      <c r="D506">
        <v>67781460</v>
      </c>
    </row>
    <row r="507" spans="1:4" x14ac:dyDescent="0.25">
      <c r="A507" t="s">
        <v>1127</v>
      </c>
      <c r="B507" t="s">
        <v>1128</v>
      </c>
      <c r="C507" t="s">
        <v>234</v>
      </c>
      <c r="D507">
        <v>1567080475540</v>
      </c>
    </row>
    <row r="508" spans="1:4" x14ac:dyDescent="0.25">
      <c r="A508" t="s">
        <v>1129</v>
      </c>
      <c r="B508" t="s">
        <v>1130</v>
      </c>
      <c r="C508" t="s">
        <v>42</v>
      </c>
      <c r="D508">
        <v>476837417</v>
      </c>
    </row>
    <row r="509" spans="1:4" x14ac:dyDescent="0.25">
      <c r="A509" t="s">
        <v>1131</v>
      </c>
      <c r="B509" t="s">
        <v>1132</v>
      </c>
      <c r="C509" t="s">
        <v>93</v>
      </c>
      <c r="D509">
        <v>637621321</v>
      </c>
    </row>
    <row r="510" spans="1:4" x14ac:dyDescent="0.25">
      <c r="A510" t="s">
        <v>1133</v>
      </c>
      <c r="B510" t="s">
        <v>1134</v>
      </c>
      <c r="C510" t="s">
        <v>498</v>
      </c>
      <c r="D510">
        <v>3154829745</v>
      </c>
    </row>
    <row r="511" spans="1:4" x14ac:dyDescent="0.25">
      <c r="A511" t="s">
        <v>1135</v>
      </c>
      <c r="B511" t="s">
        <v>1136</v>
      </c>
      <c r="C511" t="s">
        <v>33</v>
      </c>
      <c r="D511">
        <v>269658279</v>
      </c>
    </row>
    <row r="512" spans="1:4" x14ac:dyDescent="0.25">
      <c r="A512" t="s">
        <v>1137</v>
      </c>
      <c r="B512" t="s">
        <v>1138</v>
      </c>
      <c r="C512" t="s">
        <v>709</v>
      </c>
      <c r="D512">
        <v>1064820851</v>
      </c>
    </row>
    <row r="513" spans="1:4" x14ac:dyDescent="0.25">
      <c r="A513" t="s">
        <v>1139</v>
      </c>
      <c r="B513" t="s">
        <v>1140</v>
      </c>
      <c r="C513" t="s">
        <v>166</v>
      </c>
      <c r="D513">
        <v>2160666914</v>
      </c>
    </row>
    <row r="514" spans="1:4" x14ac:dyDescent="0.25">
      <c r="A514" t="s">
        <v>1141</v>
      </c>
      <c r="B514" t="s">
        <v>1142</v>
      </c>
      <c r="C514" t="s">
        <v>503</v>
      </c>
      <c r="D514">
        <v>190188986</v>
      </c>
    </row>
    <row r="515" spans="1:4" x14ac:dyDescent="0.25">
      <c r="A515" t="s">
        <v>1143</v>
      </c>
      <c r="B515" t="s">
        <v>1144</v>
      </c>
      <c r="C515" t="s">
        <v>931</v>
      </c>
      <c r="D515">
        <v>5144268846</v>
      </c>
    </row>
    <row r="516" spans="1:4" x14ac:dyDescent="0.25">
      <c r="A516" t="s">
        <v>1145</v>
      </c>
      <c r="B516" t="s">
        <v>1146</v>
      </c>
      <c r="C516" t="s">
        <v>503</v>
      </c>
      <c r="D516">
        <v>5429169017</v>
      </c>
    </row>
    <row r="517" spans="1:4" x14ac:dyDescent="0.25">
      <c r="A517" t="s">
        <v>1147</v>
      </c>
      <c r="B517" t="s">
        <v>1148</v>
      </c>
      <c r="C517" t="s">
        <v>42</v>
      </c>
      <c r="D517">
        <v>366210424</v>
      </c>
    </row>
    <row r="518" spans="1:4" x14ac:dyDescent="0.25">
      <c r="A518" t="s">
        <v>1149</v>
      </c>
      <c r="B518" t="s">
        <v>1150</v>
      </c>
      <c r="C518" t="s">
        <v>30</v>
      </c>
      <c r="D518">
        <v>44665611</v>
      </c>
    </row>
    <row r="519" spans="1:4" x14ac:dyDescent="0.25">
      <c r="A519" t="s">
        <v>1151</v>
      </c>
      <c r="B519" t="s">
        <v>1152</v>
      </c>
      <c r="C519" t="s">
        <v>42</v>
      </c>
      <c r="D519">
        <v>285892373</v>
      </c>
    </row>
    <row r="520" spans="1:4" x14ac:dyDescent="0.25">
      <c r="A520" t="s">
        <v>1153</v>
      </c>
      <c r="B520" t="s">
        <v>1154</v>
      </c>
      <c r="C520" t="s">
        <v>614</v>
      </c>
      <c r="D520">
        <v>12875910989</v>
      </c>
    </row>
    <row r="521" spans="1:4" x14ac:dyDescent="0.25">
      <c r="A521" t="s">
        <v>1155</v>
      </c>
      <c r="B521" t="s">
        <v>1156</v>
      </c>
      <c r="C521" t="s">
        <v>36</v>
      </c>
      <c r="D521">
        <v>7178986612</v>
      </c>
    </row>
    <row r="522" spans="1:4" x14ac:dyDescent="0.25">
      <c r="A522" t="s">
        <v>1157</v>
      </c>
      <c r="B522" t="s">
        <v>1158</v>
      </c>
      <c r="C522" t="s">
        <v>922</v>
      </c>
      <c r="D522">
        <v>26829534862</v>
      </c>
    </row>
    <row r="523" spans="1:4" x14ac:dyDescent="0.25">
      <c r="A523" t="s">
        <v>1159</v>
      </c>
      <c r="B523" t="s">
        <v>1160</v>
      </c>
      <c r="C523" t="s">
        <v>922</v>
      </c>
      <c r="D523">
        <v>3017166684</v>
      </c>
    </row>
    <row r="524" spans="1:4" x14ac:dyDescent="0.25">
      <c r="A524" t="s">
        <v>1161</v>
      </c>
      <c r="B524" t="s">
        <v>1162</v>
      </c>
      <c r="C524" t="s">
        <v>222</v>
      </c>
      <c r="D524">
        <v>27542234</v>
      </c>
    </row>
    <row r="525" spans="1:4" x14ac:dyDescent="0.25">
      <c r="A525" t="s">
        <v>1163</v>
      </c>
      <c r="B525" t="s">
        <v>1164</v>
      </c>
      <c r="C525" t="s">
        <v>58</v>
      </c>
      <c r="D525">
        <v>10099526</v>
      </c>
    </row>
    <row r="526" spans="1:4" x14ac:dyDescent="0.25">
      <c r="A526" t="s">
        <v>1165</v>
      </c>
      <c r="B526" t="s">
        <v>1166</v>
      </c>
      <c r="C526" t="s">
        <v>64</v>
      </c>
      <c r="D526">
        <v>5038696336</v>
      </c>
    </row>
    <row r="527" spans="1:4" x14ac:dyDescent="0.25">
      <c r="A527" t="s">
        <v>1167</v>
      </c>
      <c r="B527" t="s">
        <v>1168</v>
      </c>
      <c r="C527" t="s">
        <v>96</v>
      </c>
      <c r="D527">
        <v>706687313</v>
      </c>
    </row>
    <row r="528" spans="1:4" x14ac:dyDescent="0.25">
      <c r="A528" t="s">
        <v>1169</v>
      </c>
      <c r="B528" t="s">
        <v>1170</v>
      </c>
      <c r="C528" t="s">
        <v>93</v>
      </c>
      <c r="D528">
        <v>1610644561</v>
      </c>
    </row>
    <row r="529" spans="1:4" x14ac:dyDescent="0.25">
      <c r="A529" t="s">
        <v>1171</v>
      </c>
      <c r="B529" t="s">
        <v>1172</v>
      </c>
      <c r="C529" t="s">
        <v>363</v>
      </c>
      <c r="D529">
        <v>25771823980</v>
      </c>
    </row>
    <row r="530" spans="1:4" x14ac:dyDescent="0.25">
      <c r="A530" t="s">
        <v>1173</v>
      </c>
      <c r="B530" t="s">
        <v>1174</v>
      </c>
      <c r="C530" t="s">
        <v>45</v>
      </c>
      <c r="D530">
        <v>47006774</v>
      </c>
    </row>
    <row r="531" spans="1:4" x14ac:dyDescent="0.25">
      <c r="A531" t="s">
        <v>1175</v>
      </c>
      <c r="B531" t="s">
        <v>1176</v>
      </c>
      <c r="C531" t="s">
        <v>12</v>
      </c>
      <c r="D531">
        <v>276756670</v>
      </c>
    </row>
    <row r="532" spans="1:4" x14ac:dyDescent="0.25">
      <c r="A532" t="s">
        <v>1177</v>
      </c>
      <c r="B532" t="s">
        <v>1178</v>
      </c>
      <c r="C532" t="s">
        <v>153</v>
      </c>
      <c r="D532">
        <v>29997510607</v>
      </c>
    </row>
    <row r="533" spans="1:4" x14ac:dyDescent="0.25">
      <c r="A533" t="s">
        <v>1179</v>
      </c>
      <c r="B533" t="s">
        <v>1180</v>
      </c>
      <c r="C533" t="s">
        <v>339</v>
      </c>
      <c r="D533">
        <v>210007470793</v>
      </c>
    </row>
    <row r="534" spans="1:4" x14ac:dyDescent="0.25">
      <c r="A534" t="s">
        <v>1181</v>
      </c>
      <c r="B534" t="s">
        <v>1182</v>
      </c>
      <c r="C534" t="s">
        <v>290</v>
      </c>
      <c r="D534">
        <v>138837084</v>
      </c>
    </row>
    <row r="535" spans="1:4" x14ac:dyDescent="0.25">
      <c r="A535" t="s">
        <v>1183</v>
      </c>
      <c r="B535" t="s">
        <v>1184</v>
      </c>
      <c r="C535" t="s">
        <v>199</v>
      </c>
      <c r="D535">
        <v>7517517740</v>
      </c>
    </row>
    <row r="536" spans="1:4" x14ac:dyDescent="0.25">
      <c r="A536" t="s">
        <v>1185</v>
      </c>
      <c r="B536" t="s">
        <v>1186</v>
      </c>
      <c r="C536" t="s">
        <v>42</v>
      </c>
      <c r="D536">
        <v>8588125690</v>
      </c>
    </row>
    <row r="537" spans="1:4" x14ac:dyDescent="0.25">
      <c r="A537" t="s">
        <v>1187</v>
      </c>
      <c r="B537" t="s">
        <v>1188</v>
      </c>
      <c r="C537" t="s">
        <v>498</v>
      </c>
      <c r="D537">
        <v>5588263541</v>
      </c>
    </row>
    <row r="538" spans="1:4" x14ac:dyDescent="0.25">
      <c r="A538" t="s">
        <v>1189</v>
      </c>
      <c r="B538" t="s">
        <v>1190</v>
      </c>
      <c r="C538" t="s">
        <v>169</v>
      </c>
      <c r="D538">
        <v>2367754356</v>
      </c>
    </row>
    <row r="539" spans="1:4" x14ac:dyDescent="0.25">
      <c r="A539" t="s">
        <v>1191</v>
      </c>
      <c r="B539" t="s">
        <v>1192</v>
      </c>
      <c r="C539" t="s">
        <v>250</v>
      </c>
      <c r="D539">
        <v>8064239687</v>
      </c>
    </row>
    <row r="540" spans="1:4" x14ac:dyDescent="0.25">
      <c r="A540" t="s">
        <v>1193</v>
      </c>
      <c r="B540" t="s">
        <v>1194</v>
      </c>
      <c r="C540" t="s">
        <v>119</v>
      </c>
      <c r="D540">
        <v>27638011</v>
      </c>
    </row>
    <row r="541" spans="1:4" x14ac:dyDescent="0.25">
      <c r="A541" t="s">
        <v>1195</v>
      </c>
      <c r="B541" t="s">
        <v>1196</v>
      </c>
      <c r="C541" t="s">
        <v>222</v>
      </c>
      <c r="D541">
        <v>367941766</v>
      </c>
    </row>
    <row r="542" spans="1:4" x14ac:dyDescent="0.25">
      <c r="A542" t="s">
        <v>1197</v>
      </c>
      <c r="B542" t="s">
        <v>1198</v>
      </c>
      <c r="C542" t="s">
        <v>74</v>
      </c>
      <c r="D542">
        <v>8281786</v>
      </c>
    </row>
    <row r="543" spans="1:4" x14ac:dyDescent="0.25">
      <c r="A543" t="s">
        <v>1199</v>
      </c>
      <c r="B543" t="s">
        <v>1200</v>
      </c>
      <c r="C543" t="s">
        <v>61</v>
      </c>
      <c r="D543">
        <v>152958724290</v>
      </c>
    </row>
    <row r="544" spans="1:4" x14ac:dyDescent="0.25">
      <c r="A544" t="s">
        <v>1201</v>
      </c>
      <c r="B544" t="s">
        <v>1202</v>
      </c>
      <c r="C544" t="s">
        <v>39</v>
      </c>
      <c r="D544">
        <v>55925292908</v>
      </c>
    </row>
    <row r="545" spans="1:4" x14ac:dyDescent="0.25">
      <c r="A545" t="s">
        <v>1203</v>
      </c>
      <c r="B545" t="s">
        <v>1204</v>
      </c>
      <c r="C545" t="s">
        <v>503</v>
      </c>
      <c r="D545">
        <v>995389642</v>
      </c>
    </row>
    <row r="546" spans="1:4" x14ac:dyDescent="0.25">
      <c r="A546" t="s">
        <v>1205</v>
      </c>
      <c r="B546" t="s">
        <v>1206</v>
      </c>
      <c r="C546" t="s">
        <v>42</v>
      </c>
      <c r="D546">
        <v>3800365</v>
      </c>
    </row>
    <row r="547" spans="1:4" x14ac:dyDescent="0.25">
      <c r="A547" t="s">
        <v>1207</v>
      </c>
      <c r="B547" t="s">
        <v>1208</v>
      </c>
      <c r="C547" t="s">
        <v>80</v>
      </c>
      <c r="D547">
        <v>3848619265</v>
      </c>
    </row>
    <row r="548" spans="1:4" x14ac:dyDescent="0.25">
      <c r="A548" t="s">
        <v>1209</v>
      </c>
      <c r="B548" t="s">
        <v>1210</v>
      </c>
      <c r="C548" t="s">
        <v>53</v>
      </c>
      <c r="D548">
        <v>67852095998</v>
      </c>
    </row>
    <row r="549" spans="1:4" x14ac:dyDescent="0.25">
      <c r="A549" t="s">
        <v>1211</v>
      </c>
      <c r="B549" t="s">
        <v>1212</v>
      </c>
      <c r="C549" t="s">
        <v>153</v>
      </c>
      <c r="D549">
        <v>164320009674</v>
      </c>
    </row>
    <row r="550" spans="1:4" x14ac:dyDescent="0.25">
      <c r="A550" t="s">
        <v>1213</v>
      </c>
      <c r="B550" t="s">
        <v>1214</v>
      </c>
      <c r="C550" t="s">
        <v>702</v>
      </c>
      <c r="D550">
        <v>265772105746</v>
      </c>
    </row>
    <row r="551" spans="1:4" x14ac:dyDescent="0.25">
      <c r="A551" t="s">
        <v>1215</v>
      </c>
      <c r="B551" t="s">
        <v>1216</v>
      </c>
      <c r="C551" t="s">
        <v>1217</v>
      </c>
      <c r="D551">
        <v>358571686703</v>
      </c>
    </row>
    <row r="552" spans="1:4" x14ac:dyDescent="0.25">
      <c r="A552" t="s">
        <v>1218</v>
      </c>
      <c r="B552" t="s">
        <v>1219</v>
      </c>
      <c r="C552" t="s">
        <v>12</v>
      </c>
      <c r="D552">
        <v>286052927</v>
      </c>
    </row>
    <row r="553" spans="1:4" x14ac:dyDescent="0.25">
      <c r="A553" t="s">
        <v>1220</v>
      </c>
      <c r="B553" t="s">
        <v>1221</v>
      </c>
      <c r="C553" t="s">
        <v>255</v>
      </c>
      <c r="D553">
        <v>117998203</v>
      </c>
    </row>
    <row r="554" spans="1:4" x14ac:dyDescent="0.25">
      <c r="A554" t="s">
        <v>1222</v>
      </c>
      <c r="B554" t="s">
        <v>1223</v>
      </c>
      <c r="C554" t="s">
        <v>64</v>
      </c>
      <c r="D554">
        <v>27524082</v>
      </c>
    </row>
    <row r="555" spans="1:4" x14ac:dyDescent="0.25">
      <c r="A555" t="s">
        <v>1224</v>
      </c>
      <c r="B555" t="s">
        <v>1225</v>
      </c>
      <c r="C555" t="s">
        <v>122</v>
      </c>
      <c r="D555">
        <v>10251729009</v>
      </c>
    </row>
    <row r="556" spans="1:4" x14ac:dyDescent="0.25">
      <c r="A556" t="s">
        <v>1226</v>
      </c>
      <c r="B556" t="s">
        <v>1227</v>
      </c>
      <c r="C556" t="s">
        <v>183</v>
      </c>
      <c r="D556">
        <v>1378755261</v>
      </c>
    </row>
    <row r="557" spans="1:4" x14ac:dyDescent="0.25">
      <c r="A557" t="s">
        <v>1228</v>
      </c>
      <c r="B557" t="s">
        <v>1229</v>
      </c>
      <c r="C557" t="s">
        <v>614</v>
      </c>
      <c r="D557">
        <v>15790860931</v>
      </c>
    </row>
    <row r="558" spans="1:4" x14ac:dyDescent="0.25">
      <c r="A558" t="s">
        <v>1230</v>
      </c>
      <c r="B558" t="s">
        <v>1231</v>
      </c>
      <c r="C558" t="s">
        <v>1232</v>
      </c>
      <c r="D558">
        <v>504768774</v>
      </c>
    </row>
    <row r="559" spans="1:4" x14ac:dyDescent="0.25">
      <c r="A559" t="s">
        <v>1233</v>
      </c>
      <c r="B559" t="s">
        <v>1234</v>
      </c>
      <c r="C559" t="s">
        <v>30</v>
      </c>
      <c r="D559">
        <v>71357711270</v>
      </c>
    </row>
    <row r="560" spans="1:4" x14ac:dyDescent="0.25">
      <c r="A560" t="s">
        <v>1235</v>
      </c>
      <c r="B560" t="s">
        <v>1236</v>
      </c>
      <c r="C560" t="s">
        <v>64</v>
      </c>
      <c r="D560">
        <v>2878286352</v>
      </c>
    </row>
    <row r="561" spans="1:4" x14ac:dyDescent="0.25">
      <c r="A561" t="s">
        <v>1237</v>
      </c>
      <c r="B561" t="s">
        <v>1238</v>
      </c>
      <c r="C561" t="s">
        <v>166</v>
      </c>
      <c r="D561">
        <v>563238315</v>
      </c>
    </row>
    <row r="562" spans="1:4" x14ac:dyDescent="0.25">
      <c r="A562" t="s">
        <v>1239</v>
      </c>
      <c r="B562" t="s">
        <v>1240</v>
      </c>
      <c r="C562" t="s">
        <v>64</v>
      </c>
      <c r="D562">
        <v>3708466549</v>
      </c>
    </row>
    <row r="563" spans="1:4" x14ac:dyDescent="0.25">
      <c r="A563" t="s">
        <v>1241</v>
      </c>
      <c r="B563" t="s">
        <v>1242</v>
      </c>
      <c r="C563" t="s">
        <v>603</v>
      </c>
      <c r="D563">
        <v>17677210</v>
      </c>
    </row>
    <row r="564" spans="1:4" x14ac:dyDescent="0.25">
      <c r="A564" t="s">
        <v>1243</v>
      </c>
      <c r="B564" t="s">
        <v>1244</v>
      </c>
      <c r="C564" t="s">
        <v>64</v>
      </c>
      <c r="D564">
        <v>2135889700</v>
      </c>
    </row>
    <row r="565" spans="1:4" x14ac:dyDescent="0.25">
      <c r="A565" t="s">
        <v>1245</v>
      </c>
      <c r="B565" t="s">
        <v>1246</v>
      </c>
      <c r="C565" t="s">
        <v>128</v>
      </c>
      <c r="D565">
        <v>3889004</v>
      </c>
    </row>
    <row r="566" spans="1:4" x14ac:dyDescent="0.25">
      <c r="A566" t="s">
        <v>1247</v>
      </c>
      <c r="B566" t="s">
        <v>1248</v>
      </c>
      <c r="C566" t="s">
        <v>64</v>
      </c>
      <c r="D566">
        <v>26696539206</v>
      </c>
    </row>
    <row r="567" spans="1:4" x14ac:dyDescent="0.25">
      <c r="A567" t="s">
        <v>1249</v>
      </c>
      <c r="B567" t="s">
        <v>1250</v>
      </c>
      <c r="C567" t="s">
        <v>77</v>
      </c>
      <c r="D567">
        <v>76997280</v>
      </c>
    </row>
    <row r="568" spans="1:4" x14ac:dyDescent="0.25">
      <c r="A568" t="s">
        <v>1251</v>
      </c>
      <c r="B568" t="s">
        <v>1252</v>
      </c>
      <c r="C568" t="s">
        <v>660</v>
      </c>
      <c r="D568">
        <v>85452902</v>
      </c>
    </row>
    <row r="569" spans="1:4" x14ac:dyDescent="0.25">
      <c r="A569" t="s">
        <v>1253</v>
      </c>
      <c r="B569" t="s">
        <v>1254</v>
      </c>
      <c r="C569" t="s">
        <v>299</v>
      </c>
      <c r="D569">
        <v>3047447968</v>
      </c>
    </row>
    <row r="570" spans="1:4" x14ac:dyDescent="0.25">
      <c r="A570" t="s">
        <v>1255</v>
      </c>
      <c r="B570" t="s">
        <v>1254</v>
      </c>
      <c r="C570" t="s">
        <v>299</v>
      </c>
      <c r="D570">
        <v>2744085985</v>
      </c>
    </row>
    <row r="571" spans="1:4" x14ac:dyDescent="0.25">
      <c r="A571" t="s">
        <v>1256</v>
      </c>
      <c r="B571" t="s">
        <v>1257</v>
      </c>
      <c r="C571" t="s">
        <v>503</v>
      </c>
      <c r="D571">
        <v>8569791732</v>
      </c>
    </row>
    <row r="572" spans="1:4" x14ac:dyDescent="0.25">
      <c r="A572" t="s">
        <v>1258</v>
      </c>
      <c r="B572" t="s">
        <v>1259</v>
      </c>
      <c r="C572" t="s">
        <v>12</v>
      </c>
      <c r="D572">
        <v>32722589</v>
      </c>
    </row>
    <row r="573" spans="1:4" x14ac:dyDescent="0.25">
      <c r="A573" t="s">
        <v>1260</v>
      </c>
      <c r="B573" t="s">
        <v>1261</v>
      </c>
      <c r="C573" t="s">
        <v>166</v>
      </c>
      <c r="D573">
        <v>2056664212</v>
      </c>
    </row>
    <row r="574" spans="1:4" x14ac:dyDescent="0.25">
      <c r="A574" t="s">
        <v>1262</v>
      </c>
      <c r="B574" t="s">
        <v>1263</v>
      </c>
      <c r="C574" t="s">
        <v>178</v>
      </c>
      <c r="D574">
        <v>1656676888</v>
      </c>
    </row>
    <row r="575" spans="1:4" x14ac:dyDescent="0.25">
      <c r="A575" t="s">
        <v>1264</v>
      </c>
      <c r="B575" t="s">
        <v>1265</v>
      </c>
      <c r="C575" t="s">
        <v>64</v>
      </c>
      <c r="D575">
        <v>3182007256</v>
      </c>
    </row>
    <row r="576" spans="1:4" x14ac:dyDescent="0.25">
      <c r="A576" t="s">
        <v>1266</v>
      </c>
      <c r="B576" t="s">
        <v>1267</v>
      </c>
      <c r="C576" t="s">
        <v>77</v>
      </c>
      <c r="D576">
        <v>299558879</v>
      </c>
    </row>
    <row r="577" spans="1:4" x14ac:dyDescent="0.25">
      <c r="A577" t="s">
        <v>1268</v>
      </c>
      <c r="B577" t="s">
        <v>1269</v>
      </c>
      <c r="C577" t="s">
        <v>112</v>
      </c>
      <c r="D577">
        <v>358624593</v>
      </c>
    </row>
    <row r="578" spans="1:4" x14ac:dyDescent="0.25">
      <c r="A578" t="s">
        <v>1270</v>
      </c>
      <c r="B578" t="s">
        <v>1271</v>
      </c>
      <c r="C578" t="s">
        <v>12</v>
      </c>
      <c r="D578">
        <v>384866663</v>
      </c>
    </row>
    <row r="579" spans="1:4" x14ac:dyDescent="0.25">
      <c r="A579" t="s">
        <v>1272</v>
      </c>
      <c r="B579" t="s">
        <v>1273</v>
      </c>
      <c r="C579" t="s">
        <v>64</v>
      </c>
      <c r="D579">
        <v>38984019506</v>
      </c>
    </row>
    <row r="580" spans="1:4" x14ac:dyDescent="0.25">
      <c r="A580" t="s">
        <v>1274</v>
      </c>
      <c r="B580" t="s">
        <v>1275</v>
      </c>
      <c r="C580" t="s">
        <v>30</v>
      </c>
      <c r="D580">
        <v>877443688</v>
      </c>
    </row>
    <row r="581" spans="1:4" x14ac:dyDescent="0.25">
      <c r="A581" t="s">
        <v>1276</v>
      </c>
      <c r="B581" t="s">
        <v>1273</v>
      </c>
      <c r="C581" t="s">
        <v>64</v>
      </c>
      <c r="D581">
        <v>35122644440</v>
      </c>
    </row>
    <row r="582" spans="1:4" x14ac:dyDescent="0.25">
      <c r="A582" t="s">
        <v>1277</v>
      </c>
      <c r="B582" t="s">
        <v>1278</v>
      </c>
      <c r="C582" t="s">
        <v>1279</v>
      </c>
      <c r="D582">
        <v>5727681</v>
      </c>
    </row>
    <row r="583" spans="1:4" x14ac:dyDescent="0.25">
      <c r="A583" t="s">
        <v>1280</v>
      </c>
      <c r="B583" t="s">
        <v>1281</v>
      </c>
      <c r="C583" t="s">
        <v>42</v>
      </c>
      <c r="D583">
        <v>13835993103</v>
      </c>
    </row>
    <row r="584" spans="1:4" x14ac:dyDescent="0.25">
      <c r="A584" t="s">
        <v>1282</v>
      </c>
      <c r="B584" t="s">
        <v>1283</v>
      </c>
      <c r="C584" t="s">
        <v>42</v>
      </c>
      <c r="D584">
        <v>2190217</v>
      </c>
    </row>
    <row r="585" spans="1:4" x14ac:dyDescent="0.25">
      <c r="A585" t="s">
        <v>1284</v>
      </c>
      <c r="B585" t="s">
        <v>1285</v>
      </c>
      <c r="C585" t="s">
        <v>93</v>
      </c>
      <c r="D585">
        <v>441602353</v>
      </c>
    </row>
    <row r="586" spans="1:4" x14ac:dyDescent="0.25">
      <c r="A586" t="s">
        <v>1286</v>
      </c>
      <c r="B586" t="s">
        <v>1287</v>
      </c>
      <c r="C586" t="s">
        <v>42</v>
      </c>
      <c r="D586">
        <v>673476206</v>
      </c>
    </row>
    <row r="587" spans="1:4" x14ac:dyDescent="0.25">
      <c r="A587" t="s">
        <v>1288</v>
      </c>
      <c r="B587" t="s">
        <v>1289</v>
      </c>
      <c r="C587" t="s">
        <v>1043</v>
      </c>
      <c r="D587">
        <v>741852954</v>
      </c>
    </row>
    <row r="588" spans="1:4" x14ac:dyDescent="0.25">
      <c r="A588" t="s">
        <v>1290</v>
      </c>
      <c r="B588" t="s">
        <v>1291</v>
      </c>
      <c r="C588" t="s">
        <v>64</v>
      </c>
      <c r="D588">
        <v>2585548483</v>
      </c>
    </row>
    <row r="589" spans="1:4" x14ac:dyDescent="0.25">
      <c r="A589" t="s">
        <v>1292</v>
      </c>
      <c r="B589" t="s">
        <v>1293</v>
      </c>
      <c r="C589" t="s">
        <v>455</v>
      </c>
      <c r="D589">
        <v>2362498550</v>
      </c>
    </row>
    <row r="590" spans="1:4" x14ac:dyDescent="0.25">
      <c r="A590" t="s">
        <v>1294</v>
      </c>
      <c r="B590" t="s">
        <v>1295</v>
      </c>
      <c r="C590" t="s">
        <v>1217</v>
      </c>
      <c r="D590">
        <v>125039211979</v>
      </c>
    </row>
    <row r="591" spans="1:4" x14ac:dyDescent="0.25">
      <c r="A591" t="s">
        <v>1296</v>
      </c>
      <c r="B591" t="s">
        <v>1297</v>
      </c>
      <c r="C591" t="s">
        <v>77</v>
      </c>
      <c r="D591">
        <v>464189116</v>
      </c>
    </row>
    <row r="592" spans="1:4" x14ac:dyDescent="0.25">
      <c r="A592" t="s">
        <v>1298</v>
      </c>
      <c r="B592" t="s">
        <v>1299</v>
      </c>
      <c r="C592" t="s">
        <v>77</v>
      </c>
      <c r="D592">
        <v>3522866651</v>
      </c>
    </row>
    <row r="593" spans="1:4" x14ac:dyDescent="0.25">
      <c r="A593" t="s">
        <v>1300</v>
      </c>
      <c r="B593" t="s">
        <v>1301</v>
      </c>
      <c r="C593" t="s">
        <v>77</v>
      </c>
      <c r="D593">
        <v>13414571815</v>
      </c>
    </row>
    <row r="594" spans="1:4" x14ac:dyDescent="0.25">
      <c r="A594" t="s">
        <v>1302</v>
      </c>
      <c r="B594" t="s">
        <v>1303</v>
      </c>
      <c r="C594" t="s">
        <v>1304</v>
      </c>
      <c r="D594">
        <v>4811194176</v>
      </c>
    </row>
    <row r="595" spans="1:4" x14ac:dyDescent="0.25">
      <c r="A595" t="s">
        <v>1305</v>
      </c>
      <c r="B595" t="s">
        <v>1306</v>
      </c>
      <c r="C595" t="s">
        <v>42</v>
      </c>
      <c r="D595">
        <v>6760258</v>
      </c>
    </row>
    <row r="596" spans="1:4" x14ac:dyDescent="0.25">
      <c r="A596" t="s">
        <v>1307</v>
      </c>
      <c r="B596" t="s">
        <v>1308</v>
      </c>
      <c r="C596" t="s">
        <v>64</v>
      </c>
      <c r="D596">
        <v>582530125</v>
      </c>
    </row>
    <row r="597" spans="1:4" x14ac:dyDescent="0.25">
      <c r="A597" t="s">
        <v>1309</v>
      </c>
      <c r="B597" t="s">
        <v>1310</v>
      </c>
      <c r="C597" t="s">
        <v>12</v>
      </c>
      <c r="D597">
        <v>417562000</v>
      </c>
    </row>
    <row r="598" spans="1:4" x14ac:dyDescent="0.25">
      <c r="A598" t="s">
        <v>1311</v>
      </c>
      <c r="B598" t="s">
        <v>1312</v>
      </c>
      <c r="C598" t="s">
        <v>42</v>
      </c>
      <c r="D598">
        <v>1410817880</v>
      </c>
    </row>
    <row r="599" spans="1:4" x14ac:dyDescent="0.25">
      <c r="A599" t="s">
        <v>1313</v>
      </c>
      <c r="B599" t="s">
        <v>1314</v>
      </c>
      <c r="C599" t="s">
        <v>64</v>
      </c>
      <c r="D599">
        <v>163347541</v>
      </c>
    </row>
    <row r="600" spans="1:4" x14ac:dyDescent="0.25">
      <c r="A600" t="s">
        <v>1315</v>
      </c>
      <c r="B600" t="s">
        <v>1316</v>
      </c>
      <c r="C600" t="s">
        <v>1317</v>
      </c>
      <c r="D600">
        <v>2679900161</v>
      </c>
    </row>
    <row r="601" spans="1:4" x14ac:dyDescent="0.25">
      <c r="A601" t="s">
        <v>1318</v>
      </c>
      <c r="B601" t="s">
        <v>1319</v>
      </c>
      <c r="C601" t="s">
        <v>42</v>
      </c>
      <c r="D601">
        <v>13128446</v>
      </c>
    </row>
    <row r="602" spans="1:4" x14ac:dyDescent="0.25">
      <c r="A602" t="s">
        <v>1320</v>
      </c>
      <c r="B602" t="s">
        <v>1321</v>
      </c>
      <c r="C602" t="s">
        <v>213</v>
      </c>
      <c r="D602">
        <v>22506510593</v>
      </c>
    </row>
    <row r="603" spans="1:4" x14ac:dyDescent="0.25">
      <c r="A603" t="s">
        <v>1322</v>
      </c>
      <c r="B603" t="s">
        <v>1323</v>
      </c>
      <c r="C603" t="s">
        <v>30</v>
      </c>
      <c r="D603">
        <v>35437920</v>
      </c>
    </row>
    <row r="604" spans="1:4" x14ac:dyDescent="0.25">
      <c r="A604" t="s">
        <v>1324</v>
      </c>
      <c r="B604" t="s">
        <v>1325</v>
      </c>
      <c r="C604" t="s">
        <v>64</v>
      </c>
      <c r="D604">
        <v>18233583157</v>
      </c>
    </row>
    <row r="605" spans="1:4" x14ac:dyDescent="0.25">
      <c r="A605" t="s">
        <v>1326</v>
      </c>
      <c r="B605" t="s">
        <v>1327</v>
      </c>
      <c r="C605" t="s">
        <v>262</v>
      </c>
      <c r="D605">
        <v>50507455</v>
      </c>
    </row>
    <row r="606" spans="1:4" x14ac:dyDescent="0.25">
      <c r="A606" t="s">
        <v>1328</v>
      </c>
      <c r="B606" t="s">
        <v>1329</v>
      </c>
      <c r="C606" t="s">
        <v>30</v>
      </c>
      <c r="D606">
        <v>97605770</v>
      </c>
    </row>
    <row r="607" spans="1:4" x14ac:dyDescent="0.25">
      <c r="A607" t="s">
        <v>1330</v>
      </c>
      <c r="B607" t="s">
        <v>1331</v>
      </c>
      <c r="C607" t="s">
        <v>64</v>
      </c>
      <c r="D607">
        <v>327995791</v>
      </c>
    </row>
    <row r="608" spans="1:4" x14ac:dyDescent="0.25">
      <c r="A608" t="s">
        <v>1332</v>
      </c>
      <c r="B608" t="s">
        <v>1333</v>
      </c>
      <c r="C608" t="s">
        <v>255</v>
      </c>
      <c r="D608">
        <v>4252139140</v>
      </c>
    </row>
    <row r="609" spans="1:4" x14ac:dyDescent="0.25">
      <c r="A609" t="s">
        <v>1334</v>
      </c>
      <c r="B609" t="s">
        <v>1335</v>
      </c>
      <c r="C609" t="s">
        <v>498</v>
      </c>
      <c r="D609">
        <v>5434388768</v>
      </c>
    </row>
    <row r="610" spans="1:4" x14ac:dyDescent="0.25">
      <c r="A610" t="s">
        <v>1336</v>
      </c>
      <c r="B610" t="s">
        <v>1337</v>
      </c>
      <c r="C610" t="s">
        <v>119</v>
      </c>
      <c r="D610">
        <v>2388875906</v>
      </c>
    </row>
    <row r="611" spans="1:4" x14ac:dyDescent="0.25">
      <c r="A611" t="s">
        <v>1338</v>
      </c>
      <c r="B611" t="s">
        <v>1339</v>
      </c>
      <c r="C611" t="s">
        <v>1217</v>
      </c>
      <c r="D611">
        <v>75881947370</v>
      </c>
    </row>
    <row r="612" spans="1:4" x14ac:dyDescent="0.25">
      <c r="A612" t="s">
        <v>1340</v>
      </c>
      <c r="B612" t="s">
        <v>1341</v>
      </c>
      <c r="C612" t="s">
        <v>30</v>
      </c>
      <c r="D612">
        <v>814099763</v>
      </c>
    </row>
    <row r="613" spans="1:4" x14ac:dyDescent="0.25">
      <c r="A613" t="s">
        <v>1342</v>
      </c>
      <c r="B613" t="s">
        <v>1343</v>
      </c>
      <c r="C613" t="s">
        <v>12</v>
      </c>
      <c r="D613">
        <v>591592000</v>
      </c>
    </row>
    <row r="614" spans="1:4" x14ac:dyDescent="0.25">
      <c r="A614" t="s">
        <v>1344</v>
      </c>
      <c r="B614" t="s">
        <v>1345</v>
      </c>
      <c r="C614" t="s">
        <v>42</v>
      </c>
      <c r="D614">
        <v>7911712</v>
      </c>
    </row>
    <row r="615" spans="1:4" x14ac:dyDescent="0.25">
      <c r="A615" t="s">
        <v>1346</v>
      </c>
      <c r="B615" t="s">
        <v>1347</v>
      </c>
      <c r="C615" t="s">
        <v>42</v>
      </c>
      <c r="D615">
        <v>343655638</v>
      </c>
    </row>
    <row r="616" spans="1:4" x14ac:dyDescent="0.25">
      <c r="A616" t="s">
        <v>1348</v>
      </c>
      <c r="B616" t="s">
        <v>1349</v>
      </c>
      <c r="C616" t="s">
        <v>33</v>
      </c>
      <c r="D616">
        <v>4485583661</v>
      </c>
    </row>
    <row r="617" spans="1:4" x14ac:dyDescent="0.25">
      <c r="A617" t="s">
        <v>1350</v>
      </c>
      <c r="B617" t="s">
        <v>1351</v>
      </c>
      <c r="C617" t="s">
        <v>12</v>
      </c>
      <c r="D617">
        <v>347119213</v>
      </c>
    </row>
    <row r="618" spans="1:4" x14ac:dyDescent="0.25">
      <c r="A618" t="s">
        <v>1352</v>
      </c>
      <c r="B618" t="s">
        <v>1353</v>
      </c>
      <c r="C618" t="s">
        <v>857</v>
      </c>
      <c r="D618">
        <v>63565727</v>
      </c>
    </row>
    <row r="619" spans="1:4" x14ac:dyDescent="0.25">
      <c r="A619" t="s">
        <v>1354</v>
      </c>
      <c r="B619" t="s">
        <v>1355</v>
      </c>
      <c r="C619" t="s">
        <v>93</v>
      </c>
      <c r="D619">
        <v>69779208</v>
      </c>
    </row>
    <row r="620" spans="1:4" x14ac:dyDescent="0.25">
      <c r="A620" t="s">
        <v>1356</v>
      </c>
      <c r="B620" t="s">
        <v>1357</v>
      </c>
      <c r="C620" t="s">
        <v>866</v>
      </c>
      <c r="D620">
        <v>457347038</v>
      </c>
    </row>
    <row r="621" spans="1:4" x14ac:dyDescent="0.25">
      <c r="A621" t="s">
        <v>1358</v>
      </c>
      <c r="B621" t="s">
        <v>1359</v>
      </c>
      <c r="C621" t="s">
        <v>42</v>
      </c>
      <c r="D621">
        <v>2126467</v>
      </c>
    </row>
    <row r="622" spans="1:4" x14ac:dyDescent="0.25">
      <c r="A622" t="s">
        <v>1360</v>
      </c>
      <c r="B622" t="s">
        <v>1361</v>
      </c>
      <c r="C622" t="s">
        <v>6</v>
      </c>
      <c r="D622">
        <v>143439109</v>
      </c>
    </row>
    <row r="623" spans="1:4" x14ac:dyDescent="0.25">
      <c r="A623" t="s">
        <v>1362</v>
      </c>
      <c r="B623" t="s">
        <v>1363</v>
      </c>
      <c r="C623" t="s">
        <v>42</v>
      </c>
      <c r="D623">
        <v>142362544</v>
      </c>
    </row>
    <row r="624" spans="1:4" x14ac:dyDescent="0.25">
      <c r="A624" t="s">
        <v>1364</v>
      </c>
      <c r="B624" t="s">
        <v>1365</v>
      </c>
      <c r="C624" t="s">
        <v>503</v>
      </c>
      <c r="D624">
        <v>44149217485</v>
      </c>
    </row>
    <row r="625" spans="1:4" x14ac:dyDescent="0.25">
      <c r="A625" t="s">
        <v>1366</v>
      </c>
      <c r="B625" t="s">
        <v>1367</v>
      </c>
      <c r="C625" t="s">
        <v>250</v>
      </c>
      <c r="D625">
        <v>38000255722</v>
      </c>
    </row>
    <row r="626" spans="1:4" x14ac:dyDescent="0.25">
      <c r="A626" t="s">
        <v>1368</v>
      </c>
      <c r="B626" t="s">
        <v>1369</v>
      </c>
      <c r="C626" t="s">
        <v>12</v>
      </c>
      <c r="D626">
        <v>331031260</v>
      </c>
    </row>
    <row r="627" spans="1:4" x14ac:dyDescent="0.25">
      <c r="A627" t="s">
        <v>1370</v>
      </c>
      <c r="B627" t="s">
        <v>1371</v>
      </c>
      <c r="C627" t="s">
        <v>42</v>
      </c>
      <c r="D627">
        <v>2439112372</v>
      </c>
    </row>
    <row r="628" spans="1:4" x14ac:dyDescent="0.25">
      <c r="A628" t="s">
        <v>1372</v>
      </c>
      <c r="B628" t="s">
        <v>1373</v>
      </c>
      <c r="C628" t="s">
        <v>188</v>
      </c>
      <c r="D628">
        <v>48072809</v>
      </c>
    </row>
    <row r="629" spans="1:4" x14ac:dyDescent="0.25">
      <c r="A629" t="s">
        <v>1374</v>
      </c>
      <c r="B629" t="s">
        <v>1375</v>
      </c>
      <c r="C629" t="s">
        <v>12</v>
      </c>
      <c r="D629">
        <v>7724460</v>
      </c>
    </row>
    <row r="630" spans="1:4" x14ac:dyDescent="0.25">
      <c r="A630" t="s">
        <v>1376</v>
      </c>
      <c r="B630" t="s">
        <v>1377</v>
      </c>
      <c r="C630" t="s">
        <v>915</v>
      </c>
      <c r="D630">
        <v>27877992</v>
      </c>
    </row>
    <row r="631" spans="1:4" x14ac:dyDescent="0.25">
      <c r="A631" t="s">
        <v>1378</v>
      </c>
      <c r="B631" t="s">
        <v>1379</v>
      </c>
      <c r="C631" t="s">
        <v>1380</v>
      </c>
      <c r="D631">
        <v>84666000</v>
      </c>
    </row>
    <row r="632" spans="1:4" x14ac:dyDescent="0.25">
      <c r="A632" t="s">
        <v>1381</v>
      </c>
      <c r="B632" t="s">
        <v>1382</v>
      </c>
      <c r="C632" t="s">
        <v>442</v>
      </c>
      <c r="D632">
        <v>17616980644</v>
      </c>
    </row>
    <row r="633" spans="1:4" x14ac:dyDescent="0.25">
      <c r="A633" t="s">
        <v>1383</v>
      </c>
      <c r="B633" t="s">
        <v>1384</v>
      </c>
      <c r="C633" t="s">
        <v>563</v>
      </c>
      <c r="D633">
        <v>2469914380</v>
      </c>
    </row>
    <row r="634" spans="1:4" x14ac:dyDescent="0.25">
      <c r="A634" t="s">
        <v>1385</v>
      </c>
      <c r="B634" t="s">
        <v>1384</v>
      </c>
      <c r="C634" t="s">
        <v>563</v>
      </c>
      <c r="D634">
        <v>2591637069</v>
      </c>
    </row>
    <row r="635" spans="1:4" x14ac:dyDescent="0.25">
      <c r="A635" t="s">
        <v>1386</v>
      </c>
      <c r="B635" t="s">
        <v>1387</v>
      </c>
      <c r="C635" t="s">
        <v>30</v>
      </c>
      <c r="D635">
        <v>12394170062</v>
      </c>
    </row>
    <row r="636" spans="1:4" x14ac:dyDescent="0.25">
      <c r="A636" t="s">
        <v>1388</v>
      </c>
      <c r="B636" t="s">
        <v>1389</v>
      </c>
      <c r="C636" t="s">
        <v>30</v>
      </c>
      <c r="D636">
        <v>51951183</v>
      </c>
    </row>
    <row r="637" spans="1:4" x14ac:dyDescent="0.25">
      <c r="A637" t="s">
        <v>1390</v>
      </c>
      <c r="B637" t="s">
        <v>1391</v>
      </c>
      <c r="C637" t="s">
        <v>363</v>
      </c>
      <c r="D637">
        <v>10115962024</v>
      </c>
    </row>
    <row r="638" spans="1:4" x14ac:dyDescent="0.25">
      <c r="A638" t="s">
        <v>1392</v>
      </c>
      <c r="B638" t="s">
        <v>1393</v>
      </c>
      <c r="C638" t="s">
        <v>363</v>
      </c>
      <c r="D638">
        <v>13818168468</v>
      </c>
    </row>
    <row r="639" spans="1:4" x14ac:dyDescent="0.25">
      <c r="A639" t="s">
        <v>1394</v>
      </c>
      <c r="B639" t="s">
        <v>1395</v>
      </c>
      <c r="C639" t="s">
        <v>363</v>
      </c>
      <c r="D639">
        <v>19484939</v>
      </c>
    </row>
    <row r="640" spans="1:4" x14ac:dyDescent="0.25">
      <c r="A640" t="s">
        <v>1396</v>
      </c>
      <c r="B640" t="s">
        <v>1397</v>
      </c>
      <c r="C640" t="s">
        <v>153</v>
      </c>
      <c r="D640">
        <v>3639251959</v>
      </c>
    </row>
    <row r="641" spans="1:4" x14ac:dyDescent="0.25">
      <c r="A641" t="s">
        <v>1398</v>
      </c>
      <c r="B641" t="s">
        <v>1399</v>
      </c>
      <c r="C641" t="s">
        <v>1400</v>
      </c>
      <c r="D641">
        <v>717095207</v>
      </c>
    </row>
    <row r="642" spans="1:4" x14ac:dyDescent="0.25">
      <c r="A642" t="s">
        <v>1401</v>
      </c>
      <c r="B642" t="s">
        <v>1402</v>
      </c>
      <c r="C642" t="s">
        <v>351</v>
      </c>
      <c r="D642">
        <v>12637293230</v>
      </c>
    </row>
    <row r="643" spans="1:4" x14ac:dyDescent="0.25">
      <c r="A643" t="s">
        <v>1403</v>
      </c>
      <c r="B643" t="s">
        <v>1402</v>
      </c>
      <c r="C643" t="s">
        <v>351</v>
      </c>
      <c r="D643">
        <v>12206103568</v>
      </c>
    </row>
    <row r="644" spans="1:4" x14ac:dyDescent="0.25">
      <c r="A644" t="s">
        <v>1404</v>
      </c>
      <c r="B644" t="s">
        <v>1405</v>
      </c>
      <c r="C644" t="s">
        <v>712</v>
      </c>
      <c r="D644">
        <v>4584904128</v>
      </c>
    </row>
    <row r="645" spans="1:4" x14ac:dyDescent="0.25">
      <c r="A645" t="s">
        <v>1406</v>
      </c>
      <c r="B645" t="s">
        <v>1407</v>
      </c>
      <c r="C645" t="s">
        <v>64</v>
      </c>
      <c r="D645">
        <v>1544711258</v>
      </c>
    </row>
    <row r="646" spans="1:4" x14ac:dyDescent="0.25">
      <c r="A646" t="s">
        <v>1408</v>
      </c>
      <c r="B646" t="s">
        <v>1409</v>
      </c>
      <c r="C646" t="s">
        <v>339</v>
      </c>
      <c r="D646">
        <v>3260796223</v>
      </c>
    </row>
    <row r="647" spans="1:4" x14ac:dyDescent="0.25">
      <c r="A647" t="s">
        <v>1410</v>
      </c>
      <c r="B647" t="s">
        <v>1411</v>
      </c>
      <c r="C647" t="s">
        <v>93</v>
      </c>
      <c r="D647">
        <v>1029989947</v>
      </c>
    </row>
    <row r="648" spans="1:4" x14ac:dyDescent="0.25">
      <c r="A648" t="s">
        <v>1412</v>
      </c>
      <c r="B648" t="s">
        <v>1413</v>
      </c>
      <c r="C648" t="s">
        <v>188</v>
      </c>
      <c r="D648">
        <v>15070621</v>
      </c>
    </row>
    <row r="649" spans="1:4" x14ac:dyDescent="0.25">
      <c r="A649" t="s">
        <v>1414</v>
      </c>
      <c r="B649" t="s">
        <v>1415</v>
      </c>
      <c r="C649" t="s">
        <v>119</v>
      </c>
      <c r="D649">
        <v>11065907</v>
      </c>
    </row>
    <row r="650" spans="1:4" x14ac:dyDescent="0.25">
      <c r="A650" t="s">
        <v>1416</v>
      </c>
      <c r="B650" t="s">
        <v>1417</v>
      </c>
      <c r="C650" t="s">
        <v>225</v>
      </c>
      <c r="D650">
        <v>1179221272</v>
      </c>
    </row>
    <row r="651" spans="1:4" x14ac:dyDescent="0.25">
      <c r="A651" t="s">
        <v>1418</v>
      </c>
      <c r="B651" t="s">
        <v>1419</v>
      </c>
      <c r="C651" t="s">
        <v>64</v>
      </c>
      <c r="D651">
        <v>909350427</v>
      </c>
    </row>
    <row r="652" spans="1:4" x14ac:dyDescent="0.25">
      <c r="A652" t="s">
        <v>1420</v>
      </c>
      <c r="B652" t="s">
        <v>1421</v>
      </c>
      <c r="C652" t="s">
        <v>239</v>
      </c>
      <c r="D652">
        <v>24542756616</v>
      </c>
    </row>
    <row r="653" spans="1:4" x14ac:dyDescent="0.25">
      <c r="A653" t="s">
        <v>1422</v>
      </c>
      <c r="B653" t="s">
        <v>1423</v>
      </c>
      <c r="C653" t="s">
        <v>96</v>
      </c>
      <c r="D653">
        <v>5022434972</v>
      </c>
    </row>
    <row r="654" spans="1:4" x14ac:dyDescent="0.25">
      <c r="A654" t="s">
        <v>1424</v>
      </c>
      <c r="B654" t="s">
        <v>1425</v>
      </c>
      <c r="C654" t="s">
        <v>1426</v>
      </c>
      <c r="D654">
        <v>14696015</v>
      </c>
    </row>
    <row r="655" spans="1:4" x14ac:dyDescent="0.25">
      <c r="A655" t="s">
        <v>1427</v>
      </c>
      <c r="B655" t="s">
        <v>1428</v>
      </c>
      <c r="C655" t="s">
        <v>375</v>
      </c>
      <c r="D655">
        <v>339407823</v>
      </c>
    </row>
    <row r="656" spans="1:4" x14ac:dyDescent="0.25">
      <c r="A656" t="s">
        <v>1429</v>
      </c>
      <c r="B656" t="s">
        <v>1430</v>
      </c>
      <c r="C656" t="s">
        <v>53</v>
      </c>
      <c r="D656">
        <v>35570183</v>
      </c>
    </row>
    <row r="657" spans="1:4" x14ac:dyDescent="0.25">
      <c r="A657" t="s">
        <v>1431</v>
      </c>
      <c r="B657" t="s">
        <v>1432</v>
      </c>
      <c r="C657" t="s">
        <v>498</v>
      </c>
      <c r="D657">
        <v>5436823</v>
      </c>
    </row>
    <row r="658" spans="1:4" x14ac:dyDescent="0.25">
      <c r="A658" t="s">
        <v>1433</v>
      </c>
      <c r="B658" t="s">
        <v>1434</v>
      </c>
      <c r="C658" t="s">
        <v>119</v>
      </c>
      <c r="D658">
        <v>61626577</v>
      </c>
    </row>
    <row r="659" spans="1:4" x14ac:dyDescent="0.25">
      <c r="A659" t="s">
        <v>1435</v>
      </c>
      <c r="B659" t="s">
        <v>1436</v>
      </c>
      <c r="C659" t="s">
        <v>42</v>
      </c>
      <c r="D659">
        <v>5574651</v>
      </c>
    </row>
    <row r="660" spans="1:4" x14ac:dyDescent="0.25">
      <c r="A660" t="s">
        <v>1437</v>
      </c>
      <c r="B660" t="s">
        <v>1438</v>
      </c>
      <c r="C660" t="s">
        <v>105</v>
      </c>
      <c r="D660">
        <v>408488281</v>
      </c>
    </row>
    <row r="661" spans="1:4" x14ac:dyDescent="0.25">
      <c r="A661" t="s">
        <v>1439</v>
      </c>
      <c r="B661" t="s">
        <v>1440</v>
      </c>
      <c r="C661" t="s">
        <v>1043</v>
      </c>
      <c r="D661">
        <v>69712595</v>
      </c>
    </row>
    <row r="662" spans="1:4" x14ac:dyDescent="0.25">
      <c r="A662" t="s">
        <v>1441</v>
      </c>
      <c r="B662" t="s">
        <v>1442</v>
      </c>
      <c r="C662" t="s">
        <v>74</v>
      </c>
      <c r="D662">
        <v>2742644729</v>
      </c>
    </row>
    <row r="663" spans="1:4" x14ac:dyDescent="0.25">
      <c r="A663" t="s">
        <v>1443</v>
      </c>
      <c r="B663" t="s">
        <v>1444</v>
      </c>
      <c r="C663" t="s">
        <v>857</v>
      </c>
      <c r="D663">
        <v>1054568316</v>
      </c>
    </row>
    <row r="664" spans="1:4" x14ac:dyDescent="0.25">
      <c r="A664" t="s">
        <v>1445</v>
      </c>
      <c r="B664" t="s">
        <v>1444</v>
      </c>
      <c r="C664" t="s">
        <v>857</v>
      </c>
      <c r="D664">
        <v>1129865137</v>
      </c>
    </row>
    <row r="665" spans="1:4" x14ac:dyDescent="0.25">
      <c r="A665" t="s">
        <v>1446</v>
      </c>
      <c r="B665" t="s">
        <v>1447</v>
      </c>
      <c r="C665" t="s">
        <v>12</v>
      </c>
      <c r="D665">
        <v>135062663</v>
      </c>
    </row>
    <row r="666" spans="1:4" x14ac:dyDescent="0.25">
      <c r="A666" t="s">
        <v>1448</v>
      </c>
      <c r="B666" t="s">
        <v>1449</v>
      </c>
      <c r="C666" t="s">
        <v>64</v>
      </c>
      <c r="D666">
        <v>560693063</v>
      </c>
    </row>
    <row r="667" spans="1:4" x14ac:dyDescent="0.25">
      <c r="A667" t="s">
        <v>1450</v>
      </c>
      <c r="B667" t="s">
        <v>1451</v>
      </c>
      <c r="C667" t="s">
        <v>119</v>
      </c>
      <c r="D667">
        <v>1952863996</v>
      </c>
    </row>
    <row r="668" spans="1:4" x14ac:dyDescent="0.25">
      <c r="A668" t="s">
        <v>1452</v>
      </c>
      <c r="B668" t="s">
        <v>1453</v>
      </c>
      <c r="C668" t="s">
        <v>563</v>
      </c>
      <c r="D668">
        <v>2006984622</v>
      </c>
    </row>
    <row r="669" spans="1:4" x14ac:dyDescent="0.25">
      <c r="A669" t="s">
        <v>1454</v>
      </c>
      <c r="B669" t="s">
        <v>1455</v>
      </c>
      <c r="C669" t="s">
        <v>27</v>
      </c>
      <c r="D669">
        <v>3432761463</v>
      </c>
    </row>
    <row r="670" spans="1:4" x14ac:dyDescent="0.25">
      <c r="A670" t="s">
        <v>1456</v>
      </c>
      <c r="B670" t="s">
        <v>1457</v>
      </c>
      <c r="C670" t="s">
        <v>463</v>
      </c>
      <c r="D670">
        <v>149569282</v>
      </c>
    </row>
    <row r="671" spans="1:4" x14ac:dyDescent="0.25">
      <c r="A671" t="s">
        <v>1458</v>
      </c>
      <c r="B671" t="s">
        <v>1459</v>
      </c>
      <c r="C671" t="s">
        <v>556</v>
      </c>
      <c r="D671">
        <v>185227770080</v>
      </c>
    </row>
    <row r="672" spans="1:4" x14ac:dyDescent="0.25">
      <c r="A672" t="s">
        <v>1460</v>
      </c>
      <c r="B672" t="s">
        <v>1461</v>
      </c>
      <c r="C672" t="s">
        <v>404</v>
      </c>
      <c r="D672">
        <v>171425314</v>
      </c>
    </row>
    <row r="673" spans="1:4" x14ac:dyDescent="0.25">
      <c r="A673" t="s">
        <v>1462</v>
      </c>
      <c r="B673" t="s">
        <v>1463</v>
      </c>
      <c r="C673" t="s">
        <v>64</v>
      </c>
      <c r="D673">
        <v>949553431</v>
      </c>
    </row>
    <row r="674" spans="1:4" x14ac:dyDescent="0.25">
      <c r="A674" t="s">
        <v>1464</v>
      </c>
      <c r="B674" t="s">
        <v>1465</v>
      </c>
      <c r="C674" t="s">
        <v>105</v>
      </c>
      <c r="D674">
        <v>97473992</v>
      </c>
    </row>
    <row r="675" spans="1:4" x14ac:dyDescent="0.25">
      <c r="A675" t="s">
        <v>1466</v>
      </c>
      <c r="B675" t="s">
        <v>1467</v>
      </c>
      <c r="C675" t="s">
        <v>42</v>
      </c>
      <c r="D675">
        <v>1394398814</v>
      </c>
    </row>
    <row r="676" spans="1:4" x14ac:dyDescent="0.25">
      <c r="A676" t="s">
        <v>1468</v>
      </c>
      <c r="B676" t="s">
        <v>1469</v>
      </c>
      <c r="C676" t="s">
        <v>6</v>
      </c>
      <c r="D676">
        <v>18763719</v>
      </c>
    </row>
    <row r="677" spans="1:4" x14ac:dyDescent="0.25">
      <c r="A677" t="s">
        <v>1470</v>
      </c>
      <c r="B677" t="s">
        <v>1471</v>
      </c>
      <c r="C677" t="s">
        <v>721</v>
      </c>
      <c r="D677">
        <v>37543478394</v>
      </c>
    </row>
    <row r="678" spans="1:4" x14ac:dyDescent="0.25">
      <c r="A678" t="s">
        <v>1472</v>
      </c>
      <c r="B678" t="s">
        <v>1473</v>
      </c>
      <c r="C678" t="s">
        <v>61</v>
      </c>
      <c r="D678">
        <v>25562400407</v>
      </c>
    </row>
    <row r="679" spans="1:4" x14ac:dyDescent="0.25">
      <c r="A679" t="s">
        <v>1474</v>
      </c>
      <c r="B679" t="s">
        <v>1475</v>
      </c>
      <c r="C679" t="s">
        <v>12</v>
      </c>
      <c r="D679">
        <v>226550000</v>
      </c>
    </row>
    <row r="680" spans="1:4" x14ac:dyDescent="0.25">
      <c r="A680" t="s">
        <v>1476</v>
      </c>
      <c r="B680" t="s">
        <v>1477</v>
      </c>
      <c r="C680" t="s">
        <v>721</v>
      </c>
      <c r="D680">
        <v>9495393462</v>
      </c>
    </row>
    <row r="681" spans="1:4" x14ac:dyDescent="0.25">
      <c r="A681" t="s">
        <v>1478</v>
      </c>
      <c r="B681" t="s">
        <v>1479</v>
      </c>
      <c r="C681" t="s">
        <v>222</v>
      </c>
      <c r="D681">
        <v>3844613094</v>
      </c>
    </row>
    <row r="682" spans="1:4" x14ac:dyDescent="0.25">
      <c r="A682" t="s">
        <v>1480</v>
      </c>
      <c r="B682" t="s">
        <v>1481</v>
      </c>
      <c r="C682" t="s">
        <v>93</v>
      </c>
      <c r="D682">
        <v>7493612990</v>
      </c>
    </row>
    <row r="683" spans="1:4" x14ac:dyDescent="0.25">
      <c r="A683" t="s">
        <v>1482</v>
      </c>
      <c r="B683" t="s">
        <v>1481</v>
      </c>
      <c r="C683" t="s">
        <v>93</v>
      </c>
      <c r="D683">
        <v>7510113025</v>
      </c>
    </row>
    <row r="684" spans="1:4" x14ac:dyDescent="0.25">
      <c r="A684" t="s">
        <v>1483</v>
      </c>
      <c r="B684" t="s">
        <v>1484</v>
      </c>
      <c r="C684" t="s">
        <v>119</v>
      </c>
      <c r="D684">
        <v>780196058</v>
      </c>
    </row>
    <row r="685" spans="1:4" x14ac:dyDescent="0.25">
      <c r="A685" t="s">
        <v>1485</v>
      </c>
      <c r="B685" t="s">
        <v>1486</v>
      </c>
      <c r="C685" t="s">
        <v>1126</v>
      </c>
      <c r="D685">
        <v>36824059</v>
      </c>
    </row>
    <row r="686" spans="1:4" x14ac:dyDescent="0.25">
      <c r="A686" t="s">
        <v>1487</v>
      </c>
      <c r="B686" t="s">
        <v>1488</v>
      </c>
      <c r="C686" t="s">
        <v>316</v>
      </c>
      <c r="D686">
        <v>16745761081</v>
      </c>
    </row>
    <row r="687" spans="1:4" x14ac:dyDescent="0.25">
      <c r="A687" t="s">
        <v>1489</v>
      </c>
      <c r="B687" t="s">
        <v>1490</v>
      </c>
      <c r="C687" t="s">
        <v>1056</v>
      </c>
      <c r="D687">
        <v>4951349680</v>
      </c>
    </row>
    <row r="688" spans="1:4" x14ac:dyDescent="0.25">
      <c r="A688" t="s">
        <v>1491</v>
      </c>
      <c r="B688" t="s">
        <v>1492</v>
      </c>
      <c r="C688" t="s">
        <v>302</v>
      </c>
      <c r="D688">
        <v>22597605</v>
      </c>
    </row>
    <row r="689" spans="1:4" x14ac:dyDescent="0.25">
      <c r="A689" t="s">
        <v>1493</v>
      </c>
      <c r="B689" t="s">
        <v>1494</v>
      </c>
      <c r="C689" t="s">
        <v>869</v>
      </c>
      <c r="D689">
        <v>6359471416</v>
      </c>
    </row>
    <row r="690" spans="1:4" x14ac:dyDescent="0.25">
      <c r="A690" t="s">
        <v>1495</v>
      </c>
      <c r="B690" t="s">
        <v>1496</v>
      </c>
      <c r="C690" t="s">
        <v>42</v>
      </c>
      <c r="D690">
        <v>11160286</v>
      </c>
    </row>
    <row r="691" spans="1:4" x14ac:dyDescent="0.25">
      <c r="A691" t="s">
        <v>1497</v>
      </c>
      <c r="B691" t="s">
        <v>1498</v>
      </c>
      <c r="C691" t="s">
        <v>12</v>
      </c>
      <c r="D691">
        <v>298022997</v>
      </c>
    </row>
    <row r="692" spans="1:4" x14ac:dyDescent="0.25">
      <c r="A692" t="s">
        <v>1499</v>
      </c>
      <c r="B692" t="s">
        <v>1500</v>
      </c>
      <c r="C692" t="s">
        <v>222</v>
      </c>
      <c r="D692">
        <v>2286874</v>
      </c>
    </row>
    <row r="693" spans="1:4" x14ac:dyDescent="0.25">
      <c r="A693" t="s">
        <v>1501</v>
      </c>
      <c r="B693" t="s">
        <v>1502</v>
      </c>
      <c r="C693" t="s">
        <v>1503</v>
      </c>
      <c r="D693">
        <v>12316682328</v>
      </c>
    </row>
    <row r="694" spans="1:4" x14ac:dyDescent="0.25">
      <c r="A694" t="s">
        <v>1504</v>
      </c>
      <c r="B694" t="s">
        <v>1505</v>
      </c>
      <c r="C694" t="s">
        <v>93</v>
      </c>
      <c r="D694">
        <v>2048736</v>
      </c>
    </row>
    <row r="695" spans="1:4" x14ac:dyDescent="0.25">
      <c r="A695" t="s">
        <v>1506</v>
      </c>
      <c r="B695" t="s">
        <v>1507</v>
      </c>
      <c r="C695" t="s">
        <v>857</v>
      </c>
      <c r="D695">
        <v>787899441</v>
      </c>
    </row>
    <row r="696" spans="1:4" x14ac:dyDescent="0.25">
      <c r="A696" t="s">
        <v>1508</v>
      </c>
      <c r="B696" t="s">
        <v>1509</v>
      </c>
      <c r="C696" t="s">
        <v>1217</v>
      </c>
      <c r="D696">
        <v>85849433735</v>
      </c>
    </row>
    <row r="697" spans="1:4" x14ac:dyDescent="0.25">
      <c r="A697" t="s">
        <v>1510</v>
      </c>
      <c r="B697" t="s">
        <v>1511</v>
      </c>
      <c r="C697" t="s">
        <v>150</v>
      </c>
      <c r="D697">
        <v>3276779451</v>
      </c>
    </row>
    <row r="698" spans="1:4" x14ac:dyDescent="0.25">
      <c r="A698" t="s">
        <v>1512</v>
      </c>
      <c r="B698" t="s">
        <v>1513</v>
      </c>
      <c r="C698" t="s">
        <v>302</v>
      </c>
      <c r="D698">
        <v>2621733761</v>
      </c>
    </row>
    <row r="699" spans="1:4" x14ac:dyDescent="0.25">
      <c r="A699" t="s">
        <v>1514</v>
      </c>
      <c r="B699" t="s">
        <v>1515</v>
      </c>
      <c r="C699" t="s">
        <v>1056</v>
      </c>
      <c r="D699">
        <v>5596106813</v>
      </c>
    </row>
    <row r="700" spans="1:4" x14ac:dyDescent="0.25">
      <c r="A700" t="s">
        <v>1516</v>
      </c>
      <c r="B700" t="s">
        <v>1517</v>
      </c>
      <c r="C700" t="s">
        <v>12</v>
      </c>
      <c r="D700">
        <v>48139957</v>
      </c>
    </row>
    <row r="701" spans="1:4" x14ac:dyDescent="0.25">
      <c r="A701" t="s">
        <v>1518</v>
      </c>
      <c r="B701" t="s">
        <v>1519</v>
      </c>
      <c r="C701" t="s">
        <v>166</v>
      </c>
      <c r="D701">
        <v>228298857</v>
      </c>
    </row>
    <row r="702" spans="1:4" x14ac:dyDescent="0.25">
      <c r="A702" t="s">
        <v>1520</v>
      </c>
      <c r="B702" t="s">
        <v>1521</v>
      </c>
      <c r="C702" t="s">
        <v>83</v>
      </c>
      <c r="D702">
        <v>137462321640</v>
      </c>
    </row>
    <row r="703" spans="1:4" x14ac:dyDescent="0.25">
      <c r="A703" t="s">
        <v>1522</v>
      </c>
      <c r="B703" t="s">
        <v>1523</v>
      </c>
      <c r="C703" t="s">
        <v>131</v>
      </c>
      <c r="D703">
        <v>60665796916</v>
      </c>
    </row>
    <row r="704" spans="1:4" x14ac:dyDescent="0.25">
      <c r="A704" t="s">
        <v>1524</v>
      </c>
      <c r="B704" t="s">
        <v>1525</v>
      </c>
      <c r="C704" t="s">
        <v>80</v>
      </c>
      <c r="D704">
        <v>1220828862</v>
      </c>
    </row>
    <row r="705" spans="1:4" x14ac:dyDescent="0.25">
      <c r="A705" t="s">
        <v>1526</v>
      </c>
      <c r="B705" t="s">
        <v>1527</v>
      </c>
      <c r="C705" t="s">
        <v>33</v>
      </c>
      <c r="D705">
        <v>304335514</v>
      </c>
    </row>
    <row r="706" spans="1:4" x14ac:dyDescent="0.25">
      <c r="A706" t="s">
        <v>1528</v>
      </c>
      <c r="B706" t="s">
        <v>1529</v>
      </c>
      <c r="C706" t="s">
        <v>64</v>
      </c>
      <c r="D706">
        <v>3364548091</v>
      </c>
    </row>
    <row r="707" spans="1:4" x14ac:dyDescent="0.25">
      <c r="A707" t="s">
        <v>1530</v>
      </c>
      <c r="B707" t="s">
        <v>1531</v>
      </c>
      <c r="C707" t="s">
        <v>660</v>
      </c>
      <c r="D707">
        <v>3041495423</v>
      </c>
    </row>
    <row r="708" spans="1:4" x14ac:dyDescent="0.25">
      <c r="A708" t="s">
        <v>1532</v>
      </c>
      <c r="B708" t="s">
        <v>1533</v>
      </c>
      <c r="C708" t="s">
        <v>255</v>
      </c>
      <c r="D708">
        <v>6191877</v>
      </c>
    </row>
    <row r="709" spans="1:4" x14ac:dyDescent="0.25">
      <c r="A709" t="s">
        <v>1534</v>
      </c>
      <c r="B709" t="s">
        <v>1535</v>
      </c>
      <c r="C709" t="s">
        <v>222</v>
      </c>
      <c r="D709">
        <v>2133496154</v>
      </c>
    </row>
    <row r="710" spans="1:4" x14ac:dyDescent="0.25">
      <c r="A710" t="s">
        <v>1536</v>
      </c>
      <c r="B710" t="s">
        <v>1537</v>
      </c>
      <c r="C710" t="s">
        <v>275</v>
      </c>
      <c r="D710">
        <v>1827591531</v>
      </c>
    </row>
    <row r="711" spans="1:4" x14ac:dyDescent="0.25">
      <c r="A711" t="s">
        <v>1538</v>
      </c>
      <c r="B711" t="s">
        <v>1539</v>
      </c>
      <c r="C711" t="s">
        <v>503</v>
      </c>
      <c r="D711">
        <v>5679720714</v>
      </c>
    </row>
    <row r="712" spans="1:4" x14ac:dyDescent="0.25">
      <c r="A712" t="s">
        <v>1540</v>
      </c>
      <c r="B712" t="s">
        <v>1541</v>
      </c>
      <c r="C712" t="s">
        <v>112</v>
      </c>
      <c r="D712">
        <v>9959156727</v>
      </c>
    </row>
    <row r="713" spans="1:4" x14ac:dyDescent="0.25">
      <c r="A713" t="s">
        <v>1542</v>
      </c>
      <c r="B713" t="s">
        <v>1543</v>
      </c>
      <c r="C713" t="s">
        <v>250</v>
      </c>
      <c r="D713">
        <v>713464723</v>
      </c>
    </row>
    <row r="714" spans="1:4" x14ac:dyDescent="0.25">
      <c r="A714" t="s">
        <v>1544</v>
      </c>
      <c r="B714" t="s">
        <v>1545</v>
      </c>
      <c r="C714" t="s">
        <v>36</v>
      </c>
      <c r="D714">
        <v>8702406829</v>
      </c>
    </row>
    <row r="715" spans="1:4" x14ac:dyDescent="0.25">
      <c r="A715" t="s">
        <v>1546</v>
      </c>
      <c r="B715" t="s">
        <v>1547</v>
      </c>
      <c r="C715" t="s">
        <v>503</v>
      </c>
      <c r="D715">
        <v>923013000</v>
      </c>
    </row>
    <row r="716" spans="1:4" x14ac:dyDescent="0.25">
      <c r="A716" t="s">
        <v>1548</v>
      </c>
      <c r="B716" t="s">
        <v>1549</v>
      </c>
      <c r="C716" t="s">
        <v>166</v>
      </c>
      <c r="D716">
        <v>11590629</v>
      </c>
    </row>
    <row r="717" spans="1:4" x14ac:dyDescent="0.25">
      <c r="A717" t="s">
        <v>1550</v>
      </c>
      <c r="B717" t="s">
        <v>1551</v>
      </c>
      <c r="C717" t="s">
        <v>222</v>
      </c>
      <c r="D717">
        <v>26075525</v>
      </c>
    </row>
    <row r="718" spans="1:4" x14ac:dyDescent="0.25">
      <c r="A718" t="s">
        <v>1552</v>
      </c>
      <c r="B718" t="s">
        <v>1553</v>
      </c>
      <c r="C718" t="s">
        <v>30</v>
      </c>
      <c r="D718">
        <v>156478073833</v>
      </c>
    </row>
    <row r="719" spans="1:4" x14ac:dyDescent="0.25">
      <c r="A719" t="s">
        <v>1554</v>
      </c>
      <c r="B719" t="s">
        <v>1555</v>
      </c>
      <c r="C719" t="s">
        <v>222</v>
      </c>
      <c r="D719">
        <v>1794205104</v>
      </c>
    </row>
    <row r="720" spans="1:4" x14ac:dyDescent="0.25">
      <c r="A720" t="s">
        <v>1556</v>
      </c>
      <c r="B720" t="s">
        <v>1557</v>
      </c>
      <c r="C720" t="s">
        <v>6</v>
      </c>
      <c r="D720">
        <v>3926629490</v>
      </c>
    </row>
    <row r="721" spans="1:4" x14ac:dyDescent="0.25">
      <c r="A721" t="s">
        <v>1558</v>
      </c>
      <c r="B721" t="s">
        <v>1559</v>
      </c>
      <c r="C721" t="s">
        <v>857</v>
      </c>
      <c r="D721">
        <v>483741222</v>
      </c>
    </row>
    <row r="722" spans="1:4" x14ac:dyDescent="0.25">
      <c r="A722" t="s">
        <v>1560</v>
      </c>
      <c r="B722" t="s">
        <v>1561</v>
      </c>
      <c r="C722" t="s">
        <v>222</v>
      </c>
      <c r="D722">
        <v>439666193</v>
      </c>
    </row>
    <row r="723" spans="1:4" x14ac:dyDescent="0.25">
      <c r="A723" t="s">
        <v>1562</v>
      </c>
      <c r="B723" t="s">
        <v>1563</v>
      </c>
      <c r="C723" t="s">
        <v>1400</v>
      </c>
      <c r="D723">
        <v>64638909</v>
      </c>
    </row>
    <row r="724" spans="1:4" x14ac:dyDescent="0.25">
      <c r="A724" t="s">
        <v>1564</v>
      </c>
      <c r="B724" t="s">
        <v>1565</v>
      </c>
      <c r="C724" t="s">
        <v>112</v>
      </c>
      <c r="D724">
        <v>81363458</v>
      </c>
    </row>
    <row r="725" spans="1:4" x14ac:dyDescent="0.25">
      <c r="A725" t="s">
        <v>1566</v>
      </c>
      <c r="B725" t="s">
        <v>1567</v>
      </c>
      <c r="C725" t="s">
        <v>12</v>
      </c>
      <c r="D725">
        <v>227699980</v>
      </c>
    </row>
    <row r="726" spans="1:4" x14ac:dyDescent="0.25">
      <c r="A726" t="s">
        <v>1568</v>
      </c>
      <c r="B726" t="s">
        <v>1569</v>
      </c>
      <c r="C726" t="s">
        <v>42</v>
      </c>
      <c r="D726">
        <v>9790538</v>
      </c>
    </row>
    <row r="727" spans="1:4" x14ac:dyDescent="0.25">
      <c r="A727" t="s">
        <v>1570</v>
      </c>
      <c r="B727" t="s">
        <v>1571</v>
      </c>
      <c r="C727" t="s">
        <v>166</v>
      </c>
      <c r="D727">
        <v>5618296535</v>
      </c>
    </row>
    <row r="728" spans="1:4" x14ac:dyDescent="0.25">
      <c r="A728" t="s">
        <v>1572</v>
      </c>
      <c r="B728" t="s">
        <v>1573</v>
      </c>
      <c r="C728" t="s">
        <v>42</v>
      </c>
      <c r="D728">
        <v>6639995149</v>
      </c>
    </row>
    <row r="729" spans="1:4" x14ac:dyDescent="0.25">
      <c r="A729" t="s">
        <v>1574</v>
      </c>
      <c r="B729" t="s">
        <v>1575</v>
      </c>
      <c r="C729" t="s">
        <v>12</v>
      </c>
      <c r="D729">
        <v>331480080</v>
      </c>
    </row>
    <row r="730" spans="1:4" x14ac:dyDescent="0.25">
      <c r="A730" t="s">
        <v>1576</v>
      </c>
      <c r="B730" t="s">
        <v>1577</v>
      </c>
      <c r="C730" t="s">
        <v>64</v>
      </c>
      <c r="D730">
        <v>1951235201</v>
      </c>
    </row>
    <row r="731" spans="1:4" x14ac:dyDescent="0.25">
      <c r="A731" t="s">
        <v>1578</v>
      </c>
      <c r="B731" t="s">
        <v>1579</v>
      </c>
      <c r="C731" t="s">
        <v>166</v>
      </c>
      <c r="D731">
        <v>219365000</v>
      </c>
    </row>
    <row r="732" spans="1:4" x14ac:dyDescent="0.25">
      <c r="A732" t="s">
        <v>1580</v>
      </c>
      <c r="B732" t="s">
        <v>1581</v>
      </c>
      <c r="C732" t="s">
        <v>12</v>
      </c>
      <c r="D732">
        <v>344437500</v>
      </c>
    </row>
    <row r="733" spans="1:4" x14ac:dyDescent="0.25">
      <c r="A733" t="s">
        <v>1582</v>
      </c>
      <c r="B733" t="s">
        <v>1583</v>
      </c>
      <c r="C733" t="s">
        <v>64</v>
      </c>
      <c r="D733">
        <v>4910055422</v>
      </c>
    </row>
    <row r="734" spans="1:4" x14ac:dyDescent="0.25">
      <c r="A734" t="s">
        <v>1584</v>
      </c>
      <c r="B734" t="s">
        <v>1585</v>
      </c>
      <c r="C734" t="s">
        <v>721</v>
      </c>
      <c r="D734">
        <v>524192656</v>
      </c>
    </row>
    <row r="735" spans="1:4" x14ac:dyDescent="0.25">
      <c r="A735" t="s">
        <v>1586</v>
      </c>
      <c r="B735" t="s">
        <v>1587</v>
      </c>
      <c r="C735" t="s">
        <v>42</v>
      </c>
      <c r="D735">
        <v>128693003</v>
      </c>
    </row>
    <row r="736" spans="1:4" x14ac:dyDescent="0.25">
      <c r="A736" t="s">
        <v>1588</v>
      </c>
      <c r="B736" t="s">
        <v>1589</v>
      </c>
      <c r="C736" t="s">
        <v>150</v>
      </c>
      <c r="D736">
        <v>11459289</v>
      </c>
    </row>
    <row r="737" spans="1:4" x14ac:dyDescent="0.25">
      <c r="A737" t="s">
        <v>1590</v>
      </c>
      <c r="B737" t="s">
        <v>1591</v>
      </c>
      <c r="C737" t="s">
        <v>96</v>
      </c>
      <c r="D737">
        <v>89320515</v>
      </c>
    </row>
    <row r="738" spans="1:4" x14ac:dyDescent="0.25">
      <c r="A738" t="s">
        <v>1592</v>
      </c>
      <c r="B738" t="s">
        <v>1593</v>
      </c>
      <c r="C738" t="s">
        <v>139</v>
      </c>
      <c r="D738">
        <v>4464492678</v>
      </c>
    </row>
    <row r="739" spans="1:4" x14ac:dyDescent="0.25">
      <c r="A739" t="s">
        <v>1594</v>
      </c>
      <c r="B739" t="s">
        <v>1595</v>
      </c>
      <c r="C739" t="s">
        <v>556</v>
      </c>
      <c r="D739">
        <v>40600000</v>
      </c>
    </row>
    <row r="740" spans="1:4" x14ac:dyDescent="0.25">
      <c r="A740" t="s">
        <v>1596</v>
      </c>
      <c r="B740" t="s">
        <v>1597</v>
      </c>
      <c r="C740" t="s">
        <v>96</v>
      </c>
      <c r="D740">
        <v>9106346269</v>
      </c>
    </row>
    <row r="741" spans="1:4" x14ac:dyDescent="0.25">
      <c r="A741" t="s">
        <v>1598</v>
      </c>
      <c r="B741" t="s">
        <v>1599</v>
      </c>
      <c r="C741" t="s">
        <v>1217</v>
      </c>
      <c r="D741">
        <v>96900684140</v>
      </c>
    </row>
    <row r="742" spans="1:4" x14ac:dyDescent="0.25">
      <c r="A742" t="s">
        <v>1600</v>
      </c>
      <c r="B742" t="s">
        <v>1601</v>
      </c>
      <c r="C742" t="s">
        <v>222</v>
      </c>
      <c r="D742">
        <v>21431199</v>
      </c>
    </row>
    <row r="743" spans="1:4" x14ac:dyDescent="0.25">
      <c r="A743" t="s">
        <v>1602</v>
      </c>
      <c r="B743" t="s">
        <v>1603</v>
      </c>
      <c r="C743" t="s">
        <v>93</v>
      </c>
      <c r="D743">
        <v>6493144</v>
      </c>
    </row>
    <row r="744" spans="1:4" x14ac:dyDescent="0.25">
      <c r="A744" t="s">
        <v>1604</v>
      </c>
      <c r="B744" t="s">
        <v>1605</v>
      </c>
      <c r="C744" t="s">
        <v>64</v>
      </c>
      <c r="D744">
        <v>416459748</v>
      </c>
    </row>
    <row r="745" spans="1:4" x14ac:dyDescent="0.25">
      <c r="A745" t="s">
        <v>1606</v>
      </c>
      <c r="B745" t="s">
        <v>1607</v>
      </c>
      <c r="C745" t="s">
        <v>42</v>
      </c>
      <c r="D745">
        <v>10841267747</v>
      </c>
    </row>
    <row r="746" spans="1:4" x14ac:dyDescent="0.25">
      <c r="A746" t="s">
        <v>1608</v>
      </c>
      <c r="B746" t="s">
        <v>1609</v>
      </c>
      <c r="C746" t="s">
        <v>61</v>
      </c>
      <c r="D746">
        <v>118583995226</v>
      </c>
    </row>
    <row r="747" spans="1:4" x14ac:dyDescent="0.25">
      <c r="A747" t="s">
        <v>1610</v>
      </c>
      <c r="B747" t="s">
        <v>1611</v>
      </c>
      <c r="C747" t="s">
        <v>30</v>
      </c>
      <c r="D747">
        <v>91185372293</v>
      </c>
    </row>
    <row r="748" spans="1:4" x14ac:dyDescent="0.25">
      <c r="A748" t="s">
        <v>1612</v>
      </c>
      <c r="B748" t="s">
        <v>1613</v>
      </c>
      <c r="C748" t="s">
        <v>166</v>
      </c>
      <c r="D748">
        <v>247942051</v>
      </c>
    </row>
    <row r="749" spans="1:4" x14ac:dyDescent="0.25">
      <c r="A749" t="s">
        <v>1614</v>
      </c>
      <c r="B749" t="s">
        <v>1615</v>
      </c>
      <c r="C749" t="s">
        <v>30</v>
      </c>
      <c r="D749">
        <v>3513264</v>
      </c>
    </row>
    <row r="750" spans="1:4" x14ac:dyDescent="0.25">
      <c r="A750" t="s">
        <v>1616</v>
      </c>
      <c r="B750" t="s">
        <v>1617</v>
      </c>
      <c r="C750" t="s">
        <v>275</v>
      </c>
      <c r="D750">
        <v>107239603</v>
      </c>
    </row>
    <row r="751" spans="1:4" x14ac:dyDescent="0.25">
      <c r="A751" t="s">
        <v>1618</v>
      </c>
      <c r="B751" t="s">
        <v>1619</v>
      </c>
      <c r="C751" t="s">
        <v>77</v>
      </c>
      <c r="D751">
        <v>332672354</v>
      </c>
    </row>
    <row r="752" spans="1:4" x14ac:dyDescent="0.25">
      <c r="A752" t="s">
        <v>1620</v>
      </c>
      <c r="B752" t="s">
        <v>1621</v>
      </c>
      <c r="C752" t="s">
        <v>503</v>
      </c>
      <c r="D752">
        <v>12866273</v>
      </c>
    </row>
    <row r="753" spans="1:4" x14ac:dyDescent="0.25">
      <c r="A753" t="s">
        <v>1622</v>
      </c>
      <c r="B753" t="s">
        <v>1623</v>
      </c>
      <c r="C753" t="s">
        <v>30</v>
      </c>
      <c r="D753">
        <v>19397459</v>
      </c>
    </row>
    <row r="754" spans="1:4" x14ac:dyDescent="0.25">
      <c r="A754" t="s">
        <v>1624</v>
      </c>
      <c r="B754" t="s">
        <v>1625</v>
      </c>
      <c r="C754" t="s">
        <v>50</v>
      </c>
      <c r="D754">
        <v>3813793703</v>
      </c>
    </row>
    <row r="755" spans="1:4" x14ac:dyDescent="0.25">
      <c r="A755" t="s">
        <v>1626</v>
      </c>
      <c r="B755" t="s">
        <v>1627</v>
      </c>
      <c r="C755" t="s">
        <v>6</v>
      </c>
      <c r="D755">
        <v>169573887</v>
      </c>
    </row>
    <row r="756" spans="1:4" x14ac:dyDescent="0.25">
      <c r="A756" t="s">
        <v>1628</v>
      </c>
      <c r="B756" t="s">
        <v>1629</v>
      </c>
      <c r="C756" t="s">
        <v>363</v>
      </c>
      <c r="D756">
        <v>1513324</v>
      </c>
    </row>
    <row r="757" spans="1:4" x14ac:dyDescent="0.25">
      <c r="A757" t="s">
        <v>1630</v>
      </c>
      <c r="B757" t="s">
        <v>1631</v>
      </c>
      <c r="C757" t="s">
        <v>1217</v>
      </c>
      <c r="D757">
        <v>86183614100</v>
      </c>
    </row>
    <row r="758" spans="1:4" x14ac:dyDescent="0.25">
      <c r="A758" t="s">
        <v>1632</v>
      </c>
      <c r="B758" t="s">
        <v>1633</v>
      </c>
      <c r="C758" t="s">
        <v>144</v>
      </c>
      <c r="D758">
        <v>13965809804</v>
      </c>
    </row>
    <row r="759" spans="1:4" x14ac:dyDescent="0.25">
      <c r="A759" t="s">
        <v>1634</v>
      </c>
      <c r="B759" t="s">
        <v>1635</v>
      </c>
      <c r="C759" t="s">
        <v>42</v>
      </c>
      <c r="D759">
        <v>374234859</v>
      </c>
    </row>
    <row r="760" spans="1:4" x14ac:dyDescent="0.25">
      <c r="A760" t="s">
        <v>1636</v>
      </c>
      <c r="B760" t="s">
        <v>1637</v>
      </c>
      <c r="C760" t="s">
        <v>42</v>
      </c>
      <c r="D760">
        <v>22582564507</v>
      </c>
    </row>
    <row r="761" spans="1:4" x14ac:dyDescent="0.25">
      <c r="A761" t="s">
        <v>1638</v>
      </c>
      <c r="B761" t="s">
        <v>1639</v>
      </c>
      <c r="C761" t="s">
        <v>222</v>
      </c>
      <c r="D761">
        <v>8040057</v>
      </c>
    </row>
    <row r="762" spans="1:4" x14ac:dyDescent="0.25">
      <c r="A762" t="s">
        <v>1640</v>
      </c>
      <c r="B762" t="s">
        <v>1641</v>
      </c>
      <c r="C762" t="s">
        <v>528</v>
      </c>
      <c r="D762">
        <v>1410571589</v>
      </c>
    </row>
    <row r="763" spans="1:4" x14ac:dyDescent="0.25">
      <c r="A763" t="s">
        <v>1642</v>
      </c>
      <c r="B763" t="s">
        <v>1643</v>
      </c>
      <c r="C763" t="s">
        <v>455</v>
      </c>
      <c r="D763">
        <v>387619226</v>
      </c>
    </row>
    <row r="764" spans="1:4" x14ac:dyDescent="0.25">
      <c r="A764" t="s">
        <v>1644</v>
      </c>
      <c r="B764" t="s">
        <v>1645</v>
      </c>
      <c r="C764" t="s">
        <v>721</v>
      </c>
      <c r="D764">
        <v>74812724</v>
      </c>
    </row>
    <row r="765" spans="1:4" x14ac:dyDescent="0.25">
      <c r="A765" t="s">
        <v>1646</v>
      </c>
      <c r="B765" t="s">
        <v>1647</v>
      </c>
      <c r="C765" t="s">
        <v>105</v>
      </c>
      <c r="D765">
        <v>55413181</v>
      </c>
    </row>
    <row r="766" spans="1:4" x14ac:dyDescent="0.25">
      <c r="A766" t="s">
        <v>1648</v>
      </c>
      <c r="B766" t="s">
        <v>1649</v>
      </c>
      <c r="C766" t="s">
        <v>64</v>
      </c>
      <c r="D766">
        <v>3056781370</v>
      </c>
    </row>
    <row r="767" spans="1:4" x14ac:dyDescent="0.25">
      <c r="A767" t="s">
        <v>1650</v>
      </c>
      <c r="B767" t="s">
        <v>1651</v>
      </c>
      <c r="C767" t="s">
        <v>64</v>
      </c>
      <c r="D767">
        <v>7956660807</v>
      </c>
    </row>
    <row r="768" spans="1:4" x14ac:dyDescent="0.25">
      <c r="A768" t="s">
        <v>1652</v>
      </c>
      <c r="B768" t="s">
        <v>1653</v>
      </c>
      <c r="C768" t="s">
        <v>42</v>
      </c>
      <c r="D768">
        <v>25656302</v>
      </c>
    </row>
    <row r="769" spans="1:4" x14ac:dyDescent="0.25">
      <c r="A769" t="s">
        <v>1654</v>
      </c>
      <c r="B769" t="s">
        <v>1655</v>
      </c>
      <c r="C769" t="s">
        <v>42</v>
      </c>
      <c r="D769">
        <v>9146659</v>
      </c>
    </row>
    <row r="770" spans="1:4" x14ac:dyDescent="0.25">
      <c r="A770" t="s">
        <v>1656</v>
      </c>
      <c r="B770" t="s">
        <v>1657</v>
      </c>
      <c r="C770" t="s">
        <v>498</v>
      </c>
      <c r="D770">
        <v>8080924</v>
      </c>
    </row>
    <row r="771" spans="1:4" x14ac:dyDescent="0.25">
      <c r="A771" t="s">
        <v>1658</v>
      </c>
      <c r="B771" t="s">
        <v>1659</v>
      </c>
      <c r="C771" t="s">
        <v>455</v>
      </c>
      <c r="D771">
        <v>109542058</v>
      </c>
    </row>
    <row r="772" spans="1:4" x14ac:dyDescent="0.25">
      <c r="A772" t="s">
        <v>1660</v>
      </c>
      <c r="B772" t="s">
        <v>1661</v>
      </c>
      <c r="C772" t="s">
        <v>302</v>
      </c>
      <c r="D772">
        <v>4558501585</v>
      </c>
    </row>
    <row r="773" spans="1:4" x14ac:dyDescent="0.25">
      <c r="A773" t="s">
        <v>1662</v>
      </c>
      <c r="B773" t="s">
        <v>1663</v>
      </c>
      <c r="C773" t="s">
        <v>1664</v>
      </c>
      <c r="D773">
        <v>1830821396</v>
      </c>
    </row>
    <row r="774" spans="1:4" x14ac:dyDescent="0.25">
      <c r="A774" t="s">
        <v>1665</v>
      </c>
      <c r="B774" t="s">
        <v>1666</v>
      </c>
      <c r="C774" t="s">
        <v>33</v>
      </c>
      <c r="D774">
        <v>32866919</v>
      </c>
    </row>
    <row r="775" spans="1:4" x14ac:dyDescent="0.25">
      <c r="A775" t="s">
        <v>1667</v>
      </c>
      <c r="B775" t="s">
        <v>1668</v>
      </c>
      <c r="C775" t="s">
        <v>64</v>
      </c>
      <c r="D775">
        <v>96318766</v>
      </c>
    </row>
    <row r="776" spans="1:4" x14ac:dyDescent="0.25">
      <c r="A776" t="s">
        <v>1669</v>
      </c>
      <c r="B776" t="s">
        <v>1670</v>
      </c>
      <c r="C776" t="s">
        <v>161</v>
      </c>
      <c r="D776">
        <v>750020719</v>
      </c>
    </row>
    <row r="777" spans="1:4" x14ac:dyDescent="0.25">
      <c r="A777" t="s">
        <v>1671</v>
      </c>
      <c r="B777" t="s">
        <v>1672</v>
      </c>
      <c r="C777" t="s">
        <v>166</v>
      </c>
      <c r="D777">
        <v>3347710869</v>
      </c>
    </row>
    <row r="778" spans="1:4" x14ac:dyDescent="0.25">
      <c r="A778" t="s">
        <v>1673</v>
      </c>
      <c r="B778" t="s">
        <v>1674</v>
      </c>
      <c r="C778" t="s">
        <v>45</v>
      </c>
      <c r="D778">
        <v>1265991</v>
      </c>
    </row>
    <row r="779" spans="1:4" x14ac:dyDescent="0.25">
      <c r="A779" t="s">
        <v>1675</v>
      </c>
      <c r="B779" t="s">
        <v>1676</v>
      </c>
      <c r="C779" t="s">
        <v>1677</v>
      </c>
      <c r="D779">
        <v>124516537400</v>
      </c>
    </row>
    <row r="780" spans="1:4" x14ac:dyDescent="0.25">
      <c r="A780" t="s">
        <v>1678</v>
      </c>
      <c r="B780" t="s">
        <v>1679</v>
      </c>
      <c r="C780" t="s">
        <v>12</v>
      </c>
      <c r="D780">
        <v>73928732</v>
      </c>
    </row>
    <row r="781" spans="1:4" x14ac:dyDescent="0.25">
      <c r="A781" t="s">
        <v>1680</v>
      </c>
      <c r="B781" t="s">
        <v>1681</v>
      </c>
      <c r="C781" t="s">
        <v>64</v>
      </c>
      <c r="D781">
        <v>9202407991</v>
      </c>
    </row>
    <row r="782" spans="1:4" x14ac:dyDescent="0.25">
      <c r="A782" t="s">
        <v>1682</v>
      </c>
      <c r="B782" t="s">
        <v>1683</v>
      </c>
      <c r="C782" t="s">
        <v>64</v>
      </c>
      <c r="D782">
        <v>235359063</v>
      </c>
    </row>
    <row r="783" spans="1:4" x14ac:dyDescent="0.25">
      <c r="A783" t="s">
        <v>1684</v>
      </c>
      <c r="B783" t="s">
        <v>1685</v>
      </c>
      <c r="C783" t="s">
        <v>77</v>
      </c>
      <c r="D783">
        <v>2654906</v>
      </c>
    </row>
    <row r="784" spans="1:4" x14ac:dyDescent="0.25">
      <c r="A784" t="s">
        <v>1686</v>
      </c>
      <c r="B784" t="s">
        <v>1687</v>
      </c>
      <c r="C784" t="s">
        <v>178</v>
      </c>
      <c r="D784">
        <v>18762685988</v>
      </c>
    </row>
    <row r="785" spans="1:4" x14ac:dyDescent="0.25">
      <c r="A785" t="s">
        <v>1688</v>
      </c>
      <c r="B785" t="s">
        <v>1689</v>
      </c>
      <c r="C785" t="s">
        <v>134</v>
      </c>
      <c r="D785">
        <v>46033711</v>
      </c>
    </row>
    <row r="786" spans="1:4" x14ac:dyDescent="0.25">
      <c r="A786" t="s">
        <v>1690</v>
      </c>
      <c r="B786" t="s">
        <v>1691</v>
      </c>
      <c r="C786" t="s">
        <v>96</v>
      </c>
      <c r="D786">
        <v>4777773696</v>
      </c>
    </row>
    <row r="787" spans="1:4" x14ac:dyDescent="0.25">
      <c r="A787" t="s">
        <v>1692</v>
      </c>
      <c r="B787" t="s">
        <v>1693</v>
      </c>
      <c r="C787" t="s">
        <v>105</v>
      </c>
      <c r="D787">
        <v>1831749949</v>
      </c>
    </row>
    <row r="788" spans="1:4" x14ac:dyDescent="0.25">
      <c r="A788" t="s">
        <v>1694</v>
      </c>
      <c r="B788" t="s">
        <v>1695</v>
      </c>
      <c r="C788" t="s">
        <v>64</v>
      </c>
      <c r="D788">
        <v>365171407</v>
      </c>
    </row>
    <row r="789" spans="1:4" x14ac:dyDescent="0.25">
      <c r="A789" t="s">
        <v>1696</v>
      </c>
      <c r="B789" t="s">
        <v>1697</v>
      </c>
      <c r="C789" t="s">
        <v>255</v>
      </c>
      <c r="D789">
        <v>3792411532</v>
      </c>
    </row>
    <row r="790" spans="1:4" x14ac:dyDescent="0.25">
      <c r="A790" t="s">
        <v>1698</v>
      </c>
      <c r="B790" t="s">
        <v>1699</v>
      </c>
      <c r="C790" t="s">
        <v>857</v>
      </c>
      <c r="D790">
        <v>673250604</v>
      </c>
    </row>
    <row r="791" spans="1:4" x14ac:dyDescent="0.25">
      <c r="A791" t="s">
        <v>1700</v>
      </c>
      <c r="B791" t="s">
        <v>1701</v>
      </c>
      <c r="C791" t="s">
        <v>105</v>
      </c>
      <c r="D791">
        <v>196590517</v>
      </c>
    </row>
    <row r="792" spans="1:4" x14ac:dyDescent="0.25">
      <c r="A792" t="s">
        <v>1702</v>
      </c>
      <c r="B792" t="s">
        <v>1703</v>
      </c>
      <c r="C792" t="s">
        <v>482</v>
      </c>
      <c r="D792">
        <v>47827997</v>
      </c>
    </row>
    <row r="793" spans="1:4" x14ac:dyDescent="0.25">
      <c r="A793" t="s">
        <v>1704</v>
      </c>
      <c r="B793" t="s">
        <v>1705</v>
      </c>
      <c r="C793" t="s">
        <v>302</v>
      </c>
      <c r="D793">
        <v>53593750</v>
      </c>
    </row>
    <row r="794" spans="1:4" x14ac:dyDescent="0.25">
      <c r="A794" t="s">
        <v>1706</v>
      </c>
      <c r="B794" t="s">
        <v>1707</v>
      </c>
      <c r="C794" t="s">
        <v>105</v>
      </c>
      <c r="D794">
        <v>71162363</v>
      </c>
    </row>
    <row r="795" spans="1:4" x14ac:dyDescent="0.25">
      <c r="A795" t="s">
        <v>1708</v>
      </c>
      <c r="B795" t="s">
        <v>1709</v>
      </c>
      <c r="C795" t="s">
        <v>144</v>
      </c>
      <c r="D795">
        <v>1029878648000</v>
      </c>
    </row>
    <row r="796" spans="1:4" x14ac:dyDescent="0.25">
      <c r="A796" t="s">
        <v>1710</v>
      </c>
      <c r="B796" t="s">
        <v>1709</v>
      </c>
      <c r="C796" t="s">
        <v>144</v>
      </c>
      <c r="D796">
        <v>1028913941785</v>
      </c>
    </row>
    <row r="797" spans="1:4" x14ac:dyDescent="0.25">
      <c r="A797" t="s">
        <v>1711</v>
      </c>
      <c r="B797" t="s">
        <v>1712</v>
      </c>
      <c r="C797" t="s">
        <v>93</v>
      </c>
      <c r="D797">
        <v>5560569203</v>
      </c>
    </row>
    <row r="798" spans="1:4" x14ac:dyDescent="0.25">
      <c r="A798" t="s">
        <v>1713</v>
      </c>
      <c r="B798" t="s">
        <v>1714</v>
      </c>
      <c r="C798" t="s">
        <v>105</v>
      </c>
      <c r="D798">
        <v>31658376</v>
      </c>
    </row>
    <row r="799" spans="1:4" x14ac:dyDescent="0.25">
      <c r="A799" t="s">
        <v>1715</v>
      </c>
      <c r="B799" t="s">
        <v>1716</v>
      </c>
      <c r="C799" t="s">
        <v>1426</v>
      </c>
      <c r="D799">
        <v>130598445</v>
      </c>
    </row>
    <row r="800" spans="1:4" x14ac:dyDescent="0.25">
      <c r="A800" t="s">
        <v>1717</v>
      </c>
      <c r="B800" t="s">
        <v>1718</v>
      </c>
      <c r="C800" t="s">
        <v>660</v>
      </c>
      <c r="D800">
        <v>14212501</v>
      </c>
    </row>
    <row r="801" spans="1:4" x14ac:dyDescent="0.25">
      <c r="A801" t="s">
        <v>1719</v>
      </c>
      <c r="B801" t="s">
        <v>1720</v>
      </c>
      <c r="C801" t="s">
        <v>42</v>
      </c>
      <c r="D801">
        <v>22099251</v>
      </c>
    </row>
    <row r="802" spans="1:4" x14ac:dyDescent="0.25">
      <c r="A802" t="s">
        <v>1721</v>
      </c>
      <c r="B802" t="s">
        <v>1722</v>
      </c>
      <c r="C802" t="s">
        <v>413</v>
      </c>
      <c r="D802">
        <v>22519565547</v>
      </c>
    </row>
    <row r="803" spans="1:4" x14ac:dyDescent="0.25">
      <c r="A803" t="s">
        <v>1723</v>
      </c>
      <c r="B803" t="s">
        <v>1724</v>
      </c>
      <c r="C803" t="s">
        <v>857</v>
      </c>
      <c r="D803">
        <v>9516221986</v>
      </c>
    </row>
    <row r="804" spans="1:4" x14ac:dyDescent="0.25">
      <c r="A804" t="s">
        <v>1725</v>
      </c>
      <c r="B804" t="s">
        <v>1726</v>
      </c>
      <c r="C804" t="s">
        <v>96</v>
      </c>
      <c r="D804">
        <v>149326767</v>
      </c>
    </row>
    <row r="805" spans="1:4" x14ac:dyDescent="0.25">
      <c r="A805" t="s">
        <v>1727</v>
      </c>
      <c r="B805" t="s">
        <v>1728</v>
      </c>
      <c r="C805" t="s">
        <v>134</v>
      </c>
      <c r="D805">
        <v>2288154752</v>
      </c>
    </row>
    <row r="806" spans="1:4" x14ac:dyDescent="0.25">
      <c r="A806" t="s">
        <v>1729</v>
      </c>
      <c r="B806" t="s">
        <v>1730</v>
      </c>
      <c r="C806" t="s">
        <v>88</v>
      </c>
      <c r="D806">
        <v>728905774</v>
      </c>
    </row>
    <row r="807" spans="1:4" x14ac:dyDescent="0.25">
      <c r="A807" t="s">
        <v>1731</v>
      </c>
      <c r="B807" t="s">
        <v>1732</v>
      </c>
      <c r="C807" t="s">
        <v>463</v>
      </c>
      <c r="D807">
        <v>274894140</v>
      </c>
    </row>
    <row r="808" spans="1:4" x14ac:dyDescent="0.25">
      <c r="A808" t="s">
        <v>1733</v>
      </c>
      <c r="B808" t="s">
        <v>1734</v>
      </c>
      <c r="C808" t="s">
        <v>42</v>
      </c>
      <c r="D808">
        <v>6361899</v>
      </c>
    </row>
    <row r="809" spans="1:4" x14ac:dyDescent="0.25">
      <c r="A809" t="s">
        <v>1735</v>
      </c>
      <c r="B809" t="s">
        <v>1736</v>
      </c>
      <c r="C809" t="s">
        <v>225</v>
      </c>
      <c r="D809">
        <v>8987234846</v>
      </c>
    </row>
    <row r="810" spans="1:4" x14ac:dyDescent="0.25">
      <c r="A810" t="s">
        <v>1737</v>
      </c>
      <c r="B810" t="s">
        <v>1738</v>
      </c>
      <c r="C810" t="s">
        <v>222</v>
      </c>
      <c r="D810">
        <v>2551461308</v>
      </c>
    </row>
    <row r="811" spans="1:4" x14ac:dyDescent="0.25">
      <c r="A811" t="s">
        <v>1739</v>
      </c>
      <c r="B811" t="s">
        <v>1740</v>
      </c>
      <c r="C811" t="s">
        <v>12</v>
      </c>
      <c r="D811">
        <v>76066860</v>
      </c>
    </row>
    <row r="812" spans="1:4" x14ac:dyDescent="0.25">
      <c r="A812" t="s">
        <v>1741</v>
      </c>
      <c r="B812" t="s">
        <v>1742</v>
      </c>
      <c r="C812" t="s">
        <v>64</v>
      </c>
      <c r="D812">
        <v>15370137217</v>
      </c>
    </row>
    <row r="813" spans="1:4" x14ac:dyDescent="0.25">
      <c r="A813" t="s">
        <v>1743</v>
      </c>
      <c r="B813" t="s">
        <v>1744</v>
      </c>
      <c r="C813" t="s">
        <v>64</v>
      </c>
      <c r="D813">
        <v>111131358</v>
      </c>
    </row>
    <row r="814" spans="1:4" x14ac:dyDescent="0.25">
      <c r="A814" t="s">
        <v>1745</v>
      </c>
      <c r="B814" t="s">
        <v>1746</v>
      </c>
      <c r="C814" t="s">
        <v>64</v>
      </c>
      <c r="D814">
        <v>44526305731</v>
      </c>
    </row>
    <row r="815" spans="1:4" x14ac:dyDescent="0.25">
      <c r="A815" t="s">
        <v>1747</v>
      </c>
      <c r="B815" t="s">
        <v>1748</v>
      </c>
      <c r="C815" t="s">
        <v>528</v>
      </c>
      <c r="D815">
        <v>120283025</v>
      </c>
    </row>
    <row r="816" spans="1:4" x14ac:dyDescent="0.25">
      <c r="A816" t="s">
        <v>1749</v>
      </c>
      <c r="B816" t="s">
        <v>1750</v>
      </c>
      <c r="C816" t="s">
        <v>660</v>
      </c>
      <c r="D816">
        <v>3036373240</v>
      </c>
    </row>
    <row r="817" spans="1:4" x14ac:dyDescent="0.25">
      <c r="A817" t="s">
        <v>1751</v>
      </c>
      <c r="B817" t="s">
        <v>1752</v>
      </c>
      <c r="C817" t="s">
        <v>64</v>
      </c>
      <c r="D817">
        <v>451056997</v>
      </c>
    </row>
    <row r="818" spans="1:4" x14ac:dyDescent="0.25">
      <c r="A818" t="s">
        <v>1753</v>
      </c>
      <c r="B818" t="s">
        <v>1754</v>
      </c>
      <c r="C818" t="s">
        <v>30</v>
      </c>
      <c r="D818">
        <v>1287418305</v>
      </c>
    </row>
    <row r="819" spans="1:4" x14ac:dyDescent="0.25">
      <c r="A819" t="s">
        <v>1755</v>
      </c>
      <c r="B819" t="s">
        <v>1756</v>
      </c>
      <c r="C819" t="s">
        <v>64</v>
      </c>
      <c r="D819">
        <v>396813479</v>
      </c>
    </row>
    <row r="820" spans="1:4" x14ac:dyDescent="0.25">
      <c r="A820" t="s">
        <v>1757</v>
      </c>
      <c r="B820" t="s">
        <v>1758</v>
      </c>
      <c r="C820" t="s">
        <v>93</v>
      </c>
      <c r="D820">
        <v>91102537737</v>
      </c>
    </row>
    <row r="821" spans="1:4" x14ac:dyDescent="0.25">
      <c r="A821" t="s">
        <v>1759</v>
      </c>
      <c r="B821" t="s">
        <v>1760</v>
      </c>
      <c r="C821" t="s">
        <v>222</v>
      </c>
      <c r="D821">
        <v>10869706421</v>
      </c>
    </row>
    <row r="822" spans="1:4" x14ac:dyDescent="0.25">
      <c r="A822" t="s">
        <v>1761</v>
      </c>
      <c r="B822" t="s">
        <v>1762</v>
      </c>
      <c r="C822" t="s">
        <v>119</v>
      </c>
      <c r="D822">
        <v>29782045</v>
      </c>
    </row>
    <row r="823" spans="1:4" x14ac:dyDescent="0.25">
      <c r="A823" t="s">
        <v>1763</v>
      </c>
      <c r="B823" t="s">
        <v>1764</v>
      </c>
      <c r="C823" t="s">
        <v>857</v>
      </c>
      <c r="D823">
        <v>12278674</v>
      </c>
    </row>
    <row r="824" spans="1:4" x14ac:dyDescent="0.25">
      <c r="A824" t="s">
        <v>1765</v>
      </c>
      <c r="B824" t="s">
        <v>1766</v>
      </c>
      <c r="C824" t="s">
        <v>96</v>
      </c>
      <c r="D824">
        <v>429449043</v>
      </c>
    </row>
    <row r="825" spans="1:4" x14ac:dyDescent="0.25">
      <c r="A825" t="s">
        <v>1767</v>
      </c>
      <c r="B825" t="s">
        <v>1768</v>
      </c>
      <c r="C825" t="s">
        <v>96</v>
      </c>
      <c r="D825">
        <v>71959557</v>
      </c>
    </row>
    <row r="826" spans="1:4" x14ac:dyDescent="0.25">
      <c r="A826" t="s">
        <v>1769</v>
      </c>
      <c r="B826" t="s">
        <v>1770</v>
      </c>
      <c r="C826" t="s">
        <v>375</v>
      </c>
      <c r="D826">
        <v>10691370</v>
      </c>
    </row>
    <row r="827" spans="1:4" x14ac:dyDescent="0.25">
      <c r="A827" t="s">
        <v>1771</v>
      </c>
      <c r="B827" t="s">
        <v>1772</v>
      </c>
      <c r="C827" t="s">
        <v>222</v>
      </c>
      <c r="D827">
        <v>2294844685</v>
      </c>
    </row>
    <row r="828" spans="1:4" x14ac:dyDescent="0.25">
      <c r="A828" t="s">
        <v>1773</v>
      </c>
      <c r="B828" t="s">
        <v>1774</v>
      </c>
      <c r="C828" t="s">
        <v>660</v>
      </c>
      <c r="D828">
        <v>3459084476</v>
      </c>
    </row>
    <row r="829" spans="1:4" x14ac:dyDescent="0.25">
      <c r="A829" t="s">
        <v>1775</v>
      </c>
      <c r="B829" t="s">
        <v>1776</v>
      </c>
      <c r="C829" t="s">
        <v>53</v>
      </c>
      <c r="D829">
        <v>6225917400</v>
      </c>
    </row>
    <row r="830" spans="1:4" x14ac:dyDescent="0.25">
      <c r="A830" t="s">
        <v>1777</v>
      </c>
      <c r="B830" t="s">
        <v>1778</v>
      </c>
      <c r="C830" t="s">
        <v>222</v>
      </c>
      <c r="D830">
        <v>935282417</v>
      </c>
    </row>
    <row r="831" spans="1:4" x14ac:dyDescent="0.25">
      <c r="A831" t="s">
        <v>1779</v>
      </c>
      <c r="B831" t="s">
        <v>1780</v>
      </c>
      <c r="C831" t="s">
        <v>1781</v>
      </c>
      <c r="D831">
        <v>128022295000</v>
      </c>
    </row>
    <row r="832" spans="1:4" x14ac:dyDescent="0.25">
      <c r="A832" t="s">
        <v>1782</v>
      </c>
      <c r="B832" t="s">
        <v>1783</v>
      </c>
      <c r="C832" t="s">
        <v>96</v>
      </c>
      <c r="D832">
        <v>26153112</v>
      </c>
    </row>
    <row r="833" spans="1:4" x14ac:dyDescent="0.25">
      <c r="A833" t="s">
        <v>1784</v>
      </c>
      <c r="B833" t="s">
        <v>1785</v>
      </c>
      <c r="C833" t="s">
        <v>150</v>
      </c>
      <c r="D833">
        <v>57020048</v>
      </c>
    </row>
    <row r="834" spans="1:4" x14ac:dyDescent="0.25">
      <c r="A834" t="s">
        <v>1786</v>
      </c>
      <c r="B834" t="s">
        <v>1787</v>
      </c>
      <c r="C834" t="s">
        <v>1077</v>
      </c>
      <c r="D834">
        <v>14509975</v>
      </c>
    </row>
    <row r="835" spans="1:4" x14ac:dyDescent="0.25">
      <c r="A835" t="s">
        <v>1788</v>
      </c>
      <c r="B835" t="s">
        <v>1789</v>
      </c>
      <c r="C835" t="s">
        <v>1790</v>
      </c>
      <c r="D835">
        <v>3524824</v>
      </c>
    </row>
    <row r="836" spans="1:4" x14ac:dyDescent="0.25">
      <c r="A836" t="s">
        <v>1791</v>
      </c>
      <c r="B836" t="s">
        <v>1792</v>
      </c>
      <c r="C836" t="s">
        <v>166</v>
      </c>
      <c r="D836">
        <v>313796235</v>
      </c>
    </row>
    <row r="837" spans="1:4" x14ac:dyDescent="0.25">
      <c r="A837" t="s">
        <v>1793</v>
      </c>
      <c r="B837" t="s">
        <v>1794</v>
      </c>
      <c r="C837" t="s">
        <v>188</v>
      </c>
      <c r="D837">
        <v>8943808622</v>
      </c>
    </row>
    <row r="838" spans="1:4" x14ac:dyDescent="0.25">
      <c r="A838" t="s">
        <v>1795</v>
      </c>
      <c r="B838" t="s">
        <v>1796</v>
      </c>
      <c r="C838" t="s">
        <v>30</v>
      </c>
      <c r="D838">
        <v>9669198</v>
      </c>
    </row>
    <row r="839" spans="1:4" x14ac:dyDescent="0.25">
      <c r="A839" t="s">
        <v>1797</v>
      </c>
      <c r="B839" t="s">
        <v>1798</v>
      </c>
      <c r="C839" t="s">
        <v>894</v>
      </c>
      <c r="D839">
        <v>3891378886</v>
      </c>
    </row>
    <row r="840" spans="1:4" x14ac:dyDescent="0.25">
      <c r="A840" t="s">
        <v>1799</v>
      </c>
      <c r="B840" t="s">
        <v>1800</v>
      </c>
      <c r="C840" t="s">
        <v>30</v>
      </c>
      <c r="D840">
        <v>1435765736</v>
      </c>
    </row>
    <row r="841" spans="1:4" x14ac:dyDescent="0.25">
      <c r="A841" t="s">
        <v>1801</v>
      </c>
      <c r="B841" t="s">
        <v>1802</v>
      </c>
      <c r="C841" t="s">
        <v>71</v>
      </c>
      <c r="D841">
        <v>138958115685</v>
      </c>
    </row>
    <row r="842" spans="1:4" x14ac:dyDescent="0.25">
      <c r="A842" t="s">
        <v>1803</v>
      </c>
      <c r="B842" t="s">
        <v>1804</v>
      </c>
      <c r="C842" t="s">
        <v>482</v>
      </c>
      <c r="D842">
        <v>134463326</v>
      </c>
    </row>
    <row r="843" spans="1:4" x14ac:dyDescent="0.25">
      <c r="A843" t="s">
        <v>1805</v>
      </c>
      <c r="B843" t="s">
        <v>1806</v>
      </c>
      <c r="C843" t="s">
        <v>222</v>
      </c>
      <c r="D843">
        <v>2570142981</v>
      </c>
    </row>
    <row r="844" spans="1:4" x14ac:dyDescent="0.25">
      <c r="A844" t="s">
        <v>1807</v>
      </c>
      <c r="B844" t="s">
        <v>1808</v>
      </c>
      <c r="C844" t="s">
        <v>30</v>
      </c>
      <c r="D844">
        <v>978144491</v>
      </c>
    </row>
    <row r="845" spans="1:4" x14ac:dyDescent="0.25">
      <c r="A845" t="s">
        <v>1809</v>
      </c>
      <c r="B845" t="s">
        <v>1810</v>
      </c>
      <c r="C845" t="s">
        <v>302</v>
      </c>
      <c r="D845">
        <v>20458792843</v>
      </c>
    </row>
    <row r="846" spans="1:4" x14ac:dyDescent="0.25">
      <c r="A846" t="s">
        <v>1811</v>
      </c>
      <c r="B846" t="s">
        <v>1812</v>
      </c>
      <c r="C846" t="s">
        <v>631</v>
      </c>
      <c r="D846">
        <v>27532199</v>
      </c>
    </row>
    <row r="847" spans="1:4" x14ac:dyDescent="0.25">
      <c r="A847" t="s">
        <v>1813</v>
      </c>
      <c r="B847" t="s">
        <v>1814</v>
      </c>
      <c r="C847" t="s">
        <v>64</v>
      </c>
      <c r="D847">
        <v>2242775948</v>
      </c>
    </row>
    <row r="848" spans="1:4" x14ac:dyDescent="0.25">
      <c r="A848" t="s">
        <v>1815</v>
      </c>
      <c r="B848" t="s">
        <v>1816</v>
      </c>
      <c r="C848" t="s">
        <v>80</v>
      </c>
      <c r="D848">
        <v>240953750</v>
      </c>
    </row>
    <row r="849" spans="1:4" x14ac:dyDescent="0.25">
      <c r="A849" t="s">
        <v>1817</v>
      </c>
      <c r="B849" t="s">
        <v>1818</v>
      </c>
      <c r="C849" t="s">
        <v>80</v>
      </c>
      <c r="D849">
        <v>1087068000</v>
      </c>
    </row>
    <row r="850" spans="1:4" x14ac:dyDescent="0.25">
      <c r="A850" t="s">
        <v>1819</v>
      </c>
      <c r="B850" t="s">
        <v>1820</v>
      </c>
      <c r="C850" t="s">
        <v>222</v>
      </c>
      <c r="D850">
        <v>86941190</v>
      </c>
    </row>
    <row r="851" spans="1:4" x14ac:dyDescent="0.25">
      <c r="A851" t="s">
        <v>1821</v>
      </c>
      <c r="B851" t="s">
        <v>1822</v>
      </c>
      <c r="C851" t="s">
        <v>64</v>
      </c>
      <c r="D851">
        <v>169657962</v>
      </c>
    </row>
    <row r="852" spans="1:4" x14ac:dyDescent="0.25">
      <c r="A852" t="s">
        <v>1823</v>
      </c>
      <c r="B852" t="s">
        <v>1824</v>
      </c>
      <c r="C852" t="s">
        <v>962</v>
      </c>
      <c r="D852">
        <v>9119398460</v>
      </c>
    </row>
    <row r="853" spans="1:4" x14ac:dyDescent="0.25">
      <c r="A853" t="s">
        <v>1825</v>
      </c>
      <c r="B853" t="s">
        <v>1826</v>
      </c>
      <c r="C853" t="s">
        <v>93</v>
      </c>
      <c r="D853">
        <v>733009465</v>
      </c>
    </row>
    <row r="854" spans="1:4" x14ac:dyDescent="0.25">
      <c r="A854" t="s">
        <v>1827</v>
      </c>
      <c r="B854" t="s">
        <v>1828</v>
      </c>
      <c r="C854" t="s">
        <v>631</v>
      </c>
      <c r="D854">
        <v>2258775300</v>
      </c>
    </row>
    <row r="855" spans="1:4" x14ac:dyDescent="0.25">
      <c r="A855" t="s">
        <v>1829</v>
      </c>
      <c r="B855" t="s">
        <v>1830</v>
      </c>
      <c r="C855" t="s">
        <v>39</v>
      </c>
      <c r="D855">
        <v>10838834269</v>
      </c>
    </row>
    <row r="856" spans="1:4" x14ac:dyDescent="0.25">
      <c r="A856" t="s">
        <v>1831</v>
      </c>
      <c r="B856" t="s">
        <v>1832</v>
      </c>
      <c r="C856" t="s">
        <v>93</v>
      </c>
      <c r="D856">
        <v>478410776</v>
      </c>
    </row>
    <row r="857" spans="1:4" x14ac:dyDescent="0.25">
      <c r="A857" t="s">
        <v>1833</v>
      </c>
      <c r="B857" t="s">
        <v>1834</v>
      </c>
      <c r="C857" t="s">
        <v>64</v>
      </c>
      <c r="D857">
        <v>508911294</v>
      </c>
    </row>
    <row r="858" spans="1:4" x14ac:dyDescent="0.25">
      <c r="A858" t="s">
        <v>1835</v>
      </c>
      <c r="B858" t="s">
        <v>1836</v>
      </c>
      <c r="C858" t="s">
        <v>631</v>
      </c>
      <c r="D858">
        <v>48020073</v>
      </c>
    </row>
    <row r="859" spans="1:4" x14ac:dyDescent="0.25">
      <c r="A859" t="s">
        <v>1837</v>
      </c>
      <c r="B859" t="s">
        <v>1838</v>
      </c>
      <c r="C859" t="s">
        <v>64</v>
      </c>
      <c r="D859">
        <v>393859577</v>
      </c>
    </row>
    <row r="860" spans="1:4" x14ac:dyDescent="0.25">
      <c r="A860" t="s">
        <v>1839</v>
      </c>
      <c r="B860" t="s">
        <v>1840</v>
      </c>
      <c r="C860" t="s">
        <v>413</v>
      </c>
      <c r="D860">
        <v>3072862696</v>
      </c>
    </row>
    <row r="861" spans="1:4" x14ac:dyDescent="0.25">
      <c r="A861" t="s">
        <v>1841</v>
      </c>
      <c r="B861" t="s">
        <v>1842</v>
      </c>
      <c r="C861" t="s">
        <v>12</v>
      </c>
      <c r="D861">
        <v>178626137</v>
      </c>
    </row>
    <row r="862" spans="1:4" x14ac:dyDescent="0.25">
      <c r="A862" t="s">
        <v>1843</v>
      </c>
      <c r="B862" t="s">
        <v>1844</v>
      </c>
      <c r="C862" t="s">
        <v>948</v>
      </c>
      <c r="D862">
        <v>2639416769</v>
      </c>
    </row>
    <row r="863" spans="1:4" x14ac:dyDescent="0.25">
      <c r="A863" t="s">
        <v>1845</v>
      </c>
      <c r="B863" t="s">
        <v>1846</v>
      </c>
      <c r="C863" t="s">
        <v>112</v>
      </c>
      <c r="D863">
        <v>509081923</v>
      </c>
    </row>
    <row r="864" spans="1:4" x14ac:dyDescent="0.25">
      <c r="A864" t="s">
        <v>1847</v>
      </c>
      <c r="B864" t="s">
        <v>1848</v>
      </c>
      <c r="C864" t="s">
        <v>77</v>
      </c>
      <c r="D864">
        <v>654375674</v>
      </c>
    </row>
    <row r="865" spans="1:4" x14ac:dyDescent="0.25">
      <c r="A865" t="s">
        <v>1849</v>
      </c>
      <c r="B865" t="s">
        <v>1850</v>
      </c>
      <c r="C865" t="s">
        <v>153</v>
      </c>
      <c r="D865">
        <v>19735955926</v>
      </c>
    </row>
    <row r="866" spans="1:4" x14ac:dyDescent="0.25">
      <c r="A866" t="s">
        <v>1851</v>
      </c>
      <c r="B866" t="s">
        <v>1852</v>
      </c>
      <c r="C866" t="s">
        <v>30</v>
      </c>
      <c r="D866">
        <v>138433151817</v>
      </c>
    </row>
    <row r="867" spans="1:4" x14ac:dyDescent="0.25">
      <c r="A867" t="s">
        <v>1853</v>
      </c>
      <c r="B867" t="s">
        <v>1854</v>
      </c>
      <c r="C867" t="s">
        <v>460</v>
      </c>
      <c r="D867">
        <v>400264005</v>
      </c>
    </row>
    <row r="868" spans="1:4" x14ac:dyDescent="0.25">
      <c r="A868" t="s">
        <v>1855</v>
      </c>
      <c r="B868" t="s">
        <v>1856</v>
      </c>
      <c r="C868" t="s">
        <v>88</v>
      </c>
      <c r="D868">
        <v>3172155915</v>
      </c>
    </row>
    <row r="869" spans="1:4" x14ac:dyDescent="0.25">
      <c r="A869" t="s">
        <v>1857</v>
      </c>
      <c r="B869" t="s">
        <v>1858</v>
      </c>
      <c r="C869" t="s">
        <v>866</v>
      </c>
      <c r="D869">
        <v>9185259776</v>
      </c>
    </row>
    <row r="870" spans="1:4" x14ac:dyDescent="0.25">
      <c r="A870" t="s">
        <v>1859</v>
      </c>
      <c r="B870" t="s">
        <v>1860</v>
      </c>
      <c r="C870" t="s">
        <v>30</v>
      </c>
      <c r="D870">
        <v>5542196290</v>
      </c>
    </row>
    <row r="871" spans="1:4" x14ac:dyDescent="0.25">
      <c r="A871" t="s">
        <v>1861</v>
      </c>
      <c r="B871" t="s">
        <v>1862</v>
      </c>
      <c r="C871" t="s">
        <v>64</v>
      </c>
      <c r="D871">
        <v>1475998621</v>
      </c>
    </row>
    <row r="872" spans="1:4" x14ac:dyDescent="0.25">
      <c r="A872" t="s">
        <v>1863</v>
      </c>
      <c r="B872" t="s">
        <v>1864</v>
      </c>
      <c r="C872" t="s">
        <v>206</v>
      </c>
      <c r="D872">
        <v>2095367</v>
      </c>
    </row>
    <row r="873" spans="1:4" x14ac:dyDescent="0.25">
      <c r="A873" t="s">
        <v>1865</v>
      </c>
      <c r="B873" t="s">
        <v>1866</v>
      </c>
      <c r="C873" t="s">
        <v>1232</v>
      </c>
      <c r="D873">
        <v>6341385461</v>
      </c>
    </row>
    <row r="874" spans="1:4" x14ac:dyDescent="0.25">
      <c r="A874" t="s">
        <v>1867</v>
      </c>
      <c r="B874" t="s">
        <v>1868</v>
      </c>
      <c r="C874" t="s">
        <v>64</v>
      </c>
      <c r="D874">
        <v>69781920</v>
      </c>
    </row>
    <row r="875" spans="1:4" x14ac:dyDescent="0.25">
      <c r="A875" t="s">
        <v>1869</v>
      </c>
      <c r="B875" t="s">
        <v>1870</v>
      </c>
      <c r="C875" t="s">
        <v>105</v>
      </c>
      <c r="D875">
        <v>265770613</v>
      </c>
    </row>
    <row r="876" spans="1:4" x14ac:dyDescent="0.25">
      <c r="A876" t="s">
        <v>1871</v>
      </c>
      <c r="B876" t="s">
        <v>1872</v>
      </c>
      <c r="C876" t="s">
        <v>153</v>
      </c>
      <c r="D876">
        <v>209255942</v>
      </c>
    </row>
    <row r="877" spans="1:4" x14ac:dyDescent="0.25">
      <c r="A877" t="s">
        <v>1873</v>
      </c>
      <c r="B877" t="s">
        <v>1874</v>
      </c>
      <c r="C877" t="s">
        <v>42</v>
      </c>
      <c r="D877">
        <v>68053302</v>
      </c>
    </row>
    <row r="878" spans="1:4" x14ac:dyDescent="0.25">
      <c r="A878" t="s">
        <v>1875</v>
      </c>
      <c r="B878" t="s">
        <v>1876</v>
      </c>
      <c r="C878" t="s">
        <v>721</v>
      </c>
      <c r="D878">
        <v>6107709661</v>
      </c>
    </row>
    <row r="879" spans="1:4" x14ac:dyDescent="0.25">
      <c r="A879" t="s">
        <v>1877</v>
      </c>
      <c r="B879" t="s">
        <v>1878</v>
      </c>
      <c r="C879" t="s">
        <v>222</v>
      </c>
      <c r="D879">
        <v>230759677</v>
      </c>
    </row>
    <row r="880" spans="1:4" x14ac:dyDescent="0.25">
      <c r="A880" t="s">
        <v>1879</v>
      </c>
      <c r="B880" t="s">
        <v>1880</v>
      </c>
      <c r="C880" t="s">
        <v>721</v>
      </c>
      <c r="D880">
        <v>23716162</v>
      </c>
    </row>
    <row r="881" spans="1:4" x14ac:dyDescent="0.25">
      <c r="A881" t="s">
        <v>1881</v>
      </c>
      <c r="B881" t="s">
        <v>1882</v>
      </c>
      <c r="C881" t="s">
        <v>1883</v>
      </c>
      <c r="D881">
        <v>571149549</v>
      </c>
    </row>
    <row r="882" spans="1:4" x14ac:dyDescent="0.25">
      <c r="A882" t="s">
        <v>1884</v>
      </c>
      <c r="B882" t="s">
        <v>1885</v>
      </c>
      <c r="C882" t="s">
        <v>702</v>
      </c>
      <c r="D882">
        <v>144392262</v>
      </c>
    </row>
    <row r="883" spans="1:4" x14ac:dyDescent="0.25">
      <c r="A883" t="s">
        <v>1886</v>
      </c>
      <c r="B883" t="s">
        <v>1887</v>
      </c>
      <c r="C883" t="s">
        <v>1217</v>
      </c>
      <c r="D883">
        <v>200576880000</v>
      </c>
    </row>
    <row r="884" spans="1:4" x14ac:dyDescent="0.25">
      <c r="A884" t="s">
        <v>1888</v>
      </c>
      <c r="B884" t="s">
        <v>1889</v>
      </c>
      <c r="C884" t="s">
        <v>959</v>
      </c>
      <c r="D884">
        <v>4147993149</v>
      </c>
    </row>
    <row r="885" spans="1:4" x14ac:dyDescent="0.25">
      <c r="A885" t="s">
        <v>1890</v>
      </c>
      <c r="B885" t="s">
        <v>1891</v>
      </c>
      <c r="C885" t="s">
        <v>39</v>
      </c>
      <c r="D885">
        <v>125660974</v>
      </c>
    </row>
    <row r="886" spans="1:4" x14ac:dyDescent="0.25">
      <c r="A886" t="s">
        <v>1892</v>
      </c>
      <c r="B886" t="s">
        <v>1893</v>
      </c>
      <c r="C886" t="s">
        <v>42</v>
      </c>
      <c r="D886">
        <v>345100280</v>
      </c>
    </row>
    <row r="887" spans="1:4" x14ac:dyDescent="0.25">
      <c r="A887" t="s">
        <v>1894</v>
      </c>
      <c r="B887" t="s">
        <v>1895</v>
      </c>
      <c r="C887" t="s">
        <v>213</v>
      </c>
      <c r="D887">
        <v>541693381</v>
      </c>
    </row>
    <row r="888" spans="1:4" x14ac:dyDescent="0.25">
      <c r="A888" t="s">
        <v>1896</v>
      </c>
      <c r="B888" t="s">
        <v>1897</v>
      </c>
      <c r="C888" t="s">
        <v>119</v>
      </c>
      <c r="D888">
        <v>17979049</v>
      </c>
    </row>
    <row r="889" spans="1:4" x14ac:dyDescent="0.25">
      <c r="A889" t="s">
        <v>1898</v>
      </c>
      <c r="B889" t="s">
        <v>1899</v>
      </c>
      <c r="C889" t="s">
        <v>64</v>
      </c>
      <c r="D889">
        <v>827587605</v>
      </c>
    </row>
    <row r="890" spans="1:4" x14ac:dyDescent="0.25">
      <c r="A890" t="s">
        <v>1900</v>
      </c>
      <c r="B890" t="s">
        <v>1901</v>
      </c>
      <c r="C890" t="s">
        <v>339</v>
      </c>
      <c r="D890">
        <v>4821732576</v>
      </c>
    </row>
    <row r="891" spans="1:4" x14ac:dyDescent="0.25">
      <c r="A891" t="s">
        <v>1902</v>
      </c>
      <c r="B891" t="s">
        <v>1903</v>
      </c>
      <c r="C891" t="s">
        <v>178</v>
      </c>
      <c r="D891">
        <v>12656363220</v>
      </c>
    </row>
    <row r="892" spans="1:4" x14ac:dyDescent="0.25">
      <c r="A892" t="s">
        <v>1904</v>
      </c>
      <c r="B892" t="s">
        <v>1905</v>
      </c>
      <c r="C892" t="s">
        <v>42</v>
      </c>
      <c r="D892">
        <v>364037227</v>
      </c>
    </row>
    <row r="893" spans="1:4" x14ac:dyDescent="0.25">
      <c r="A893" t="s">
        <v>1906</v>
      </c>
      <c r="B893" t="s">
        <v>1907</v>
      </c>
      <c r="C893" t="s">
        <v>153</v>
      </c>
      <c r="D893">
        <v>8621155950</v>
      </c>
    </row>
    <row r="894" spans="1:4" x14ac:dyDescent="0.25">
      <c r="A894" t="s">
        <v>1908</v>
      </c>
      <c r="B894" t="s">
        <v>1909</v>
      </c>
      <c r="C894" t="s">
        <v>12</v>
      </c>
      <c r="D894">
        <v>362025600</v>
      </c>
    </row>
    <row r="895" spans="1:4" x14ac:dyDescent="0.25">
      <c r="A895" t="s">
        <v>1910</v>
      </c>
      <c r="B895" t="s">
        <v>1911</v>
      </c>
      <c r="C895" t="s">
        <v>105</v>
      </c>
      <c r="D895">
        <v>7485149306</v>
      </c>
    </row>
    <row r="896" spans="1:4" x14ac:dyDescent="0.25">
      <c r="A896" t="s">
        <v>1912</v>
      </c>
      <c r="B896" t="s">
        <v>1913</v>
      </c>
      <c r="C896" t="s">
        <v>147</v>
      </c>
      <c r="D896">
        <v>50098779806</v>
      </c>
    </row>
    <row r="897" spans="1:4" x14ac:dyDescent="0.25">
      <c r="A897" t="s">
        <v>1914</v>
      </c>
      <c r="B897" t="s">
        <v>1915</v>
      </c>
      <c r="C897" t="s">
        <v>42</v>
      </c>
      <c r="D897">
        <v>5264463891</v>
      </c>
    </row>
    <row r="898" spans="1:4" x14ac:dyDescent="0.25">
      <c r="A898" t="s">
        <v>1916</v>
      </c>
      <c r="B898" t="s">
        <v>1917</v>
      </c>
      <c r="C898" t="s">
        <v>857</v>
      </c>
      <c r="D898">
        <v>2831747073</v>
      </c>
    </row>
    <row r="899" spans="1:4" x14ac:dyDescent="0.25">
      <c r="A899" t="s">
        <v>1918</v>
      </c>
      <c r="B899" t="s">
        <v>1919</v>
      </c>
      <c r="C899" t="s">
        <v>302</v>
      </c>
      <c r="D899">
        <v>367188293</v>
      </c>
    </row>
    <row r="900" spans="1:4" x14ac:dyDescent="0.25">
      <c r="A900" t="s">
        <v>1920</v>
      </c>
      <c r="B900" t="s">
        <v>1921</v>
      </c>
      <c r="C900" t="s">
        <v>42</v>
      </c>
      <c r="D900">
        <v>10990828</v>
      </c>
    </row>
    <row r="901" spans="1:4" x14ac:dyDescent="0.25">
      <c r="A901" t="s">
        <v>1922</v>
      </c>
      <c r="B901" t="s">
        <v>1923</v>
      </c>
      <c r="C901" t="s">
        <v>239</v>
      </c>
      <c r="D901">
        <v>3693952566</v>
      </c>
    </row>
    <row r="902" spans="1:4" x14ac:dyDescent="0.25">
      <c r="A902" t="s">
        <v>1924</v>
      </c>
      <c r="B902" t="s">
        <v>1925</v>
      </c>
      <c r="C902" t="s">
        <v>166</v>
      </c>
      <c r="D902">
        <v>3143252078</v>
      </c>
    </row>
    <row r="903" spans="1:4" x14ac:dyDescent="0.25">
      <c r="A903" t="s">
        <v>1926</v>
      </c>
      <c r="B903" t="s">
        <v>1927</v>
      </c>
      <c r="C903" t="s">
        <v>358</v>
      </c>
      <c r="D903">
        <v>2584683635</v>
      </c>
    </row>
    <row r="904" spans="1:4" x14ac:dyDescent="0.25">
      <c r="A904" t="s">
        <v>1928</v>
      </c>
      <c r="B904" t="s">
        <v>1929</v>
      </c>
      <c r="C904" t="s">
        <v>42</v>
      </c>
      <c r="D904">
        <v>234156138</v>
      </c>
    </row>
    <row r="905" spans="1:4" x14ac:dyDescent="0.25">
      <c r="A905" t="s">
        <v>1930</v>
      </c>
      <c r="B905" t="s">
        <v>1931</v>
      </c>
      <c r="C905" t="s">
        <v>169</v>
      </c>
      <c r="D905">
        <v>7335594977</v>
      </c>
    </row>
    <row r="906" spans="1:4" x14ac:dyDescent="0.25">
      <c r="A906" t="s">
        <v>1932</v>
      </c>
      <c r="B906" t="s">
        <v>1933</v>
      </c>
      <c r="C906" t="s">
        <v>375</v>
      </c>
      <c r="D906">
        <v>296006377</v>
      </c>
    </row>
    <row r="907" spans="1:4" x14ac:dyDescent="0.25">
      <c r="A907" t="s">
        <v>1934</v>
      </c>
      <c r="B907" t="s">
        <v>1935</v>
      </c>
      <c r="C907" t="s">
        <v>42</v>
      </c>
      <c r="D907">
        <v>1677484</v>
      </c>
    </row>
    <row r="908" spans="1:4" x14ac:dyDescent="0.25">
      <c r="A908" t="s">
        <v>1936</v>
      </c>
      <c r="B908" t="s">
        <v>1937</v>
      </c>
      <c r="C908" t="s">
        <v>96</v>
      </c>
      <c r="D908">
        <v>152900109</v>
      </c>
    </row>
    <row r="909" spans="1:4" x14ac:dyDescent="0.25">
      <c r="A909" t="s">
        <v>1938</v>
      </c>
      <c r="B909" t="s">
        <v>1939</v>
      </c>
      <c r="C909" t="s">
        <v>777</v>
      </c>
      <c r="D909">
        <v>801687050</v>
      </c>
    </row>
    <row r="910" spans="1:4" x14ac:dyDescent="0.25">
      <c r="A910" t="s">
        <v>1940</v>
      </c>
      <c r="B910" t="s">
        <v>1941</v>
      </c>
      <c r="C910" t="s">
        <v>12</v>
      </c>
      <c r="D910">
        <v>58169012</v>
      </c>
    </row>
    <row r="911" spans="1:4" x14ac:dyDescent="0.25">
      <c r="A911" t="s">
        <v>1942</v>
      </c>
      <c r="B911" t="s">
        <v>1943</v>
      </c>
      <c r="C911" t="s">
        <v>42</v>
      </c>
      <c r="D911">
        <v>1798932663</v>
      </c>
    </row>
    <row r="912" spans="1:4" x14ac:dyDescent="0.25">
      <c r="A912" t="s">
        <v>1944</v>
      </c>
      <c r="B912" t="s">
        <v>1945</v>
      </c>
      <c r="C912" t="s">
        <v>672</v>
      </c>
      <c r="D912">
        <v>4952436</v>
      </c>
    </row>
    <row r="913" spans="1:4" x14ac:dyDescent="0.25">
      <c r="A913" t="s">
        <v>1946</v>
      </c>
      <c r="B913" t="s">
        <v>1947</v>
      </c>
      <c r="C913" t="s">
        <v>672</v>
      </c>
      <c r="D913">
        <v>12688849</v>
      </c>
    </row>
    <row r="914" spans="1:4" x14ac:dyDescent="0.25">
      <c r="A914" t="s">
        <v>1948</v>
      </c>
      <c r="B914" t="s">
        <v>1949</v>
      </c>
      <c r="C914" t="s">
        <v>12</v>
      </c>
      <c r="D914">
        <v>199400000</v>
      </c>
    </row>
    <row r="915" spans="1:4" x14ac:dyDescent="0.25">
      <c r="A915" t="s">
        <v>1950</v>
      </c>
      <c r="B915" t="s">
        <v>1951</v>
      </c>
      <c r="C915" t="s">
        <v>309</v>
      </c>
      <c r="D915">
        <v>8760168633</v>
      </c>
    </row>
    <row r="916" spans="1:4" x14ac:dyDescent="0.25">
      <c r="A916" t="s">
        <v>1952</v>
      </c>
      <c r="B916" t="s">
        <v>1953</v>
      </c>
      <c r="C916" t="s">
        <v>64</v>
      </c>
      <c r="D916">
        <v>521529579</v>
      </c>
    </row>
    <row r="917" spans="1:4" x14ac:dyDescent="0.25">
      <c r="A917" t="s">
        <v>1954</v>
      </c>
      <c r="B917" t="s">
        <v>1955</v>
      </c>
      <c r="C917" t="s">
        <v>74</v>
      </c>
      <c r="D917">
        <v>3348754191</v>
      </c>
    </row>
    <row r="918" spans="1:4" x14ac:dyDescent="0.25">
      <c r="A918" t="s">
        <v>1956</v>
      </c>
      <c r="B918" t="s">
        <v>1957</v>
      </c>
      <c r="C918" t="s">
        <v>188</v>
      </c>
      <c r="D918">
        <v>262909141</v>
      </c>
    </row>
    <row r="919" spans="1:4" x14ac:dyDescent="0.25">
      <c r="A919" t="s">
        <v>1958</v>
      </c>
      <c r="B919" t="s">
        <v>1959</v>
      </c>
      <c r="C919" t="s">
        <v>36</v>
      </c>
      <c r="D919">
        <v>45748328877</v>
      </c>
    </row>
    <row r="920" spans="1:4" x14ac:dyDescent="0.25">
      <c r="A920" t="s">
        <v>1960</v>
      </c>
      <c r="B920" t="s">
        <v>1961</v>
      </c>
      <c r="C920" t="s">
        <v>721</v>
      </c>
      <c r="D920">
        <v>536526381</v>
      </c>
    </row>
    <row r="921" spans="1:4" x14ac:dyDescent="0.25">
      <c r="A921" t="s">
        <v>1962</v>
      </c>
      <c r="B921" t="s">
        <v>1963</v>
      </c>
      <c r="C921" t="s">
        <v>702</v>
      </c>
      <c r="D921">
        <v>10031241976</v>
      </c>
    </row>
    <row r="922" spans="1:4" x14ac:dyDescent="0.25">
      <c r="A922" t="s">
        <v>1964</v>
      </c>
      <c r="B922" t="s">
        <v>1965</v>
      </c>
      <c r="C922" t="s">
        <v>64</v>
      </c>
      <c r="D922">
        <v>2016623052</v>
      </c>
    </row>
    <row r="923" spans="1:4" x14ac:dyDescent="0.25">
      <c r="A923" t="s">
        <v>1966</v>
      </c>
      <c r="B923" t="s">
        <v>1967</v>
      </c>
      <c r="C923" t="s">
        <v>80</v>
      </c>
      <c r="D923">
        <v>578355416</v>
      </c>
    </row>
    <row r="924" spans="1:4" x14ac:dyDescent="0.25">
      <c r="A924" t="s">
        <v>1968</v>
      </c>
      <c r="B924" t="s">
        <v>1969</v>
      </c>
      <c r="C924" t="s">
        <v>1970</v>
      </c>
      <c r="D924">
        <v>179772824</v>
      </c>
    </row>
    <row r="925" spans="1:4" x14ac:dyDescent="0.25">
      <c r="A925" t="s">
        <v>1971</v>
      </c>
      <c r="B925" t="s">
        <v>1972</v>
      </c>
      <c r="C925" t="s">
        <v>77</v>
      </c>
      <c r="D925">
        <v>27397359349</v>
      </c>
    </row>
    <row r="926" spans="1:4" x14ac:dyDescent="0.25">
      <c r="A926" t="s">
        <v>1973</v>
      </c>
      <c r="B926" t="s">
        <v>1974</v>
      </c>
      <c r="C926" t="s">
        <v>275</v>
      </c>
      <c r="D926">
        <v>336435311149</v>
      </c>
    </row>
    <row r="927" spans="1:4" x14ac:dyDescent="0.25">
      <c r="A927" t="s">
        <v>1975</v>
      </c>
      <c r="B927" t="s">
        <v>1976</v>
      </c>
      <c r="C927" t="s">
        <v>302</v>
      </c>
      <c r="D927">
        <v>57448135</v>
      </c>
    </row>
    <row r="928" spans="1:4" x14ac:dyDescent="0.25">
      <c r="A928" t="s">
        <v>1977</v>
      </c>
      <c r="B928" t="s">
        <v>1978</v>
      </c>
      <c r="C928" t="s">
        <v>93</v>
      </c>
      <c r="D928">
        <v>499598117</v>
      </c>
    </row>
    <row r="929" spans="1:4" x14ac:dyDescent="0.25">
      <c r="A929" t="s">
        <v>1979</v>
      </c>
      <c r="B929" t="s">
        <v>1980</v>
      </c>
      <c r="C929" t="s">
        <v>64</v>
      </c>
      <c r="D929">
        <v>3442125855</v>
      </c>
    </row>
    <row r="930" spans="1:4" x14ac:dyDescent="0.25">
      <c r="A930" t="s">
        <v>1981</v>
      </c>
      <c r="B930" t="s">
        <v>1982</v>
      </c>
      <c r="C930" t="s">
        <v>857</v>
      </c>
      <c r="D930">
        <v>9677974937</v>
      </c>
    </row>
    <row r="931" spans="1:4" x14ac:dyDescent="0.25">
      <c r="A931" t="s">
        <v>1983</v>
      </c>
      <c r="B931" t="s">
        <v>1984</v>
      </c>
      <c r="C931" t="s">
        <v>161</v>
      </c>
      <c r="D931">
        <v>127542807484</v>
      </c>
    </row>
    <row r="932" spans="1:4" x14ac:dyDescent="0.25">
      <c r="A932" t="s">
        <v>1985</v>
      </c>
      <c r="B932" t="s">
        <v>1986</v>
      </c>
      <c r="C932" t="s">
        <v>64</v>
      </c>
      <c r="D932">
        <v>429782026</v>
      </c>
    </row>
    <row r="933" spans="1:4" x14ac:dyDescent="0.25">
      <c r="A933" t="s">
        <v>1987</v>
      </c>
      <c r="B933" t="s">
        <v>1988</v>
      </c>
      <c r="C933" t="s">
        <v>250</v>
      </c>
      <c r="D933">
        <v>71980419</v>
      </c>
    </row>
    <row r="934" spans="1:4" x14ac:dyDescent="0.25">
      <c r="A934" t="s">
        <v>1989</v>
      </c>
      <c r="B934" t="s">
        <v>1990</v>
      </c>
      <c r="C934" t="s">
        <v>64</v>
      </c>
      <c r="D934">
        <v>5843928289</v>
      </c>
    </row>
    <row r="935" spans="1:4" x14ac:dyDescent="0.25">
      <c r="A935" t="s">
        <v>1991</v>
      </c>
      <c r="B935" t="s">
        <v>1992</v>
      </c>
      <c r="C935" t="s">
        <v>64</v>
      </c>
      <c r="D935">
        <v>178873941</v>
      </c>
    </row>
    <row r="936" spans="1:4" x14ac:dyDescent="0.25">
      <c r="A936" t="s">
        <v>1993</v>
      </c>
      <c r="B936" t="s">
        <v>1994</v>
      </c>
      <c r="C936" t="s">
        <v>42</v>
      </c>
      <c r="D936">
        <v>631728169</v>
      </c>
    </row>
    <row r="937" spans="1:4" x14ac:dyDescent="0.25">
      <c r="A937" t="s">
        <v>1995</v>
      </c>
      <c r="B937" t="s">
        <v>1996</v>
      </c>
      <c r="C937" t="s">
        <v>64</v>
      </c>
      <c r="D937">
        <v>369571662</v>
      </c>
    </row>
    <row r="938" spans="1:4" x14ac:dyDescent="0.25">
      <c r="A938" t="s">
        <v>1997</v>
      </c>
      <c r="B938" t="s">
        <v>1998</v>
      </c>
      <c r="C938" t="s">
        <v>225</v>
      </c>
      <c r="D938">
        <v>1274256180</v>
      </c>
    </row>
    <row r="939" spans="1:4" x14ac:dyDescent="0.25">
      <c r="A939" t="s">
        <v>1999</v>
      </c>
      <c r="B939" t="s">
        <v>2000</v>
      </c>
      <c r="C939" t="s">
        <v>93</v>
      </c>
      <c r="D939">
        <v>674154411</v>
      </c>
    </row>
    <row r="940" spans="1:4" x14ac:dyDescent="0.25">
      <c r="A940" t="s">
        <v>2001</v>
      </c>
      <c r="B940" t="s">
        <v>2002</v>
      </c>
      <c r="C940" t="s">
        <v>64</v>
      </c>
      <c r="D940">
        <v>232288322</v>
      </c>
    </row>
    <row r="941" spans="1:4" x14ac:dyDescent="0.25">
      <c r="A941" t="s">
        <v>2003</v>
      </c>
      <c r="B941" t="s">
        <v>2004</v>
      </c>
      <c r="C941" t="s">
        <v>64</v>
      </c>
      <c r="D941">
        <v>500426131</v>
      </c>
    </row>
    <row r="942" spans="1:4" x14ac:dyDescent="0.25">
      <c r="A942" t="s">
        <v>2005</v>
      </c>
      <c r="B942" t="s">
        <v>2006</v>
      </c>
      <c r="C942" t="s">
        <v>1790</v>
      </c>
      <c r="D942">
        <v>31438916952</v>
      </c>
    </row>
    <row r="943" spans="1:4" x14ac:dyDescent="0.25">
      <c r="A943" t="s">
        <v>2007</v>
      </c>
      <c r="B943" t="s">
        <v>2008</v>
      </c>
      <c r="C943" t="s">
        <v>442</v>
      </c>
      <c r="D943">
        <v>39834728453</v>
      </c>
    </row>
    <row r="944" spans="1:4" x14ac:dyDescent="0.25">
      <c r="A944" t="s">
        <v>2009</v>
      </c>
      <c r="B944" t="s">
        <v>2010</v>
      </c>
      <c r="C944" t="s">
        <v>857</v>
      </c>
      <c r="D944">
        <v>650191259</v>
      </c>
    </row>
    <row r="945" spans="1:4" x14ac:dyDescent="0.25">
      <c r="A945" t="s">
        <v>2011</v>
      </c>
      <c r="B945" t="s">
        <v>2012</v>
      </c>
      <c r="C945" t="s">
        <v>64</v>
      </c>
      <c r="D945">
        <v>7371870712</v>
      </c>
    </row>
    <row r="946" spans="1:4" x14ac:dyDescent="0.25">
      <c r="A946" t="s">
        <v>2013</v>
      </c>
      <c r="B946" t="s">
        <v>2014</v>
      </c>
      <c r="C946" t="s">
        <v>498</v>
      </c>
      <c r="D946">
        <v>3884242906</v>
      </c>
    </row>
    <row r="947" spans="1:4" x14ac:dyDescent="0.25">
      <c r="A947" t="s">
        <v>2015</v>
      </c>
      <c r="B947" t="s">
        <v>2016</v>
      </c>
      <c r="C947" t="s">
        <v>64</v>
      </c>
      <c r="D947">
        <v>3160669777</v>
      </c>
    </row>
    <row r="948" spans="1:4" x14ac:dyDescent="0.25">
      <c r="A948" t="s">
        <v>2017</v>
      </c>
      <c r="B948" t="s">
        <v>2018</v>
      </c>
      <c r="C948" t="s">
        <v>42</v>
      </c>
      <c r="D948">
        <v>130636465</v>
      </c>
    </row>
    <row r="949" spans="1:4" x14ac:dyDescent="0.25">
      <c r="A949" t="s">
        <v>2019</v>
      </c>
      <c r="B949" t="s">
        <v>2020</v>
      </c>
      <c r="C949" t="s">
        <v>80</v>
      </c>
      <c r="D949">
        <v>1521140910</v>
      </c>
    </row>
    <row r="950" spans="1:4" x14ac:dyDescent="0.25">
      <c r="A950" t="s">
        <v>2021</v>
      </c>
      <c r="B950" t="s">
        <v>2022</v>
      </c>
      <c r="C950" t="s">
        <v>498</v>
      </c>
      <c r="D950">
        <v>3311454462</v>
      </c>
    </row>
    <row r="951" spans="1:4" x14ac:dyDescent="0.25">
      <c r="A951" t="s">
        <v>2023</v>
      </c>
      <c r="B951" t="s">
        <v>2024</v>
      </c>
      <c r="C951" t="s">
        <v>30</v>
      </c>
      <c r="D951">
        <v>457841381</v>
      </c>
    </row>
    <row r="952" spans="1:4" x14ac:dyDescent="0.25">
      <c r="A952" t="s">
        <v>2025</v>
      </c>
      <c r="B952" t="s">
        <v>2026</v>
      </c>
      <c r="C952" t="s">
        <v>64</v>
      </c>
      <c r="D952">
        <v>1200367405</v>
      </c>
    </row>
    <row r="953" spans="1:4" x14ac:dyDescent="0.25">
      <c r="A953" t="s">
        <v>2027</v>
      </c>
      <c r="B953" t="s">
        <v>2028</v>
      </c>
      <c r="C953" t="s">
        <v>64</v>
      </c>
      <c r="D953">
        <v>776482855</v>
      </c>
    </row>
    <row r="954" spans="1:4" x14ac:dyDescent="0.25">
      <c r="A954" t="s">
        <v>2029</v>
      </c>
      <c r="B954" t="s">
        <v>2030</v>
      </c>
      <c r="C954" t="s">
        <v>222</v>
      </c>
      <c r="D954">
        <v>3691326445</v>
      </c>
    </row>
    <row r="955" spans="1:4" x14ac:dyDescent="0.25">
      <c r="A955" t="s">
        <v>2031</v>
      </c>
      <c r="B955" t="s">
        <v>2032</v>
      </c>
      <c r="C955" t="s">
        <v>42</v>
      </c>
      <c r="D955">
        <v>274194672</v>
      </c>
    </row>
    <row r="956" spans="1:4" x14ac:dyDescent="0.25">
      <c r="A956" t="s">
        <v>2033</v>
      </c>
      <c r="B956" t="s">
        <v>2034</v>
      </c>
      <c r="C956" t="s">
        <v>948</v>
      </c>
      <c r="D956">
        <v>1113110946</v>
      </c>
    </row>
    <row r="957" spans="1:4" x14ac:dyDescent="0.25">
      <c r="A957" t="s">
        <v>2035</v>
      </c>
      <c r="B957" t="s">
        <v>2036</v>
      </c>
      <c r="C957" t="s">
        <v>150</v>
      </c>
      <c r="D957">
        <v>27791073</v>
      </c>
    </row>
    <row r="958" spans="1:4" x14ac:dyDescent="0.25">
      <c r="A958" t="s">
        <v>2037</v>
      </c>
      <c r="B958" t="s">
        <v>2038</v>
      </c>
      <c r="C958" t="s">
        <v>482</v>
      </c>
      <c r="D958">
        <v>41798208320</v>
      </c>
    </row>
    <row r="959" spans="1:4" x14ac:dyDescent="0.25">
      <c r="A959" t="s">
        <v>2039</v>
      </c>
      <c r="B959" t="s">
        <v>2040</v>
      </c>
      <c r="C959" t="s">
        <v>721</v>
      </c>
      <c r="D959">
        <v>72351294</v>
      </c>
    </row>
    <row r="960" spans="1:4" x14ac:dyDescent="0.25">
      <c r="A960" t="s">
        <v>2041</v>
      </c>
      <c r="B960" t="s">
        <v>2042</v>
      </c>
      <c r="C960" t="s">
        <v>857</v>
      </c>
      <c r="D960">
        <v>13609000</v>
      </c>
    </row>
    <row r="961" spans="1:4" x14ac:dyDescent="0.25">
      <c r="A961" t="s">
        <v>2043</v>
      </c>
      <c r="B961" t="s">
        <v>2044</v>
      </c>
      <c r="C961" t="s">
        <v>683</v>
      </c>
      <c r="D961">
        <v>37466500328</v>
      </c>
    </row>
    <row r="962" spans="1:4" x14ac:dyDescent="0.25">
      <c r="A962" t="s">
        <v>2045</v>
      </c>
      <c r="B962" t="s">
        <v>2046</v>
      </c>
      <c r="C962" t="s">
        <v>12</v>
      </c>
      <c r="D962">
        <v>355606663</v>
      </c>
    </row>
    <row r="963" spans="1:4" x14ac:dyDescent="0.25">
      <c r="A963" t="s">
        <v>2047</v>
      </c>
      <c r="B963" t="s">
        <v>2048</v>
      </c>
      <c r="C963" t="s">
        <v>12</v>
      </c>
      <c r="D963">
        <v>392655375</v>
      </c>
    </row>
    <row r="964" spans="1:4" x14ac:dyDescent="0.25">
      <c r="A964" t="s">
        <v>2049</v>
      </c>
      <c r="B964" t="s">
        <v>2050</v>
      </c>
      <c r="C964" t="s">
        <v>278</v>
      </c>
      <c r="D964">
        <v>47266788610</v>
      </c>
    </row>
    <row r="965" spans="1:4" x14ac:dyDescent="0.25">
      <c r="A965" t="s">
        <v>2051</v>
      </c>
      <c r="B965" t="s">
        <v>2052</v>
      </c>
      <c r="C965" t="s">
        <v>614</v>
      </c>
      <c r="D965">
        <v>11276659997</v>
      </c>
    </row>
    <row r="966" spans="1:4" x14ac:dyDescent="0.25">
      <c r="A966" t="s">
        <v>2053</v>
      </c>
      <c r="B966" t="s">
        <v>2054</v>
      </c>
      <c r="C966" t="s">
        <v>83</v>
      </c>
      <c r="D966">
        <v>34877814574</v>
      </c>
    </row>
    <row r="967" spans="1:4" x14ac:dyDescent="0.25">
      <c r="A967" t="s">
        <v>2055</v>
      </c>
      <c r="B967" t="s">
        <v>2056</v>
      </c>
      <c r="C967" t="s">
        <v>188</v>
      </c>
      <c r="D967">
        <v>137039761</v>
      </c>
    </row>
    <row r="968" spans="1:4" x14ac:dyDescent="0.25">
      <c r="A968" t="s">
        <v>2057</v>
      </c>
      <c r="B968" t="s">
        <v>2058</v>
      </c>
      <c r="C968" t="s">
        <v>150</v>
      </c>
      <c r="D968">
        <v>15847285</v>
      </c>
    </row>
    <row r="969" spans="1:4" x14ac:dyDescent="0.25">
      <c r="A969" t="s">
        <v>2059</v>
      </c>
      <c r="B969" t="s">
        <v>2060</v>
      </c>
      <c r="C969" t="s">
        <v>64</v>
      </c>
      <c r="D969">
        <v>892220894</v>
      </c>
    </row>
    <row r="970" spans="1:4" x14ac:dyDescent="0.25">
      <c r="A970" t="s">
        <v>2061</v>
      </c>
      <c r="B970" t="s">
        <v>2062</v>
      </c>
      <c r="C970" t="s">
        <v>128</v>
      </c>
      <c r="D970">
        <v>1186401519</v>
      </c>
    </row>
    <row r="971" spans="1:4" x14ac:dyDescent="0.25">
      <c r="A971" t="s">
        <v>2063</v>
      </c>
      <c r="B971" t="s">
        <v>2064</v>
      </c>
      <c r="C971" t="s">
        <v>213</v>
      </c>
      <c r="D971">
        <v>958412524</v>
      </c>
    </row>
    <row r="972" spans="1:4" x14ac:dyDescent="0.25">
      <c r="A972" t="s">
        <v>2065</v>
      </c>
      <c r="B972" t="s">
        <v>2066</v>
      </c>
      <c r="C972" t="s">
        <v>150</v>
      </c>
      <c r="D972">
        <v>318772149</v>
      </c>
    </row>
    <row r="973" spans="1:4" x14ac:dyDescent="0.25">
      <c r="A973" t="s">
        <v>2067</v>
      </c>
      <c r="B973" t="s">
        <v>2068</v>
      </c>
      <c r="C973" t="s">
        <v>290</v>
      </c>
      <c r="D973">
        <v>1632827365</v>
      </c>
    </row>
    <row r="974" spans="1:4" x14ac:dyDescent="0.25">
      <c r="A974" t="s">
        <v>2069</v>
      </c>
      <c r="B974" t="s">
        <v>2070</v>
      </c>
      <c r="C974" t="s">
        <v>166</v>
      </c>
      <c r="D974">
        <v>468326967</v>
      </c>
    </row>
    <row r="975" spans="1:4" x14ac:dyDescent="0.25">
      <c r="A975" t="s">
        <v>2071</v>
      </c>
      <c r="B975" t="s">
        <v>2072</v>
      </c>
      <c r="C975" t="s">
        <v>250</v>
      </c>
      <c r="D975">
        <v>1614317</v>
      </c>
    </row>
    <row r="976" spans="1:4" x14ac:dyDescent="0.25">
      <c r="A976" t="s">
        <v>2073</v>
      </c>
      <c r="B976" t="s">
        <v>2074</v>
      </c>
      <c r="C976" t="s">
        <v>71</v>
      </c>
      <c r="D976">
        <v>2157897520</v>
      </c>
    </row>
    <row r="977" spans="1:4" x14ac:dyDescent="0.25">
      <c r="A977" t="s">
        <v>2075</v>
      </c>
      <c r="B977" t="s">
        <v>2076</v>
      </c>
      <c r="C977" t="s">
        <v>12</v>
      </c>
      <c r="D977">
        <v>567833650</v>
      </c>
    </row>
    <row r="978" spans="1:4" x14ac:dyDescent="0.25">
      <c r="A978" t="s">
        <v>2077</v>
      </c>
      <c r="B978" t="s">
        <v>2078</v>
      </c>
      <c r="C978" t="s">
        <v>96</v>
      </c>
      <c r="D978">
        <v>325580180</v>
      </c>
    </row>
    <row r="979" spans="1:4" x14ac:dyDescent="0.25">
      <c r="A979" t="s">
        <v>2079</v>
      </c>
      <c r="B979" t="s">
        <v>2080</v>
      </c>
      <c r="C979" t="s">
        <v>53</v>
      </c>
      <c r="D979">
        <v>19465376929</v>
      </c>
    </row>
    <row r="980" spans="1:4" x14ac:dyDescent="0.25">
      <c r="A980" t="s">
        <v>2081</v>
      </c>
      <c r="B980" t="s">
        <v>2082</v>
      </c>
      <c r="C980" t="s">
        <v>42</v>
      </c>
      <c r="D980">
        <v>5741370</v>
      </c>
    </row>
    <row r="981" spans="1:4" x14ac:dyDescent="0.25">
      <c r="A981" t="s">
        <v>2083</v>
      </c>
      <c r="B981" t="s">
        <v>2084</v>
      </c>
      <c r="C981" t="s">
        <v>112</v>
      </c>
      <c r="D981">
        <v>2104028369</v>
      </c>
    </row>
    <row r="982" spans="1:4" x14ac:dyDescent="0.25">
      <c r="A982" t="s">
        <v>2085</v>
      </c>
      <c r="B982" t="s">
        <v>2086</v>
      </c>
      <c r="C982" t="s">
        <v>128</v>
      </c>
      <c r="D982">
        <v>66084851</v>
      </c>
    </row>
    <row r="983" spans="1:4" x14ac:dyDescent="0.25">
      <c r="A983" t="s">
        <v>2087</v>
      </c>
      <c r="B983" t="s">
        <v>2088</v>
      </c>
      <c r="C983" t="s">
        <v>6</v>
      </c>
      <c r="D983">
        <v>905504962</v>
      </c>
    </row>
    <row r="984" spans="1:4" x14ac:dyDescent="0.25">
      <c r="A984" t="s">
        <v>2089</v>
      </c>
      <c r="B984" t="s">
        <v>2090</v>
      </c>
      <c r="C984" t="s">
        <v>112</v>
      </c>
      <c r="D984">
        <v>622950527</v>
      </c>
    </row>
    <row r="985" spans="1:4" x14ac:dyDescent="0.25">
      <c r="A985" t="s">
        <v>2091</v>
      </c>
      <c r="B985" t="s">
        <v>2092</v>
      </c>
      <c r="C985" t="s">
        <v>222</v>
      </c>
      <c r="D985">
        <v>76654201760</v>
      </c>
    </row>
    <row r="986" spans="1:4" x14ac:dyDescent="0.25">
      <c r="A986" t="s">
        <v>2093</v>
      </c>
      <c r="B986" t="s">
        <v>2094</v>
      </c>
      <c r="C986" t="s">
        <v>866</v>
      </c>
      <c r="D986">
        <v>3615125628</v>
      </c>
    </row>
    <row r="987" spans="1:4" x14ac:dyDescent="0.25">
      <c r="A987" t="s">
        <v>2095</v>
      </c>
      <c r="B987" t="s">
        <v>2096</v>
      </c>
      <c r="C987" t="s">
        <v>153</v>
      </c>
      <c r="D987">
        <v>1337341453</v>
      </c>
    </row>
    <row r="988" spans="1:4" x14ac:dyDescent="0.25">
      <c r="A988" t="s">
        <v>2097</v>
      </c>
      <c r="B988" t="s">
        <v>2098</v>
      </c>
      <c r="C988" t="s">
        <v>134</v>
      </c>
      <c r="D988">
        <v>384485660</v>
      </c>
    </row>
    <row r="989" spans="1:4" x14ac:dyDescent="0.25">
      <c r="A989" t="s">
        <v>2099</v>
      </c>
      <c r="B989" t="s">
        <v>2100</v>
      </c>
      <c r="C989" t="s">
        <v>42</v>
      </c>
      <c r="D989">
        <v>774550</v>
      </c>
    </row>
    <row r="990" spans="1:4" x14ac:dyDescent="0.25">
      <c r="A990" t="s">
        <v>2101</v>
      </c>
      <c r="B990" t="s">
        <v>2102</v>
      </c>
      <c r="C990" t="s">
        <v>58</v>
      </c>
      <c r="D990">
        <v>4395625</v>
      </c>
    </row>
    <row r="991" spans="1:4" x14ac:dyDescent="0.25">
      <c r="A991" t="s">
        <v>2103</v>
      </c>
      <c r="B991" t="s">
        <v>2104</v>
      </c>
      <c r="C991" t="s">
        <v>178</v>
      </c>
      <c r="D991">
        <v>15907225751</v>
      </c>
    </row>
    <row r="992" spans="1:4" x14ac:dyDescent="0.25">
      <c r="A992" t="s">
        <v>2105</v>
      </c>
      <c r="B992" t="s">
        <v>2106</v>
      </c>
      <c r="C992" t="s">
        <v>42</v>
      </c>
      <c r="D992">
        <v>177195231</v>
      </c>
    </row>
    <row r="993" spans="1:4" x14ac:dyDescent="0.25">
      <c r="A993" t="s">
        <v>2107</v>
      </c>
      <c r="B993" t="s">
        <v>2108</v>
      </c>
      <c r="C993" t="s">
        <v>922</v>
      </c>
      <c r="D993">
        <v>411282124</v>
      </c>
    </row>
    <row r="994" spans="1:4" x14ac:dyDescent="0.25">
      <c r="A994" t="s">
        <v>2109</v>
      </c>
      <c r="B994" t="s">
        <v>2110</v>
      </c>
      <c r="C994" t="s">
        <v>183</v>
      </c>
      <c r="D994">
        <v>7097022085</v>
      </c>
    </row>
    <row r="995" spans="1:4" x14ac:dyDescent="0.25">
      <c r="A995" t="s">
        <v>2111</v>
      </c>
      <c r="B995" t="s">
        <v>2112</v>
      </c>
      <c r="C995" t="s">
        <v>262</v>
      </c>
      <c r="D995">
        <v>2132458959</v>
      </c>
    </row>
    <row r="996" spans="1:4" x14ac:dyDescent="0.25">
      <c r="A996" t="s">
        <v>2113</v>
      </c>
      <c r="B996" t="s">
        <v>2114</v>
      </c>
      <c r="C996" t="s">
        <v>2115</v>
      </c>
      <c r="D996">
        <v>97363070153</v>
      </c>
    </row>
    <row r="997" spans="1:4" x14ac:dyDescent="0.25">
      <c r="A997" t="s">
        <v>2116</v>
      </c>
      <c r="B997" t="s">
        <v>2117</v>
      </c>
      <c r="C997" t="s">
        <v>42</v>
      </c>
      <c r="D997">
        <v>5578535662</v>
      </c>
    </row>
    <row r="998" spans="1:4" x14ac:dyDescent="0.25">
      <c r="A998" t="s">
        <v>2118</v>
      </c>
      <c r="B998" t="s">
        <v>2119</v>
      </c>
      <c r="C998" t="s">
        <v>482</v>
      </c>
      <c r="D998">
        <v>8868241518</v>
      </c>
    </row>
    <row r="999" spans="1:4" x14ac:dyDescent="0.25">
      <c r="A999" t="s">
        <v>2120</v>
      </c>
      <c r="B999" t="s">
        <v>2121</v>
      </c>
      <c r="C999" t="s">
        <v>42</v>
      </c>
      <c r="D999">
        <v>39796146</v>
      </c>
    </row>
    <row r="1000" spans="1:4" x14ac:dyDescent="0.25">
      <c r="A1000" t="s">
        <v>2122</v>
      </c>
      <c r="B1000" t="s">
        <v>2123</v>
      </c>
      <c r="C1000" t="s">
        <v>42</v>
      </c>
      <c r="D1000">
        <v>8465370</v>
      </c>
    </row>
    <row r="1001" spans="1:4" x14ac:dyDescent="0.25">
      <c r="A1001" t="s">
        <v>2124</v>
      </c>
      <c r="B1001" t="s">
        <v>2125</v>
      </c>
      <c r="C1001" t="s">
        <v>424</v>
      </c>
      <c r="D1001">
        <v>10567122</v>
      </c>
    </row>
    <row r="1002" spans="1:4" x14ac:dyDescent="0.25">
      <c r="A1002" t="s">
        <v>2126</v>
      </c>
      <c r="B1002" t="s">
        <v>2127</v>
      </c>
      <c r="C1002" t="s">
        <v>105</v>
      </c>
      <c r="D1002">
        <v>2267157454</v>
      </c>
    </row>
    <row r="1003" spans="1:4" x14ac:dyDescent="0.25">
      <c r="A1003" t="s">
        <v>2128</v>
      </c>
      <c r="B1003" t="s">
        <v>2127</v>
      </c>
      <c r="C1003" t="s">
        <v>105</v>
      </c>
      <c r="D1003">
        <v>2003839881</v>
      </c>
    </row>
    <row r="1004" spans="1:4" x14ac:dyDescent="0.25">
      <c r="A1004" t="s">
        <v>2129</v>
      </c>
      <c r="B1004" t="s">
        <v>2130</v>
      </c>
      <c r="C1004" t="s">
        <v>9</v>
      </c>
      <c r="D1004">
        <v>6611466340</v>
      </c>
    </row>
    <row r="1005" spans="1:4" x14ac:dyDescent="0.25">
      <c r="A1005" t="s">
        <v>2131</v>
      </c>
      <c r="B1005" t="s">
        <v>2132</v>
      </c>
      <c r="C1005" t="s">
        <v>12</v>
      </c>
      <c r="D1005">
        <v>580072500</v>
      </c>
    </row>
    <row r="1006" spans="1:4" x14ac:dyDescent="0.25">
      <c r="A1006" t="s">
        <v>2133</v>
      </c>
      <c r="B1006" t="s">
        <v>2134</v>
      </c>
      <c r="C1006" t="s">
        <v>12</v>
      </c>
      <c r="D1006">
        <v>268770000</v>
      </c>
    </row>
    <row r="1007" spans="1:4" x14ac:dyDescent="0.25">
      <c r="A1007" t="s">
        <v>2135</v>
      </c>
      <c r="B1007" t="s">
        <v>2136</v>
      </c>
      <c r="C1007" t="s">
        <v>12</v>
      </c>
      <c r="D1007">
        <v>144501500</v>
      </c>
    </row>
    <row r="1008" spans="1:4" x14ac:dyDescent="0.25">
      <c r="A1008" t="s">
        <v>2137</v>
      </c>
      <c r="B1008" t="s">
        <v>2138</v>
      </c>
      <c r="C1008" t="s">
        <v>12</v>
      </c>
      <c r="D1008">
        <v>332404600</v>
      </c>
    </row>
    <row r="1009" spans="1:4" x14ac:dyDescent="0.25">
      <c r="A1009" t="s">
        <v>2139</v>
      </c>
      <c r="B1009" t="s">
        <v>2140</v>
      </c>
      <c r="C1009" t="s">
        <v>281</v>
      </c>
      <c r="D1009">
        <v>2488545107</v>
      </c>
    </row>
    <row r="1010" spans="1:4" x14ac:dyDescent="0.25">
      <c r="A1010" t="s">
        <v>2141</v>
      </c>
      <c r="B1010" t="s">
        <v>2142</v>
      </c>
      <c r="C1010" t="s">
        <v>12</v>
      </c>
      <c r="D1010">
        <v>321396900</v>
      </c>
    </row>
    <row r="1011" spans="1:4" x14ac:dyDescent="0.25">
      <c r="A1011" t="s">
        <v>2143</v>
      </c>
      <c r="B1011" t="s">
        <v>2144</v>
      </c>
      <c r="C1011" t="s">
        <v>93</v>
      </c>
      <c r="D1011">
        <v>360322080</v>
      </c>
    </row>
    <row r="1012" spans="1:4" x14ac:dyDescent="0.25">
      <c r="A1012" t="s">
        <v>2145</v>
      </c>
      <c r="B1012" t="s">
        <v>2146</v>
      </c>
      <c r="C1012" t="s">
        <v>188</v>
      </c>
      <c r="D1012">
        <v>856320561</v>
      </c>
    </row>
    <row r="1013" spans="1:4" x14ac:dyDescent="0.25">
      <c r="A1013" t="s">
        <v>2147</v>
      </c>
      <c r="B1013" t="s">
        <v>2148</v>
      </c>
      <c r="C1013" t="s">
        <v>30</v>
      </c>
      <c r="D1013">
        <v>1484850566</v>
      </c>
    </row>
    <row r="1014" spans="1:4" x14ac:dyDescent="0.25">
      <c r="A1014" t="s">
        <v>2149</v>
      </c>
      <c r="B1014" t="s">
        <v>2150</v>
      </c>
      <c r="C1014" t="s">
        <v>166</v>
      </c>
      <c r="D1014">
        <v>13202297</v>
      </c>
    </row>
    <row r="1015" spans="1:4" x14ac:dyDescent="0.25">
      <c r="A1015" t="s">
        <v>2151</v>
      </c>
      <c r="B1015" t="s">
        <v>2152</v>
      </c>
      <c r="C1015" t="s">
        <v>631</v>
      </c>
      <c r="D1015">
        <v>9860709</v>
      </c>
    </row>
    <row r="1016" spans="1:4" x14ac:dyDescent="0.25">
      <c r="A1016" t="s">
        <v>2153</v>
      </c>
      <c r="B1016" t="s">
        <v>2154</v>
      </c>
      <c r="C1016" t="s">
        <v>234</v>
      </c>
      <c r="D1016">
        <v>533712035</v>
      </c>
    </row>
    <row r="1017" spans="1:4" x14ac:dyDescent="0.25">
      <c r="A1017" t="s">
        <v>2155</v>
      </c>
      <c r="B1017" t="s">
        <v>2156</v>
      </c>
      <c r="C1017" t="s">
        <v>1126</v>
      </c>
      <c r="D1017">
        <v>20704422975</v>
      </c>
    </row>
    <row r="1018" spans="1:4" x14ac:dyDescent="0.25">
      <c r="A1018" t="s">
        <v>2157</v>
      </c>
      <c r="B1018" t="s">
        <v>2158</v>
      </c>
      <c r="C1018" t="s">
        <v>64</v>
      </c>
      <c r="D1018">
        <v>188810358</v>
      </c>
    </row>
    <row r="1019" spans="1:4" x14ac:dyDescent="0.25">
      <c r="A1019" t="s">
        <v>2159</v>
      </c>
      <c r="B1019" t="s">
        <v>2160</v>
      </c>
      <c r="C1019" t="s">
        <v>64</v>
      </c>
      <c r="D1019">
        <v>240245556</v>
      </c>
    </row>
    <row r="1020" spans="1:4" x14ac:dyDescent="0.25">
      <c r="A1020" t="s">
        <v>2161</v>
      </c>
      <c r="B1020" t="s">
        <v>2162</v>
      </c>
      <c r="C1020" t="s">
        <v>64</v>
      </c>
      <c r="D1020">
        <v>942941136</v>
      </c>
    </row>
    <row r="1021" spans="1:4" x14ac:dyDescent="0.25">
      <c r="A1021" t="s">
        <v>2163</v>
      </c>
      <c r="B1021" t="s">
        <v>2164</v>
      </c>
      <c r="C1021" t="s">
        <v>64</v>
      </c>
      <c r="D1021">
        <v>26030875946</v>
      </c>
    </row>
    <row r="1022" spans="1:4" x14ac:dyDescent="0.25">
      <c r="A1022" t="s">
        <v>2165</v>
      </c>
      <c r="B1022" t="s">
        <v>2166</v>
      </c>
      <c r="C1022" t="s">
        <v>64</v>
      </c>
      <c r="D1022">
        <v>8863419310</v>
      </c>
    </row>
    <row r="1023" spans="1:4" x14ac:dyDescent="0.25">
      <c r="A1023" t="s">
        <v>2167</v>
      </c>
      <c r="B1023" t="s">
        <v>2168</v>
      </c>
      <c r="C1023" t="s">
        <v>30</v>
      </c>
      <c r="D1023">
        <v>16996710413</v>
      </c>
    </row>
    <row r="1024" spans="1:4" x14ac:dyDescent="0.25">
      <c r="A1024" t="s">
        <v>2169</v>
      </c>
      <c r="B1024" t="s">
        <v>2170</v>
      </c>
      <c r="C1024" t="s">
        <v>53</v>
      </c>
      <c r="D1024">
        <v>3647709013</v>
      </c>
    </row>
    <row r="1025" spans="1:4" x14ac:dyDescent="0.25">
      <c r="A1025" t="s">
        <v>2171</v>
      </c>
      <c r="B1025" t="s">
        <v>2172</v>
      </c>
      <c r="C1025" t="s">
        <v>30</v>
      </c>
      <c r="D1025">
        <v>779566461</v>
      </c>
    </row>
    <row r="1026" spans="1:4" x14ac:dyDescent="0.25">
      <c r="A1026" t="s">
        <v>2173</v>
      </c>
      <c r="B1026" t="s">
        <v>2174</v>
      </c>
      <c r="C1026" t="s">
        <v>119</v>
      </c>
      <c r="D1026">
        <v>444589707</v>
      </c>
    </row>
    <row r="1027" spans="1:4" x14ac:dyDescent="0.25">
      <c r="A1027" t="s">
        <v>2175</v>
      </c>
      <c r="B1027" t="s">
        <v>2176</v>
      </c>
      <c r="C1027" t="s">
        <v>12</v>
      </c>
      <c r="D1027">
        <v>353970000</v>
      </c>
    </row>
    <row r="1028" spans="1:4" x14ac:dyDescent="0.25">
      <c r="A1028" t="s">
        <v>2177</v>
      </c>
      <c r="B1028" t="s">
        <v>2178</v>
      </c>
      <c r="C1028" t="s">
        <v>42</v>
      </c>
      <c r="D1028">
        <v>898207740</v>
      </c>
    </row>
    <row r="1029" spans="1:4" x14ac:dyDescent="0.25">
      <c r="A1029" t="s">
        <v>2179</v>
      </c>
      <c r="B1029" t="s">
        <v>2180</v>
      </c>
      <c r="C1029" t="s">
        <v>42</v>
      </c>
      <c r="D1029">
        <v>218892804</v>
      </c>
    </row>
    <row r="1030" spans="1:4" x14ac:dyDescent="0.25">
      <c r="A1030" t="s">
        <v>2181</v>
      </c>
      <c r="B1030" t="s">
        <v>2182</v>
      </c>
      <c r="C1030" t="s">
        <v>166</v>
      </c>
      <c r="D1030">
        <v>644551276</v>
      </c>
    </row>
    <row r="1031" spans="1:4" x14ac:dyDescent="0.25">
      <c r="A1031" t="s">
        <v>2183</v>
      </c>
      <c r="B1031" t="s">
        <v>2184</v>
      </c>
      <c r="C1031" t="s">
        <v>139</v>
      </c>
      <c r="D1031">
        <v>8574491367</v>
      </c>
    </row>
    <row r="1032" spans="1:4" x14ac:dyDescent="0.25">
      <c r="A1032" t="s">
        <v>2185</v>
      </c>
      <c r="B1032" t="s">
        <v>2186</v>
      </c>
      <c r="C1032" t="s">
        <v>42</v>
      </c>
      <c r="D1032">
        <v>5812519168</v>
      </c>
    </row>
    <row r="1033" spans="1:4" x14ac:dyDescent="0.25">
      <c r="A1033" t="s">
        <v>2187</v>
      </c>
      <c r="B1033" t="s">
        <v>2188</v>
      </c>
      <c r="C1033" t="s">
        <v>77</v>
      </c>
      <c r="D1033">
        <v>30612750</v>
      </c>
    </row>
    <row r="1034" spans="1:4" x14ac:dyDescent="0.25">
      <c r="A1034" t="s">
        <v>2189</v>
      </c>
      <c r="B1034" t="s">
        <v>2190</v>
      </c>
      <c r="C1034" t="s">
        <v>42</v>
      </c>
      <c r="D1034">
        <v>71089862</v>
      </c>
    </row>
    <row r="1035" spans="1:4" x14ac:dyDescent="0.25">
      <c r="A1035" t="s">
        <v>2191</v>
      </c>
      <c r="B1035" t="s">
        <v>2192</v>
      </c>
      <c r="C1035" t="s">
        <v>857</v>
      </c>
      <c r="D1035">
        <v>1866812525</v>
      </c>
    </row>
    <row r="1036" spans="1:4" x14ac:dyDescent="0.25">
      <c r="A1036" t="s">
        <v>2193</v>
      </c>
      <c r="B1036" t="s">
        <v>2194</v>
      </c>
      <c r="C1036" t="s">
        <v>721</v>
      </c>
      <c r="D1036">
        <v>21117768</v>
      </c>
    </row>
    <row r="1037" spans="1:4" x14ac:dyDescent="0.25">
      <c r="A1037" t="s">
        <v>2195</v>
      </c>
      <c r="B1037" t="s">
        <v>2196</v>
      </c>
      <c r="C1037" t="s">
        <v>12</v>
      </c>
      <c r="D1037">
        <v>116119350</v>
      </c>
    </row>
    <row r="1038" spans="1:4" x14ac:dyDescent="0.25">
      <c r="A1038" t="s">
        <v>2197</v>
      </c>
      <c r="B1038" t="s">
        <v>2198</v>
      </c>
      <c r="C1038" t="s">
        <v>442</v>
      </c>
      <c r="D1038">
        <v>191654801</v>
      </c>
    </row>
    <row r="1039" spans="1:4" x14ac:dyDescent="0.25">
      <c r="A1039" t="s">
        <v>2199</v>
      </c>
      <c r="B1039" t="s">
        <v>2200</v>
      </c>
      <c r="C1039" t="s">
        <v>64</v>
      </c>
      <c r="D1039">
        <v>1781050212</v>
      </c>
    </row>
    <row r="1040" spans="1:4" x14ac:dyDescent="0.25">
      <c r="A1040" t="s">
        <v>2201</v>
      </c>
      <c r="B1040" t="s">
        <v>2202</v>
      </c>
      <c r="C1040" t="s">
        <v>399</v>
      </c>
      <c r="D1040">
        <v>441788440</v>
      </c>
    </row>
    <row r="1041" spans="1:4" x14ac:dyDescent="0.25">
      <c r="A1041" t="s">
        <v>2203</v>
      </c>
      <c r="B1041" t="s">
        <v>2204</v>
      </c>
      <c r="C1041" t="s">
        <v>206</v>
      </c>
      <c r="D1041">
        <v>21972533719</v>
      </c>
    </row>
    <row r="1042" spans="1:4" x14ac:dyDescent="0.25">
      <c r="A1042" t="s">
        <v>2205</v>
      </c>
      <c r="B1042" t="s">
        <v>2206</v>
      </c>
      <c r="C1042" t="s">
        <v>134</v>
      </c>
      <c r="D1042">
        <v>6213431920</v>
      </c>
    </row>
    <row r="1043" spans="1:4" x14ac:dyDescent="0.25">
      <c r="A1043" t="s">
        <v>2207</v>
      </c>
      <c r="B1043" t="s">
        <v>2208</v>
      </c>
      <c r="C1043" t="s">
        <v>150</v>
      </c>
      <c r="D1043">
        <v>5406670118</v>
      </c>
    </row>
    <row r="1044" spans="1:4" x14ac:dyDescent="0.25">
      <c r="A1044" t="s">
        <v>2209</v>
      </c>
      <c r="B1044" t="s">
        <v>2210</v>
      </c>
      <c r="C1044" t="s">
        <v>12</v>
      </c>
      <c r="D1044">
        <v>173437657</v>
      </c>
    </row>
    <row r="1045" spans="1:4" x14ac:dyDescent="0.25">
      <c r="A1045" t="s">
        <v>2211</v>
      </c>
      <c r="B1045" t="s">
        <v>2212</v>
      </c>
      <c r="C1045" t="s">
        <v>709</v>
      </c>
      <c r="D1045">
        <v>2377335771</v>
      </c>
    </row>
    <row r="1046" spans="1:4" x14ac:dyDescent="0.25">
      <c r="A1046" t="s">
        <v>2213</v>
      </c>
      <c r="B1046" t="s">
        <v>2214</v>
      </c>
      <c r="C1046" t="s">
        <v>15</v>
      </c>
      <c r="D1046">
        <v>81378269</v>
      </c>
    </row>
    <row r="1047" spans="1:4" x14ac:dyDescent="0.25">
      <c r="A1047" t="s">
        <v>2215</v>
      </c>
      <c r="B1047" t="s">
        <v>2216</v>
      </c>
      <c r="C1047" t="s">
        <v>1012</v>
      </c>
      <c r="D1047">
        <v>4728453268</v>
      </c>
    </row>
    <row r="1048" spans="1:4" x14ac:dyDescent="0.25">
      <c r="A1048" t="s">
        <v>2217</v>
      </c>
      <c r="B1048" t="s">
        <v>2218</v>
      </c>
      <c r="C1048" t="s">
        <v>166</v>
      </c>
      <c r="D1048">
        <v>15628213180</v>
      </c>
    </row>
    <row r="1049" spans="1:4" x14ac:dyDescent="0.25">
      <c r="A1049" t="s">
        <v>2219</v>
      </c>
      <c r="B1049" t="s">
        <v>2220</v>
      </c>
      <c r="C1049" t="s">
        <v>64</v>
      </c>
      <c r="D1049">
        <v>267183995</v>
      </c>
    </row>
    <row r="1050" spans="1:4" x14ac:dyDescent="0.25">
      <c r="A1050" t="s">
        <v>2221</v>
      </c>
      <c r="B1050" t="s">
        <v>2222</v>
      </c>
      <c r="C1050" t="s">
        <v>88</v>
      </c>
      <c r="D1050">
        <v>96686833</v>
      </c>
    </row>
    <row r="1051" spans="1:4" x14ac:dyDescent="0.25">
      <c r="A1051" t="s">
        <v>2223</v>
      </c>
      <c r="B1051" t="s">
        <v>2224</v>
      </c>
      <c r="C1051" t="s">
        <v>556</v>
      </c>
      <c r="D1051">
        <v>4774274</v>
      </c>
    </row>
    <row r="1052" spans="1:4" x14ac:dyDescent="0.25">
      <c r="A1052" t="s">
        <v>2225</v>
      </c>
      <c r="B1052" t="s">
        <v>2226</v>
      </c>
      <c r="C1052" t="s">
        <v>166</v>
      </c>
      <c r="D1052">
        <v>13716920</v>
      </c>
    </row>
    <row r="1053" spans="1:4" x14ac:dyDescent="0.25">
      <c r="A1053" t="s">
        <v>2227</v>
      </c>
      <c r="B1053" t="s">
        <v>2228</v>
      </c>
      <c r="C1053" t="s">
        <v>12</v>
      </c>
      <c r="D1053">
        <v>102869046</v>
      </c>
    </row>
    <row r="1054" spans="1:4" x14ac:dyDescent="0.25">
      <c r="A1054" t="s">
        <v>2229</v>
      </c>
      <c r="B1054" t="s">
        <v>2230</v>
      </c>
      <c r="C1054" t="s">
        <v>77</v>
      </c>
      <c r="D1054">
        <v>115417613</v>
      </c>
    </row>
    <row r="1055" spans="1:4" x14ac:dyDescent="0.25">
      <c r="A1055" t="s">
        <v>2231</v>
      </c>
      <c r="B1055" t="s">
        <v>2232</v>
      </c>
      <c r="C1055" t="s">
        <v>128</v>
      </c>
      <c r="D1055">
        <v>4742789</v>
      </c>
    </row>
    <row r="1056" spans="1:4" x14ac:dyDescent="0.25">
      <c r="A1056" t="s">
        <v>2233</v>
      </c>
      <c r="B1056" t="s">
        <v>2234</v>
      </c>
      <c r="C1056" t="s">
        <v>660</v>
      </c>
      <c r="D1056">
        <v>8187740428</v>
      </c>
    </row>
    <row r="1057" spans="1:4" x14ac:dyDescent="0.25">
      <c r="A1057" t="s">
        <v>2235</v>
      </c>
      <c r="B1057" t="s">
        <v>2236</v>
      </c>
      <c r="C1057" t="s">
        <v>42</v>
      </c>
      <c r="D1057">
        <v>245069990</v>
      </c>
    </row>
    <row r="1058" spans="1:4" x14ac:dyDescent="0.25">
      <c r="A1058" t="s">
        <v>2237</v>
      </c>
      <c r="B1058" t="s">
        <v>2238</v>
      </c>
      <c r="C1058" t="s">
        <v>1077</v>
      </c>
      <c r="D1058">
        <v>19560811550</v>
      </c>
    </row>
    <row r="1059" spans="1:4" x14ac:dyDescent="0.25">
      <c r="A1059" t="s">
        <v>2239</v>
      </c>
      <c r="B1059" t="s">
        <v>2240</v>
      </c>
      <c r="C1059" t="s">
        <v>857</v>
      </c>
      <c r="D1059">
        <v>107971221</v>
      </c>
    </row>
    <row r="1060" spans="1:4" x14ac:dyDescent="0.25">
      <c r="A1060" t="s">
        <v>2241</v>
      </c>
      <c r="B1060" t="s">
        <v>2242</v>
      </c>
      <c r="C1060" t="s">
        <v>213</v>
      </c>
      <c r="D1060">
        <v>32720909548</v>
      </c>
    </row>
    <row r="1061" spans="1:4" x14ac:dyDescent="0.25">
      <c r="A1061" t="s">
        <v>2243</v>
      </c>
      <c r="B1061" t="s">
        <v>2244</v>
      </c>
      <c r="C1061" t="s">
        <v>213</v>
      </c>
      <c r="D1061">
        <v>31621131313</v>
      </c>
    </row>
    <row r="1062" spans="1:4" x14ac:dyDescent="0.25">
      <c r="A1062" t="s">
        <v>2245</v>
      </c>
      <c r="B1062" t="s">
        <v>2246</v>
      </c>
      <c r="C1062" t="s">
        <v>702</v>
      </c>
      <c r="D1062">
        <v>10921103226</v>
      </c>
    </row>
    <row r="1063" spans="1:4" x14ac:dyDescent="0.25">
      <c r="A1063" t="s">
        <v>2247</v>
      </c>
      <c r="B1063" t="s">
        <v>2248</v>
      </c>
      <c r="C1063" t="s">
        <v>222</v>
      </c>
      <c r="D1063">
        <v>7516833477</v>
      </c>
    </row>
    <row r="1064" spans="1:4" x14ac:dyDescent="0.25">
      <c r="A1064" t="s">
        <v>2249</v>
      </c>
      <c r="B1064" t="s">
        <v>2250</v>
      </c>
      <c r="C1064" t="s">
        <v>531</v>
      </c>
      <c r="D1064">
        <v>72779598163</v>
      </c>
    </row>
    <row r="1065" spans="1:4" x14ac:dyDescent="0.25">
      <c r="A1065" t="s">
        <v>2251</v>
      </c>
      <c r="B1065" t="s">
        <v>2252</v>
      </c>
      <c r="C1065" t="s">
        <v>27</v>
      </c>
      <c r="D1065">
        <v>257031677</v>
      </c>
    </row>
    <row r="1066" spans="1:4" x14ac:dyDescent="0.25">
      <c r="A1066" t="s">
        <v>2253</v>
      </c>
      <c r="B1066" t="s">
        <v>2254</v>
      </c>
      <c r="C1066" t="s">
        <v>64</v>
      </c>
      <c r="D1066">
        <v>18920178756</v>
      </c>
    </row>
    <row r="1067" spans="1:4" x14ac:dyDescent="0.25">
      <c r="A1067" t="s">
        <v>2255</v>
      </c>
      <c r="B1067" t="s">
        <v>2256</v>
      </c>
      <c r="C1067" t="s">
        <v>33</v>
      </c>
      <c r="D1067">
        <v>62731412139</v>
      </c>
    </row>
    <row r="1068" spans="1:4" x14ac:dyDescent="0.25">
      <c r="A1068" t="s">
        <v>2257</v>
      </c>
      <c r="B1068" t="s">
        <v>2258</v>
      </c>
      <c r="C1068" t="s">
        <v>178</v>
      </c>
      <c r="D1068">
        <v>5610903787</v>
      </c>
    </row>
    <row r="1069" spans="1:4" x14ac:dyDescent="0.25">
      <c r="A1069" t="s">
        <v>2259</v>
      </c>
      <c r="B1069" t="s">
        <v>2260</v>
      </c>
      <c r="C1069" t="s">
        <v>316</v>
      </c>
      <c r="D1069">
        <v>7051787544</v>
      </c>
    </row>
    <row r="1070" spans="1:4" x14ac:dyDescent="0.25">
      <c r="A1070" t="s">
        <v>2261</v>
      </c>
      <c r="B1070" t="s">
        <v>2260</v>
      </c>
      <c r="C1070" t="s">
        <v>316</v>
      </c>
      <c r="D1070">
        <v>9611891802</v>
      </c>
    </row>
    <row r="1071" spans="1:4" x14ac:dyDescent="0.25">
      <c r="A1071" t="s">
        <v>2262</v>
      </c>
      <c r="B1071" t="s">
        <v>2263</v>
      </c>
      <c r="C1071" t="s">
        <v>442</v>
      </c>
      <c r="D1071">
        <v>5295394141</v>
      </c>
    </row>
    <row r="1072" spans="1:4" x14ac:dyDescent="0.25">
      <c r="A1072" t="s">
        <v>2264</v>
      </c>
      <c r="B1072" t="s">
        <v>2265</v>
      </c>
      <c r="C1072" t="s">
        <v>255</v>
      </c>
      <c r="D1072">
        <v>398291401</v>
      </c>
    </row>
    <row r="1073" spans="1:4" x14ac:dyDescent="0.25">
      <c r="A1073" t="s">
        <v>2266</v>
      </c>
      <c r="B1073" t="s">
        <v>2267</v>
      </c>
      <c r="C1073" t="s">
        <v>1077</v>
      </c>
      <c r="D1073">
        <v>6152006</v>
      </c>
    </row>
    <row r="1074" spans="1:4" x14ac:dyDescent="0.25">
      <c r="A1074" t="s">
        <v>2268</v>
      </c>
      <c r="B1074" t="s">
        <v>2269</v>
      </c>
      <c r="C1074" t="s">
        <v>88</v>
      </c>
      <c r="D1074">
        <v>1076726611</v>
      </c>
    </row>
    <row r="1075" spans="1:4" x14ac:dyDescent="0.25">
      <c r="A1075" t="s">
        <v>2270</v>
      </c>
      <c r="B1075" t="s">
        <v>2271</v>
      </c>
      <c r="C1075" t="s">
        <v>161</v>
      </c>
      <c r="D1075">
        <v>25015658616</v>
      </c>
    </row>
    <row r="1076" spans="1:4" x14ac:dyDescent="0.25">
      <c r="A1076" t="s">
        <v>2272</v>
      </c>
      <c r="B1076" t="s">
        <v>2273</v>
      </c>
      <c r="C1076" t="s">
        <v>42</v>
      </c>
      <c r="D1076">
        <v>69771678</v>
      </c>
    </row>
    <row r="1077" spans="1:4" x14ac:dyDescent="0.25">
      <c r="A1077" t="s">
        <v>2274</v>
      </c>
      <c r="B1077" t="s">
        <v>2275</v>
      </c>
      <c r="C1077" t="s">
        <v>166</v>
      </c>
      <c r="D1077">
        <v>590177669</v>
      </c>
    </row>
    <row r="1078" spans="1:4" x14ac:dyDescent="0.25">
      <c r="A1078" t="s">
        <v>2276</v>
      </c>
      <c r="B1078" t="s">
        <v>2277</v>
      </c>
      <c r="C1078" t="s">
        <v>30</v>
      </c>
      <c r="D1078">
        <v>356000494</v>
      </c>
    </row>
    <row r="1079" spans="1:4" x14ac:dyDescent="0.25">
      <c r="A1079" t="s">
        <v>2278</v>
      </c>
      <c r="B1079" t="s">
        <v>2279</v>
      </c>
      <c r="C1079" t="s">
        <v>166</v>
      </c>
      <c r="D1079">
        <v>15093873</v>
      </c>
    </row>
    <row r="1080" spans="1:4" x14ac:dyDescent="0.25">
      <c r="A1080" t="s">
        <v>2280</v>
      </c>
      <c r="B1080" t="s">
        <v>2281</v>
      </c>
      <c r="C1080" t="s">
        <v>948</v>
      </c>
      <c r="D1080">
        <v>2123121</v>
      </c>
    </row>
    <row r="1081" spans="1:4" x14ac:dyDescent="0.25">
      <c r="A1081" t="s">
        <v>2282</v>
      </c>
      <c r="B1081" t="s">
        <v>2283</v>
      </c>
      <c r="C1081" t="s">
        <v>30</v>
      </c>
      <c r="D1081">
        <v>181544218</v>
      </c>
    </row>
    <row r="1082" spans="1:4" x14ac:dyDescent="0.25">
      <c r="A1082" t="s">
        <v>2284</v>
      </c>
      <c r="B1082" t="s">
        <v>2285</v>
      </c>
      <c r="C1082" t="s">
        <v>64</v>
      </c>
      <c r="D1082">
        <v>485620468</v>
      </c>
    </row>
    <row r="1083" spans="1:4" x14ac:dyDescent="0.25">
      <c r="A1083" t="s">
        <v>2286</v>
      </c>
      <c r="B1083" t="s">
        <v>2287</v>
      </c>
      <c r="C1083" t="s">
        <v>255</v>
      </c>
      <c r="D1083">
        <v>282198005</v>
      </c>
    </row>
    <row r="1084" spans="1:4" x14ac:dyDescent="0.25">
      <c r="A1084" t="s">
        <v>2288</v>
      </c>
      <c r="B1084" t="s">
        <v>2289</v>
      </c>
      <c r="C1084" t="s">
        <v>1077</v>
      </c>
      <c r="D1084">
        <v>6217971</v>
      </c>
    </row>
    <row r="1085" spans="1:4" x14ac:dyDescent="0.25">
      <c r="A1085" t="s">
        <v>2290</v>
      </c>
      <c r="B1085" t="s">
        <v>2291</v>
      </c>
      <c r="C1085" t="s">
        <v>660</v>
      </c>
      <c r="D1085">
        <v>21742636</v>
      </c>
    </row>
    <row r="1086" spans="1:4" x14ac:dyDescent="0.25">
      <c r="A1086" t="s">
        <v>2292</v>
      </c>
      <c r="B1086" t="s">
        <v>2293</v>
      </c>
      <c r="C1086" t="s">
        <v>206</v>
      </c>
      <c r="D1086">
        <v>67136624247</v>
      </c>
    </row>
    <row r="1087" spans="1:4" x14ac:dyDescent="0.25">
      <c r="A1087" t="s">
        <v>2294</v>
      </c>
      <c r="B1087" t="s">
        <v>2295</v>
      </c>
      <c r="C1087" t="s">
        <v>358</v>
      </c>
      <c r="D1087">
        <v>102532870</v>
      </c>
    </row>
    <row r="1088" spans="1:4" x14ac:dyDescent="0.25">
      <c r="A1088" t="s">
        <v>2296</v>
      </c>
      <c r="B1088" t="s">
        <v>2297</v>
      </c>
      <c r="C1088" t="s">
        <v>131</v>
      </c>
      <c r="D1088">
        <v>786504417</v>
      </c>
    </row>
    <row r="1089" spans="1:4" x14ac:dyDescent="0.25">
      <c r="A1089" t="s">
        <v>2298</v>
      </c>
      <c r="B1089" t="s">
        <v>2299</v>
      </c>
      <c r="C1089" t="s">
        <v>64</v>
      </c>
      <c r="D1089">
        <v>1852265945</v>
      </c>
    </row>
    <row r="1090" spans="1:4" x14ac:dyDescent="0.25">
      <c r="A1090" t="s">
        <v>2300</v>
      </c>
      <c r="B1090" t="s">
        <v>2301</v>
      </c>
      <c r="C1090" t="s">
        <v>12</v>
      </c>
      <c r="D1090">
        <v>366349984</v>
      </c>
    </row>
    <row r="1091" spans="1:4" x14ac:dyDescent="0.25">
      <c r="A1091" t="s">
        <v>2302</v>
      </c>
      <c r="B1091" t="s">
        <v>2303</v>
      </c>
      <c r="C1091" t="s">
        <v>166</v>
      </c>
      <c r="D1091">
        <v>3522090216</v>
      </c>
    </row>
    <row r="1092" spans="1:4" x14ac:dyDescent="0.25">
      <c r="A1092" t="s">
        <v>2304</v>
      </c>
      <c r="B1092" t="s">
        <v>2305</v>
      </c>
      <c r="C1092" t="s">
        <v>42</v>
      </c>
      <c r="D1092">
        <v>2673065</v>
      </c>
    </row>
    <row r="1093" spans="1:4" x14ac:dyDescent="0.25">
      <c r="A1093" t="s">
        <v>2306</v>
      </c>
      <c r="B1093" t="s">
        <v>2307</v>
      </c>
      <c r="C1093" t="s">
        <v>404</v>
      </c>
      <c r="D1093">
        <v>389673975</v>
      </c>
    </row>
    <row r="1094" spans="1:4" x14ac:dyDescent="0.25">
      <c r="A1094" t="s">
        <v>2308</v>
      </c>
      <c r="B1094" t="s">
        <v>2309</v>
      </c>
      <c r="C1094" t="s">
        <v>42</v>
      </c>
      <c r="D1094">
        <v>2416554491</v>
      </c>
    </row>
    <row r="1095" spans="1:4" x14ac:dyDescent="0.25">
      <c r="A1095" t="s">
        <v>2310</v>
      </c>
      <c r="B1095" t="s">
        <v>2311</v>
      </c>
      <c r="C1095" t="s">
        <v>999</v>
      </c>
      <c r="D1095">
        <v>4945337854</v>
      </c>
    </row>
    <row r="1096" spans="1:4" x14ac:dyDescent="0.25">
      <c r="A1096" t="s">
        <v>2312</v>
      </c>
      <c r="B1096" t="s">
        <v>2313</v>
      </c>
      <c r="C1096" t="s">
        <v>33</v>
      </c>
      <c r="D1096">
        <v>363476348</v>
      </c>
    </row>
    <row r="1097" spans="1:4" x14ac:dyDescent="0.25">
      <c r="A1097" t="s">
        <v>2314</v>
      </c>
      <c r="B1097" t="s">
        <v>2315</v>
      </c>
      <c r="C1097" t="s">
        <v>42</v>
      </c>
      <c r="D1097">
        <v>5333597</v>
      </c>
    </row>
    <row r="1098" spans="1:4" x14ac:dyDescent="0.25">
      <c r="A1098" t="s">
        <v>2316</v>
      </c>
      <c r="B1098" t="s">
        <v>2317</v>
      </c>
      <c r="C1098" t="s">
        <v>58</v>
      </c>
      <c r="D1098">
        <v>15847092882</v>
      </c>
    </row>
    <row r="1099" spans="1:4" x14ac:dyDescent="0.25">
      <c r="A1099" t="s">
        <v>2318</v>
      </c>
      <c r="B1099" t="s">
        <v>2319</v>
      </c>
      <c r="C1099" t="s">
        <v>712</v>
      </c>
      <c r="D1099">
        <v>4307204</v>
      </c>
    </row>
    <row r="1100" spans="1:4" x14ac:dyDescent="0.25">
      <c r="A1100" t="s">
        <v>2320</v>
      </c>
      <c r="B1100" t="s">
        <v>2321</v>
      </c>
      <c r="C1100" t="s">
        <v>262</v>
      </c>
      <c r="D1100">
        <v>32263033</v>
      </c>
    </row>
    <row r="1101" spans="1:4" x14ac:dyDescent="0.25">
      <c r="A1101" t="s">
        <v>2322</v>
      </c>
      <c r="B1101" t="s">
        <v>2323</v>
      </c>
      <c r="C1101" t="s">
        <v>42</v>
      </c>
      <c r="D1101">
        <v>344836171</v>
      </c>
    </row>
    <row r="1102" spans="1:4" x14ac:dyDescent="0.25">
      <c r="A1102" t="s">
        <v>2324</v>
      </c>
      <c r="B1102" t="s">
        <v>2325</v>
      </c>
      <c r="C1102" t="s">
        <v>931</v>
      </c>
      <c r="D1102">
        <v>377079463</v>
      </c>
    </row>
    <row r="1103" spans="1:4" x14ac:dyDescent="0.25">
      <c r="A1103" t="s">
        <v>2326</v>
      </c>
      <c r="B1103" t="s">
        <v>2327</v>
      </c>
      <c r="C1103" t="s">
        <v>498</v>
      </c>
      <c r="D1103">
        <v>2976435734</v>
      </c>
    </row>
    <row r="1104" spans="1:4" x14ac:dyDescent="0.25">
      <c r="A1104" t="s">
        <v>2328</v>
      </c>
      <c r="B1104" t="s">
        <v>2329</v>
      </c>
      <c r="C1104" t="s">
        <v>777</v>
      </c>
      <c r="D1104">
        <v>558451768</v>
      </c>
    </row>
    <row r="1105" spans="1:4" x14ac:dyDescent="0.25">
      <c r="A1105" t="s">
        <v>2330</v>
      </c>
      <c r="B1105" t="s">
        <v>2331</v>
      </c>
      <c r="C1105" t="s">
        <v>105</v>
      </c>
      <c r="D1105">
        <v>71670998</v>
      </c>
    </row>
    <row r="1106" spans="1:4" x14ac:dyDescent="0.25">
      <c r="A1106" t="s">
        <v>2332</v>
      </c>
      <c r="B1106" t="s">
        <v>2333</v>
      </c>
      <c r="C1106" t="s">
        <v>531</v>
      </c>
      <c r="D1106">
        <v>1015231198</v>
      </c>
    </row>
    <row r="1107" spans="1:4" x14ac:dyDescent="0.25">
      <c r="A1107" t="s">
        <v>2334</v>
      </c>
      <c r="B1107" t="s">
        <v>2335</v>
      </c>
      <c r="C1107" t="s">
        <v>463</v>
      </c>
      <c r="D1107">
        <v>126967187</v>
      </c>
    </row>
    <row r="1108" spans="1:4" x14ac:dyDescent="0.25">
      <c r="A1108" t="s">
        <v>2336</v>
      </c>
      <c r="B1108" t="s">
        <v>2337</v>
      </c>
      <c r="C1108" t="s">
        <v>178</v>
      </c>
      <c r="D1108">
        <v>26857645</v>
      </c>
    </row>
    <row r="1109" spans="1:4" x14ac:dyDescent="0.25">
      <c r="A1109" t="s">
        <v>2338</v>
      </c>
      <c r="B1109" t="s">
        <v>2339</v>
      </c>
      <c r="C1109" t="s">
        <v>93</v>
      </c>
      <c r="D1109">
        <v>272166053</v>
      </c>
    </row>
    <row r="1110" spans="1:4" x14ac:dyDescent="0.25">
      <c r="A1110" t="s">
        <v>2340</v>
      </c>
      <c r="B1110" t="s">
        <v>2341</v>
      </c>
      <c r="C1110" t="s">
        <v>42</v>
      </c>
      <c r="D1110">
        <v>11554352</v>
      </c>
    </row>
    <row r="1111" spans="1:4" x14ac:dyDescent="0.25">
      <c r="A1111" t="s">
        <v>2342</v>
      </c>
      <c r="B1111" t="s">
        <v>2343</v>
      </c>
      <c r="C1111" t="s">
        <v>33</v>
      </c>
      <c r="D1111">
        <v>8969586</v>
      </c>
    </row>
    <row r="1112" spans="1:4" x14ac:dyDescent="0.25">
      <c r="A1112" t="s">
        <v>2344</v>
      </c>
      <c r="B1112" t="s">
        <v>2345</v>
      </c>
      <c r="C1112" t="s">
        <v>563</v>
      </c>
      <c r="D1112">
        <v>33867273440</v>
      </c>
    </row>
    <row r="1113" spans="1:4" x14ac:dyDescent="0.25">
      <c r="A1113" t="s">
        <v>2346</v>
      </c>
      <c r="B1113" t="s">
        <v>2347</v>
      </c>
      <c r="C1113" t="s">
        <v>96</v>
      </c>
      <c r="D1113">
        <v>2291546100</v>
      </c>
    </row>
    <row r="1114" spans="1:4" x14ac:dyDescent="0.25">
      <c r="A1114" t="s">
        <v>2348</v>
      </c>
      <c r="B1114" t="s">
        <v>2349</v>
      </c>
      <c r="C1114" t="s">
        <v>64</v>
      </c>
      <c r="D1114">
        <v>69191809</v>
      </c>
    </row>
    <row r="1115" spans="1:4" x14ac:dyDescent="0.25">
      <c r="A1115" t="s">
        <v>2350</v>
      </c>
      <c r="B1115" t="s">
        <v>2351</v>
      </c>
      <c r="C1115" t="s">
        <v>178</v>
      </c>
      <c r="D1115">
        <v>1586183469</v>
      </c>
    </row>
    <row r="1116" spans="1:4" x14ac:dyDescent="0.25">
      <c r="A1116" t="s">
        <v>2352</v>
      </c>
      <c r="B1116" t="s">
        <v>2353</v>
      </c>
      <c r="C1116" t="s">
        <v>2354</v>
      </c>
      <c r="D1116">
        <v>231756108</v>
      </c>
    </row>
    <row r="1117" spans="1:4" x14ac:dyDescent="0.25">
      <c r="A1117" t="s">
        <v>2355</v>
      </c>
      <c r="B1117" t="s">
        <v>2356</v>
      </c>
      <c r="C1117" t="s">
        <v>262</v>
      </c>
      <c r="D1117">
        <v>9206019</v>
      </c>
    </row>
    <row r="1118" spans="1:4" x14ac:dyDescent="0.25">
      <c r="A1118" t="s">
        <v>2357</v>
      </c>
      <c r="B1118" t="s">
        <v>2358</v>
      </c>
      <c r="C1118" t="s">
        <v>206</v>
      </c>
      <c r="D1118">
        <v>12555487854</v>
      </c>
    </row>
    <row r="1119" spans="1:4" x14ac:dyDescent="0.25">
      <c r="A1119" t="s">
        <v>2359</v>
      </c>
      <c r="B1119" t="s">
        <v>2360</v>
      </c>
      <c r="C1119" t="s">
        <v>42</v>
      </c>
      <c r="D1119">
        <v>312880269</v>
      </c>
    </row>
    <row r="1120" spans="1:4" x14ac:dyDescent="0.25">
      <c r="A1120" t="s">
        <v>2361</v>
      </c>
      <c r="B1120" t="s">
        <v>2362</v>
      </c>
      <c r="C1120" t="s">
        <v>1217</v>
      </c>
      <c r="D1120">
        <v>90038790870</v>
      </c>
    </row>
    <row r="1121" spans="1:4" x14ac:dyDescent="0.25">
      <c r="A1121" t="s">
        <v>2363</v>
      </c>
      <c r="B1121" t="s">
        <v>2364</v>
      </c>
      <c r="C1121" t="s">
        <v>603</v>
      </c>
      <c r="D1121">
        <v>2939178780</v>
      </c>
    </row>
    <row r="1122" spans="1:4" x14ac:dyDescent="0.25">
      <c r="A1122" t="s">
        <v>2365</v>
      </c>
      <c r="B1122" t="s">
        <v>2366</v>
      </c>
      <c r="C1122" t="s">
        <v>766</v>
      </c>
      <c r="D1122">
        <v>6776328036</v>
      </c>
    </row>
    <row r="1123" spans="1:4" x14ac:dyDescent="0.25">
      <c r="A1123" t="s">
        <v>2367</v>
      </c>
      <c r="B1123" t="s">
        <v>2368</v>
      </c>
      <c r="C1123" t="s">
        <v>53</v>
      </c>
      <c r="D1123">
        <v>458105024</v>
      </c>
    </row>
    <row r="1124" spans="1:4" x14ac:dyDescent="0.25">
      <c r="A1124" t="s">
        <v>2369</v>
      </c>
      <c r="B1124" t="s">
        <v>2370</v>
      </c>
      <c r="C1124" t="s">
        <v>721</v>
      </c>
      <c r="D1124">
        <v>172041836</v>
      </c>
    </row>
    <row r="1125" spans="1:4" x14ac:dyDescent="0.25">
      <c r="A1125" t="s">
        <v>2371</v>
      </c>
      <c r="B1125" t="s">
        <v>2372</v>
      </c>
      <c r="C1125" t="s">
        <v>275</v>
      </c>
      <c r="D1125">
        <v>387305051</v>
      </c>
    </row>
    <row r="1126" spans="1:4" x14ac:dyDescent="0.25">
      <c r="A1126" t="s">
        <v>2373</v>
      </c>
      <c r="B1126" t="s">
        <v>2374</v>
      </c>
      <c r="C1126" t="s">
        <v>213</v>
      </c>
      <c r="D1126">
        <v>99408484814</v>
      </c>
    </row>
    <row r="1127" spans="1:4" x14ac:dyDescent="0.25">
      <c r="A1127" t="s">
        <v>2375</v>
      </c>
      <c r="B1127" t="s">
        <v>2376</v>
      </c>
      <c r="C1127" t="s">
        <v>866</v>
      </c>
      <c r="D1127">
        <v>159281</v>
      </c>
    </row>
    <row r="1128" spans="1:4" x14ac:dyDescent="0.25">
      <c r="A1128" t="s">
        <v>2377</v>
      </c>
      <c r="B1128" t="s">
        <v>2378</v>
      </c>
      <c r="C1128" t="s">
        <v>948</v>
      </c>
      <c r="D1128">
        <v>421387854</v>
      </c>
    </row>
    <row r="1129" spans="1:4" x14ac:dyDescent="0.25">
      <c r="A1129" t="s">
        <v>2379</v>
      </c>
      <c r="B1129" t="s">
        <v>2380</v>
      </c>
      <c r="C1129" t="s">
        <v>1790</v>
      </c>
      <c r="D1129">
        <v>113025601474</v>
      </c>
    </row>
    <row r="1130" spans="1:4" x14ac:dyDescent="0.25">
      <c r="A1130" t="s">
        <v>2381</v>
      </c>
      <c r="B1130" t="s">
        <v>2382</v>
      </c>
      <c r="C1130" t="s">
        <v>857</v>
      </c>
      <c r="D1130">
        <v>42862740930</v>
      </c>
    </row>
    <row r="1131" spans="1:4" x14ac:dyDescent="0.25">
      <c r="A1131" t="s">
        <v>2383</v>
      </c>
      <c r="B1131" t="s">
        <v>2384</v>
      </c>
      <c r="C1131" t="s">
        <v>631</v>
      </c>
      <c r="D1131">
        <v>76658209093</v>
      </c>
    </row>
    <row r="1132" spans="1:4" x14ac:dyDescent="0.25">
      <c r="A1132" t="s">
        <v>2385</v>
      </c>
      <c r="B1132" t="s">
        <v>2386</v>
      </c>
      <c r="C1132" t="s">
        <v>12</v>
      </c>
      <c r="D1132">
        <v>200000000</v>
      </c>
    </row>
    <row r="1133" spans="1:4" x14ac:dyDescent="0.25">
      <c r="A1133" t="s">
        <v>2387</v>
      </c>
      <c r="B1133" t="s">
        <v>2388</v>
      </c>
      <c r="C1133" t="s">
        <v>42</v>
      </c>
      <c r="D1133">
        <v>11952642</v>
      </c>
    </row>
    <row r="1134" spans="1:4" x14ac:dyDescent="0.25">
      <c r="A1134" t="s">
        <v>2389</v>
      </c>
      <c r="B1134" t="s">
        <v>2390</v>
      </c>
      <c r="C1134" t="s">
        <v>42</v>
      </c>
      <c r="D1134">
        <v>2569231</v>
      </c>
    </row>
    <row r="1135" spans="1:4" x14ac:dyDescent="0.25">
      <c r="A1135" t="s">
        <v>2391</v>
      </c>
      <c r="B1135" t="s">
        <v>2392</v>
      </c>
      <c r="C1135" t="s">
        <v>556</v>
      </c>
      <c r="D1135">
        <v>964948443</v>
      </c>
    </row>
    <row r="1136" spans="1:4" x14ac:dyDescent="0.25">
      <c r="A1136" t="s">
        <v>2393</v>
      </c>
      <c r="B1136" t="s">
        <v>2394</v>
      </c>
      <c r="C1136" t="s">
        <v>80</v>
      </c>
      <c r="D1136">
        <v>1803661210</v>
      </c>
    </row>
    <row r="1137" spans="1:4" x14ac:dyDescent="0.25">
      <c r="A1137" t="s">
        <v>2395</v>
      </c>
      <c r="B1137" t="s">
        <v>2396</v>
      </c>
      <c r="C1137" t="s">
        <v>150</v>
      </c>
      <c r="D1137">
        <v>714235054</v>
      </c>
    </row>
    <row r="1138" spans="1:4" x14ac:dyDescent="0.25">
      <c r="A1138" t="s">
        <v>2397</v>
      </c>
      <c r="B1138" t="s">
        <v>2398</v>
      </c>
      <c r="C1138" t="s">
        <v>42</v>
      </c>
      <c r="D1138">
        <v>967072104</v>
      </c>
    </row>
    <row r="1139" spans="1:4" x14ac:dyDescent="0.25">
      <c r="A1139" t="s">
        <v>2399</v>
      </c>
      <c r="B1139" t="s">
        <v>2400</v>
      </c>
      <c r="C1139" t="s">
        <v>222</v>
      </c>
      <c r="D1139">
        <v>223900146</v>
      </c>
    </row>
    <row r="1140" spans="1:4" x14ac:dyDescent="0.25">
      <c r="A1140" t="s">
        <v>2401</v>
      </c>
      <c r="B1140" t="s">
        <v>2402</v>
      </c>
      <c r="C1140" t="s">
        <v>948</v>
      </c>
      <c r="D1140">
        <v>2093337007</v>
      </c>
    </row>
    <row r="1141" spans="1:4" x14ac:dyDescent="0.25">
      <c r="A1141" t="s">
        <v>2403</v>
      </c>
      <c r="B1141" t="s">
        <v>2404</v>
      </c>
      <c r="C1141" t="s">
        <v>281</v>
      </c>
      <c r="D1141">
        <v>24328655778</v>
      </c>
    </row>
    <row r="1142" spans="1:4" x14ac:dyDescent="0.25">
      <c r="A1142" t="s">
        <v>2405</v>
      </c>
      <c r="B1142" t="s">
        <v>2406</v>
      </c>
      <c r="C1142" t="s">
        <v>498</v>
      </c>
      <c r="D1142">
        <v>194443157</v>
      </c>
    </row>
    <row r="1143" spans="1:4" x14ac:dyDescent="0.25">
      <c r="A1143" t="s">
        <v>2407</v>
      </c>
      <c r="B1143" t="s">
        <v>2408</v>
      </c>
      <c r="C1143" t="s">
        <v>88</v>
      </c>
      <c r="D1143">
        <v>334421752</v>
      </c>
    </row>
    <row r="1144" spans="1:4" x14ac:dyDescent="0.25">
      <c r="A1144" t="s">
        <v>2409</v>
      </c>
      <c r="B1144" t="s">
        <v>2410</v>
      </c>
      <c r="C1144" t="s">
        <v>33</v>
      </c>
      <c r="D1144">
        <v>110313581</v>
      </c>
    </row>
    <row r="1145" spans="1:4" x14ac:dyDescent="0.25">
      <c r="A1145" t="s">
        <v>2411</v>
      </c>
      <c r="B1145" t="s">
        <v>2412</v>
      </c>
      <c r="C1145" t="s">
        <v>161</v>
      </c>
      <c r="D1145">
        <v>12656686828</v>
      </c>
    </row>
    <row r="1146" spans="1:4" x14ac:dyDescent="0.25">
      <c r="A1146" t="s">
        <v>2413</v>
      </c>
      <c r="B1146" t="s">
        <v>2414</v>
      </c>
      <c r="C1146" t="s">
        <v>531</v>
      </c>
      <c r="D1146">
        <v>17821835146</v>
      </c>
    </row>
    <row r="1147" spans="1:4" x14ac:dyDescent="0.25">
      <c r="A1147" t="s">
        <v>2415</v>
      </c>
      <c r="B1147" t="s">
        <v>2416</v>
      </c>
      <c r="C1147" t="s">
        <v>96</v>
      </c>
      <c r="D1147">
        <v>228307528</v>
      </c>
    </row>
    <row r="1148" spans="1:4" x14ac:dyDescent="0.25">
      <c r="A1148" t="s">
        <v>2417</v>
      </c>
      <c r="B1148" t="s">
        <v>2418</v>
      </c>
      <c r="C1148" t="s">
        <v>178</v>
      </c>
      <c r="D1148">
        <v>217135540</v>
      </c>
    </row>
    <row r="1149" spans="1:4" x14ac:dyDescent="0.25">
      <c r="A1149" t="s">
        <v>2419</v>
      </c>
      <c r="B1149" t="s">
        <v>2420</v>
      </c>
      <c r="C1149" t="s">
        <v>128</v>
      </c>
      <c r="D1149">
        <v>2254235</v>
      </c>
    </row>
    <row r="1150" spans="1:4" x14ac:dyDescent="0.25">
      <c r="A1150" t="s">
        <v>2421</v>
      </c>
      <c r="B1150" t="s">
        <v>2422</v>
      </c>
      <c r="C1150" t="s">
        <v>498</v>
      </c>
      <c r="D1150">
        <v>2083602</v>
      </c>
    </row>
    <row r="1151" spans="1:4" x14ac:dyDescent="0.25">
      <c r="A1151" t="s">
        <v>2423</v>
      </c>
      <c r="B1151" t="s">
        <v>2424</v>
      </c>
      <c r="C1151" t="s">
        <v>1400</v>
      </c>
      <c r="D1151">
        <v>21052666</v>
      </c>
    </row>
    <row r="1152" spans="1:4" x14ac:dyDescent="0.25">
      <c r="A1152" t="s">
        <v>2425</v>
      </c>
      <c r="B1152" t="s">
        <v>2426</v>
      </c>
      <c r="C1152" t="s">
        <v>275</v>
      </c>
      <c r="D1152">
        <v>13262794509</v>
      </c>
    </row>
    <row r="1153" spans="1:4" x14ac:dyDescent="0.25">
      <c r="A1153" t="s">
        <v>2427</v>
      </c>
      <c r="B1153" t="s">
        <v>2428</v>
      </c>
      <c r="C1153" t="s">
        <v>2429</v>
      </c>
      <c r="D1153">
        <v>64414116327</v>
      </c>
    </row>
    <row r="1154" spans="1:4" x14ac:dyDescent="0.25">
      <c r="A1154" t="s">
        <v>2430</v>
      </c>
      <c r="B1154" t="s">
        <v>2431</v>
      </c>
      <c r="C1154" t="s">
        <v>299</v>
      </c>
      <c r="D1154">
        <v>3471369616</v>
      </c>
    </row>
    <row r="1155" spans="1:4" x14ac:dyDescent="0.25">
      <c r="A1155" t="s">
        <v>2432</v>
      </c>
      <c r="B1155" t="s">
        <v>2433</v>
      </c>
      <c r="C1155" t="s">
        <v>53</v>
      </c>
      <c r="D1155">
        <v>1695826087</v>
      </c>
    </row>
    <row r="1156" spans="1:4" x14ac:dyDescent="0.25">
      <c r="A1156" t="s">
        <v>2434</v>
      </c>
      <c r="B1156" t="s">
        <v>2435</v>
      </c>
      <c r="C1156" t="s">
        <v>460</v>
      </c>
      <c r="D1156">
        <v>9794788503</v>
      </c>
    </row>
    <row r="1157" spans="1:4" x14ac:dyDescent="0.25">
      <c r="A1157" t="s">
        <v>2436</v>
      </c>
      <c r="B1157" t="s">
        <v>2437</v>
      </c>
      <c r="C1157" t="s">
        <v>93</v>
      </c>
      <c r="D1157">
        <v>1067765352</v>
      </c>
    </row>
    <row r="1158" spans="1:4" x14ac:dyDescent="0.25">
      <c r="A1158" t="s">
        <v>2438</v>
      </c>
      <c r="B1158" t="s">
        <v>2439</v>
      </c>
      <c r="C1158" t="s">
        <v>857</v>
      </c>
      <c r="D1158">
        <v>570257291</v>
      </c>
    </row>
    <row r="1159" spans="1:4" x14ac:dyDescent="0.25">
      <c r="A1159" t="s">
        <v>2440</v>
      </c>
      <c r="B1159" t="s">
        <v>2441</v>
      </c>
      <c r="C1159" t="s">
        <v>27</v>
      </c>
      <c r="D1159">
        <v>3902824218</v>
      </c>
    </row>
    <row r="1160" spans="1:4" x14ac:dyDescent="0.25">
      <c r="A1160" t="s">
        <v>2442</v>
      </c>
      <c r="B1160" t="s">
        <v>2443</v>
      </c>
      <c r="C1160" t="s">
        <v>64</v>
      </c>
      <c r="D1160">
        <v>1371883385</v>
      </c>
    </row>
    <row r="1161" spans="1:4" x14ac:dyDescent="0.25">
      <c r="A1161" t="s">
        <v>2444</v>
      </c>
      <c r="B1161" t="s">
        <v>2445</v>
      </c>
      <c r="C1161" t="s">
        <v>281</v>
      </c>
      <c r="D1161">
        <v>28586933807</v>
      </c>
    </row>
    <row r="1162" spans="1:4" x14ac:dyDescent="0.25">
      <c r="A1162" t="s">
        <v>2446</v>
      </c>
      <c r="B1162" t="s">
        <v>2447</v>
      </c>
      <c r="C1162" t="s">
        <v>660</v>
      </c>
      <c r="D1162">
        <v>102713162751</v>
      </c>
    </row>
    <row r="1163" spans="1:4" x14ac:dyDescent="0.25">
      <c r="A1163" t="s">
        <v>2448</v>
      </c>
      <c r="B1163" t="s">
        <v>2449</v>
      </c>
      <c r="C1163" t="s">
        <v>894</v>
      </c>
      <c r="D1163">
        <v>5083156659</v>
      </c>
    </row>
    <row r="1164" spans="1:4" x14ac:dyDescent="0.25">
      <c r="A1164" t="s">
        <v>2450</v>
      </c>
      <c r="B1164" t="s">
        <v>2451</v>
      </c>
      <c r="C1164" t="s">
        <v>30</v>
      </c>
      <c r="D1164">
        <v>3235246572</v>
      </c>
    </row>
    <row r="1165" spans="1:4" x14ac:dyDescent="0.25">
      <c r="A1165" t="s">
        <v>2452</v>
      </c>
      <c r="B1165" t="s">
        <v>2453</v>
      </c>
      <c r="C1165" t="s">
        <v>42</v>
      </c>
      <c r="D1165">
        <v>1785188</v>
      </c>
    </row>
    <row r="1166" spans="1:4" x14ac:dyDescent="0.25">
      <c r="A1166" t="s">
        <v>2454</v>
      </c>
      <c r="B1166" t="s">
        <v>2455</v>
      </c>
      <c r="C1166" t="s">
        <v>42</v>
      </c>
      <c r="D1166">
        <v>6104512771</v>
      </c>
    </row>
    <row r="1167" spans="1:4" x14ac:dyDescent="0.25">
      <c r="A1167" t="s">
        <v>2456</v>
      </c>
      <c r="B1167" t="s">
        <v>2457</v>
      </c>
      <c r="C1167" t="s">
        <v>42</v>
      </c>
      <c r="D1167">
        <v>154868313</v>
      </c>
    </row>
    <row r="1168" spans="1:4" x14ac:dyDescent="0.25">
      <c r="A1168" t="s">
        <v>2458</v>
      </c>
      <c r="B1168" t="s">
        <v>2459</v>
      </c>
      <c r="C1168" t="s">
        <v>42</v>
      </c>
      <c r="D1168">
        <v>178467254</v>
      </c>
    </row>
    <row r="1169" spans="1:4" x14ac:dyDescent="0.25">
      <c r="A1169" t="s">
        <v>2460</v>
      </c>
      <c r="B1169" t="s">
        <v>2461</v>
      </c>
      <c r="C1169" t="s">
        <v>42</v>
      </c>
      <c r="D1169">
        <v>237967068</v>
      </c>
    </row>
    <row r="1170" spans="1:4" x14ac:dyDescent="0.25">
      <c r="A1170" t="s">
        <v>2462</v>
      </c>
      <c r="B1170" t="s">
        <v>2463</v>
      </c>
      <c r="C1170" t="s">
        <v>1232</v>
      </c>
      <c r="D1170">
        <v>41797670</v>
      </c>
    </row>
    <row r="1171" spans="1:4" x14ac:dyDescent="0.25">
      <c r="A1171" t="s">
        <v>2464</v>
      </c>
      <c r="B1171" t="s">
        <v>2465</v>
      </c>
      <c r="C1171" t="s">
        <v>299</v>
      </c>
      <c r="D1171">
        <v>53663062</v>
      </c>
    </row>
    <row r="1172" spans="1:4" x14ac:dyDescent="0.25">
      <c r="A1172" t="s">
        <v>2466</v>
      </c>
      <c r="B1172" t="s">
        <v>2467</v>
      </c>
      <c r="C1172" t="s">
        <v>660</v>
      </c>
      <c r="D1172">
        <v>5658257984</v>
      </c>
    </row>
    <row r="1173" spans="1:4" x14ac:dyDescent="0.25">
      <c r="A1173" t="s">
        <v>2468</v>
      </c>
      <c r="B1173" t="s">
        <v>2469</v>
      </c>
      <c r="C1173" t="s">
        <v>178</v>
      </c>
      <c r="D1173">
        <v>1691053777</v>
      </c>
    </row>
    <row r="1174" spans="1:4" x14ac:dyDescent="0.25">
      <c r="A1174" t="s">
        <v>2470</v>
      </c>
      <c r="B1174" t="s">
        <v>2471</v>
      </c>
      <c r="C1174" t="s">
        <v>931</v>
      </c>
      <c r="D1174">
        <v>1541390532</v>
      </c>
    </row>
    <row r="1175" spans="1:4" x14ac:dyDescent="0.25">
      <c r="A1175" t="s">
        <v>2472</v>
      </c>
      <c r="B1175" t="s">
        <v>2473</v>
      </c>
      <c r="C1175" t="s">
        <v>93</v>
      </c>
      <c r="D1175">
        <v>50779973</v>
      </c>
    </row>
    <row r="1176" spans="1:4" x14ac:dyDescent="0.25">
      <c r="A1176" t="s">
        <v>2474</v>
      </c>
      <c r="B1176" t="s">
        <v>2475</v>
      </c>
      <c r="C1176" t="s">
        <v>482</v>
      </c>
      <c r="D1176">
        <v>2828421672</v>
      </c>
    </row>
    <row r="1177" spans="1:4" x14ac:dyDescent="0.25">
      <c r="A1177" t="s">
        <v>2476</v>
      </c>
      <c r="B1177" t="s">
        <v>2477</v>
      </c>
      <c r="C1177" t="s">
        <v>42</v>
      </c>
      <c r="D1177">
        <v>20540781</v>
      </c>
    </row>
    <row r="1178" spans="1:4" x14ac:dyDescent="0.25">
      <c r="A1178" t="s">
        <v>2478</v>
      </c>
      <c r="B1178" t="s">
        <v>2479</v>
      </c>
      <c r="C1178" t="s">
        <v>153</v>
      </c>
      <c r="D1178">
        <v>131367171</v>
      </c>
    </row>
    <row r="1179" spans="1:4" x14ac:dyDescent="0.25">
      <c r="A1179" t="s">
        <v>2480</v>
      </c>
      <c r="B1179" t="s">
        <v>2481</v>
      </c>
      <c r="C1179" t="s">
        <v>455</v>
      </c>
      <c r="D1179">
        <v>731293590</v>
      </c>
    </row>
    <row r="1180" spans="1:4" x14ac:dyDescent="0.25">
      <c r="A1180" t="s">
        <v>2482</v>
      </c>
      <c r="B1180" t="s">
        <v>2483</v>
      </c>
      <c r="C1180" t="s">
        <v>93</v>
      </c>
      <c r="D1180">
        <v>5079476</v>
      </c>
    </row>
    <row r="1181" spans="1:4" x14ac:dyDescent="0.25">
      <c r="A1181" t="s">
        <v>2484</v>
      </c>
      <c r="B1181" t="s">
        <v>2485</v>
      </c>
      <c r="C1181" t="s">
        <v>15</v>
      </c>
      <c r="D1181">
        <v>121525491</v>
      </c>
    </row>
    <row r="1182" spans="1:4" x14ac:dyDescent="0.25">
      <c r="A1182" t="s">
        <v>2486</v>
      </c>
      <c r="B1182" t="s">
        <v>2487</v>
      </c>
      <c r="C1182" t="s">
        <v>42</v>
      </c>
      <c r="D1182">
        <v>65094892</v>
      </c>
    </row>
    <row r="1183" spans="1:4" x14ac:dyDescent="0.25">
      <c r="A1183" t="s">
        <v>2488</v>
      </c>
      <c r="B1183" t="s">
        <v>2489</v>
      </c>
      <c r="C1183" t="s">
        <v>339</v>
      </c>
      <c r="D1183">
        <v>112840607166</v>
      </c>
    </row>
    <row r="1184" spans="1:4" x14ac:dyDescent="0.25">
      <c r="A1184" t="s">
        <v>2490</v>
      </c>
      <c r="B1184" t="s">
        <v>2491</v>
      </c>
      <c r="C1184" t="s">
        <v>64</v>
      </c>
      <c r="D1184">
        <v>429906108</v>
      </c>
    </row>
    <row r="1185" spans="1:4" x14ac:dyDescent="0.25">
      <c r="A1185" t="s">
        <v>2492</v>
      </c>
      <c r="B1185" t="s">
        <v>2493</v>
      </c>
      <c r="C1185" t="s">
        <v>42</v>
      </c>
      <c r="D1185">
        <v>5604607999</v>
      </c>
    </row>
    <row r="1186" spans="1:4" x14ac:dyDescent="0.25">
      <c r="A1186" t="s">
        <v>2494</v>
      </c>
      <c r="B1186" t="s">
        <v>2495</v>
      </c>
      <c r="C1186" t="s">
        <v>96</v>
      </c>
      <c r="D1186">
        <v>98098098</v>
      </c>
    </row>
    <row r="1187" spans="1:4" x14ac:dyDescent="0.25">
      <c r="A1187" t="s">
        <v>2496</v>
      </c>
      <c r="B1187" t="s">
        <v>2497</v>
      </c>
      <c r="C1187" t="s">
        <v>139</v>
      </c>
      <c r="D1187">
        <v>49237333778</v>
      </c>
    </row>
    <row r="1188" spans="1:4" x14ac:dyDescent="0.25">
      <c r="A1188" t="s">
        <v>2498</v>
      </c>
      <c r="B1188" t="s">
        <v>2499</v>
      </c>
      <c r="C1188" t="s">
        <v>169</v>
      </c>
      <c r="D1188">
        <v>1544695605</v>
      </c>
    </row>
    <row r="1189" spans="1:4" x14ac:dyDescent="0.25">
      <c r="A1189" t="s">
        <v>2500</v>
      </c>
      <c r="B1189" t="s">
        <v>2501</v>
      </c>
      <c r="C1189" t="s">
        <v>1790</v>
      </c>
      <c r="D1189">
        <v>45682363485</v>
      </c>
    </row>
    <row r="1190" spans="1:4" x14ac:dyDescent="0.25">
      <c r="A1190" t="s">
        <v>2502</v>
      </c>
      <c r="B1190" t="s">
        <v>2503</v>
      </c>
      <c r="C1190" t="s">
        <v>482</v>
      </c>
      <c r="D1190">
        <v>13142454207</v>
      </c>
    </row>
    <row r="1191" spans="1:4" x14ac:dyDescent="0.25">
      <c r="A1191" t="s">
        <v>2504</v>
      </c>
      <c r="B1191" t="s">
        <v>2505</v>
      </c>
      <c r="C1191" t="s">
        <v>12</v>
      </c>
      <c r="D1191">
        <v>47191610</v>
      </c>
    </row>
    <row r="1192" spans="1:4" x14ac:dyDescent="0.25">
      <c r="A1192" t="s">
        <v>2506</v>
      </c>
      <c r="B1192" t="s">
        <v>2507</v>
      </c>
      <c r="C1192" t="s">
        <v>64</v>
      </c>
      <c r="D1192">
        <v>8018330035</v>
      </c>
    </row>
    <row r="1193" spans="1:4" x14ac:dyDescent="0.25">
      <c r="A1193" t="s">
        <v>2508</v>
      </c>
      <c r="B1193" t="s">
        <v>2509</v>
      </c>
      <c r="C1193" t="s">
        <v>2510</v>
      </c>
      <c r="D1193">
        <v>3271843102</v>
      </c>
    </row>
    <row r="1194" spans="1:4" x14ac:dyDescent="0.25">
      <c r="A1194" t="s">
        <v>2511</v>
      </c>
      <c r="B1194" t="s">
        <v>2512</v>
      </c>
      <c r="C1194" t="s">
        <v>119</v>
      </c>
      <c r="D1194">
        <v>1041187789</v>
      </c>
    </row>
    <row r="1195" spans="1:4" x14ac:dyDescent="0.25">
      <c r="A1195" t="s">
        <v>2513</v>
      </c>
      <c r="B1195" t="s">
        <v>2514</v>
      </c>
      <c r="C1195" t="s">
        <v>2515</v>
      </c>
      <c r="D1195">
        <v>2905511136</v>
      </c>
    </row>
    <row r="1196" spans="1:4" x14ac:dyDescent="0.25">
      <c r="A1196" t="s">
        <v>2516</v>
      </c>
      <c r="B1196" t="s">
        <v>2517</v>
      </c>
      <c r="C1196" t="s">
        <v>442</v>
      </c>
      <c r="D1196">
        <v>4958136110</v>
      </c>
    </row>
    <row r="1197" spans="1:4" x14ac:dyDescent="0.25">
      <c r="A1197" t="s">
        <v>2518</v>
      </c>
      <c r="B1197" t="s">
        <v>2519</v>
      </c>
      <c r="C1197" t="s">
        <v>150</v>
      </c>
      <c r="D1197">
        <v>2774472370</v>
      </c>
    </row>
    <row r="1198" spans="1:4" x14ac:dyDescent="0.25">
      <c r="A1198" t="s">
        <v>2520</v>
      </c>
      <c r="B1198" t="s">
        <v>2521</v>
      </c>
      <c r="C1198" t="s">
        <v>503</v>
      </c>
      <c r="D1198">
        <v>13517525493</v>
      </c>
    </row>
    <row r="1199" spans="1:4" x14ac:dyDescent="0.25">
      <c r="A1199" t="s">
        <v>2522</v>
      </c>
      <c r="B1199" t="s">
        <v>2523</v>
      </c>
      <c r="C1199" t="s">
        <v>528</v>
      </c>
      <c r="D1199">
        <v>86152767</v>
      </c>
    </row>
    <row r="1200" spans="1:4" x14ac:dyDescent="0.25">
      <c r="A1200" t="s">
        <v>2524</v>
      </c>
      <c r="B1200" t="s">
        <v>2525</v>
      </c>
      <c r="C1200" t="s">
        <v>105</v>
      </c>
      <c r="D1200">
        <v>16691695</v>
      </c>
    </row>
    <row r="1201" spans="1:4" x14ac:dyDescent="0.25">
      <c r="A1201" t="s">
        <v>2526</v>
      </c>
      <c r="B1201" t="s">
        <v>2527</v>
      </c>
      <c r="C1201" t="s">
        <v>660</v>
      </c>
      <c r="D1201">
        <v>160413248726</v>
      </c>
    </row>
    <row r="1202" spans="1:4" x14ac:dyDescent="0.25">
      <c r="A1202" t="s">
        <v>2528</v>
      </c>
      <c r="B1202" t="s">
        <v>2529</v>
      </c>
      <c r="C1202" t="s">
        <v>12</v>
      </c>
      <c r="D1202">
        <v>245114300</v>
      </c>
    </row>
    <row r="1203" spans="1:4" x14ac:dyDescent="0.25">
      <c r="A1203" t="s">
        <v>2530</v>
      </c>
      <c r="B1203" t="s">
        <v>2531</v>
      </c>
      <c r="C1203" t="s">
        <v>147</v>
      </c>
      <c r="D1203">
        <v>62473528524</v>
      </c>
    </row>
    <row r="1204" spans="1:4" x14ac:dyDescent="0.25">
      <c r="A1204" t="s">
        <v>2532</v>
      </c>
      <c r="B1204" t="s">
        <v>2533</v>
      </c>
      <c r="C1204" t="s">
        <v>42</v>
      </c>
      <c r="D1204">
        <v>4426222972</v>
      </c>
    </row>
    <row r="1205" spans="1:4" x14ac:dyDescent="0.25">
      <c r="A1205" t="s">
        <v>2534</v>
      </c>
      <c r="B1205" t="s">
        <v>2535</v>
      </c>
      <c r="C1205" t="s">
        <v>166</v>
      </c>
      <c r="D1205">
        <v>5212448787</v>
      </c>
    </row>
    <row r="1206" spans="1:4" x14ac:dyDescent="0.25">
      <c r="A1206" t="s">
        <v>2536</v>
      </c>
      <c r="B1206" t="s">
        <v>2537</v>
      </c>
      <c r="C1206" t="s">
        <v>147</v>
      </c>
      <c r="D1206">
        <v>10444548</v>
      </c>
    </row>
    <row r="1207" spans="1:4" x14ac:dyDescent="0.25">
      <c r="A1207" t="s">
        <v>2538</v>
      </c>
      <c r="B1207" t="s">
        <v>2539</v>
      </c>
      <c r="C1207" t="s">
        <v>64</v>
      </c>
      <c r="D1207">
        <v>298436809</v>
      </c>
    </row>
    <row r="1208" spans="1:4" x14ac:dyDescent="0.25">
      <c r="A1208" t="s">
        <v>2540</v>
      </c>
      <c r="B1208" t="s">
        <v>2541</v>
      </c>
      <c r="C1208" t="s">
        <v>1503</v>
      </c>
      <c r="D1208">
        <v>447148522015</v>
      </c>
    </row>
    <row r="1209" spans="1:4" x14ac:dyDescent="0.25">
      <c r="A1209" t="s">
        <v>2542</v>
      </c>
      <c r="B1209" t="s">
        <v>2543</v>
      </c>
      <c r="C1209" t="s">
        <v>206</v>
      </c>
      <c r="D1209">
        <v>1887613640</v>
      </c>
    </row>
    <row r="1210" spans="1:4" x14ac:dyDescent="0.25">
      <c r="A1210" t="s">
        <v>2544</v>
      </c>
      <c r="B1210" t="s">
        <v>2545</v>
      </c>
      <c r="C1210" t="s">
        <v>15</v>
      </c>
      <c r="D1210">
        <v>1024338000</v>
      </c>
    </row>
    <row r="1211" spans="1:4" x14ac:dyDescent="0.25">
      <c r="A1211" t="s">
        <v>2546</v>
      </c>
      <c r="B1211" t="s">
        <v>2547</v>
      </c>
      <c r="C1211" t="s">
        <v>42</v>
      </c>
      <c r="D1211">
        <v>93594160</v>
      </c>
    </row>
    <row r="1212" spans="1:4" x14ac:dyDescent="0.25">
      <c r="A1212" t="s">
        <v>2548</v>
      </c>
      <c r="B1212" t="s">
        <v>2549</v>
      </c>
      <c r="C1212" t="s">
        <v>2429</v>
      </c>
      <c r="D1212">
        <v>71640849000</v>
      </c>
    </row>
    <row r="1213" spans="1:4" x14ac:dyDescent="0.25">
      <c r="A1213" t="s">
        <v>2550</v>
      </c>
      <c r="B1213" t="s">
        <v>2551</v>
      </c>
      <c r="C1213" t="s">
        <v>24</v>
      </c>
      <c r="D1213">
        <v>4592593182</v>
      </c>
    </row>
    <row r="1214" spans="1:4" x14ac:dyDescent="0.25">
      <c r="A1214" t="s">
        <v>2552</v>
      </c>
      <c r="B1214" t="s">
        <v>2553</v>
      </c>
      <c r="C1214" t="s">
        <v>672</v>
      </c>
      <c r="D1214">
        <v>881992944</v>
      </c>
    </row>
    <row r="1215" spans="1:4" x14ac:dyDescent="0.25">
      <c r="A1215" t="s">
        <v>2554</v>
      </c>
      <c r="B1215" t="s">
        <v>2555</v>
      </c>
      <c r="C1215" t="s">
        <v>166</v>
      </c>
      <c r="D1215">
        <v>20215701433</v>
      </c>
    </row>
    <row r="1216" spans="1:4" x14ac:dyDescent="0.25">
      <c r="A1216" t="s">
        <v>2556</v>
      </c>
      <c r="B1216" t="s">
        <v>2557</v>
      </c>
      <c r="C1216" t="s">
        <v>105</v>
      </c>
      <c r="D1216">
        <v>6326668475</v>
      </c>
    </row>
    <row r="1217" spans="1:4" x14ac:dyDescent="0.25">
      <c r="A1217" t="s">
        <v>2558</v>
      </c>
      <c r="B1217" t="s">
        <v>2559</v>
      </c>
      <c r="C1217" t="s">
        <v>64</v>
      </c>
      <c r="D1217">
        <v>67602943</v>
      </c>
    </row>
    <row r="1218" spans="1:4" x14ac:dyDescent="0.25">
      <c r="A1218" t="s">
        <v>2560</v>
      </c>
      <c r="B1218" t="s">
        <v>2561</v>
      </c>
      <c r="C1218" t="s">
        <v>64</v>
      </c>
      <c r="D1218">
        <v>864213271</v>
      </c>
    </row>
    <row r="1219" spans="1:4" x14ac:dyDescent="0.25">
      <c r="A1219" t="s">
        <v>2562</v>
      </c>
      <c r="B1219" t="s">
        <v>2563</v>
      </c>
      <c r="C1219" t="s">
        <v>1232</v>
      </c>
      <c r="D1219">
        <v>79367430</v>
      </c>
    </row>
    <row r="1220" spans="1:4" x14ac:dyDescent="0.25">
      <c r="A1220" t="s">
        <v>2564</v>
      </c>
      <c r="B1220" t="s">
        <v>2565</v>
      </c>
      <c r="C1220" t="s">
        <v>119</v>
      </c>
      <c r="D1220">
        <v>3103597</v>
      </c>
    </row>
    <row r="1221" spans="1:4" x14ac:dyDescent="0.25">
      <c r="A1221" t="s">
        <v>2566</v>
      </c>
      <c r="B1221" t="s">
        <v>2567</v>
      </c>
      <c r="C1221" t="s">
        <v>119</v>
      </c>
      <c r="D1221">
        <v>45767279</v>
      </c>
    </row>
    <row r="1222" spans="1:4" x14ac:dyDescent="0.25">
      <c r="A1222" t="s">
        <v>2568</v>
      </c>
      <c r="B1222" t="s">
        <v>2569</v>
      </c>
      <c r="C1222" t="s">
        <v>1056</v>
      </c>
      <c r="D1222">
        <v>3125558470</v>
      </c>
    </row>
    <row r="1223" spans="1:4" x14ac:dyDescent="0.25">
      <c r="A1223" t="s">
        <v>2570</v>
      </c>
      <c r="B1223" t="s">
        <v>2571</v>
      </c>
      <c r="C1223" t="s">
        <v>702</v>
      </c>
      <c r="D1223">
        <v>35375506609</v>
      </c>
    </row>
    <row r="1224" spans="1:4" x14ac:dyDescent="0.25">
      <c r="A1224" t="s">
        <v>2572</v>
      </c>
      <c r="B1224" t="s">
        <v>2573</v>
      </c>
      <c r="C1224" t="s">
        <v>299</v>
      </c>
      <c r="D1224">
        <v>26630188</v>
      </c>
    </row>
    <row r="1225" spans="1:4" x14ac:dyDescent="0.25">
      <c r="A1225" t="s">
        <v>2574</v>
      </c>
      <c r="B1225" t="s">
        <v>2575</v>
      </c>
      <c r="C1225" t="s">
        <v>1426</v>
      </c>
      <c r="D1225">
        <v>2204494503</v>
      </c>
    </row>
    <row r="1226" spans="1:4" x14ac:dyDescent="0.25">
      <c r="A1226" t="s">
        <v>2576</v>
      </c>
      <c r="B1226" t="s">
        <v>2577</v>
      </c>
      <c r="C1226" t="s">
        <v>80</v>
      </c>
      <c r="D1226">
        <v>31904773811</v>
      </c>
    </row>
    <row r="1227" spans="1:4" x14ac:dyDescent="0.25">
      <c r="A1227" t="s">
        <v>2578</v>
      </c>
      <c r="B1227" t="s">
        <v>2579</v>
      </c>
      <c r="C1227" t="s">
        <v>42</v>
      </c>
      <c r="D1227">
        <v>3064088250</v>
      </c>
    </row>
    <row r="1228" spans="1:4" x14ac:dyDescent="0.25">
      <c r="A1228" t="s">
        <v>2580</v>
      </c>
      <c r="B1228" t="s">
        <v>2581</v>
      </c>
      <c r="C1228" t="s">
        <v>39</v>
      </c>
      <c r="D1228">
        <v>493241790</v>
      </c>
    </row>
    <row r="1229" spans="1:4" x14ac:dyDescent="0.25">
      <c r="A1229" t="s">
        <v>2582</v>
      </c>
      <c r="B1229" t="s">
        <v>2583</v>
      </c>
      <c r="C1229" t="s">
        <v>563</v>
      </c>
      <c r="D1229">
        <v>86366783</v>
      </c>
    </row>
    <row r="1230" spans="1:4" x14ac:dyDescent="0.25">
      <c r="A1230" t="s">
        <v>2584</v>
      </c>
      <c r="B1230" t="s">
        <v>2585</v>
      </c>
      <c r="C1230" t="s">
        <v>339</v>
      </c>
      <c r="D1230">
        <v>169403741</v>
      </c>
    </row>
    <row r="1231" spans="1:4" x14ac:dyDescent="0.25">
      <c r="A1231" t="s">
        <v>2586</v>
      </c>
      <c r="B1231" t="s">
        <v>2587</v>
      </c>
      <c r="C1231" t="s">
        <v>463</v>
      </c>
      <c r="D1231">
        <v>10799583722</v>
      </c>
    </row>
    <row r="1232" spans="1:4" x14ac:dyDescent="0.25">
      <c r="A1232" t="s">
        <v>2588</v>
      </c>
      <c r="B1232" t="s">
        <v>2589</v>
      </c>
      <c r="C1232" t="s">
        <v>603</v>
      </c>
      <c r="D1232">
        <v>31843500482</v>
      </c>
    </row>
    <row r="1233" spans="1:4" x14ac:dyDescent="0.25">
      <c r="A1233" t="s">
        <v>2590</v>
      </c>
      <c r="B1233" t="s">
        <v>2591</v>
      </c>
      <c r="C1233" t="s">
        <v>631</v>
      </c>
      <c r="D1233">
        <v>10157146205</v>
      </c>
    </row>
    <row r="1234" spans="1:4" x14ac:dyDescent="0.25">
      <c r="A1234" t="s">
        <v>2592</v>
      </c>
      <c r="B1234" t="s">
        <v>2593</v>
      </c>
      <c r="C1234" t="s">
        <v>12</v>
      </c>
      <c r="D1234">
        <v>216056250</v>
      </c>
    </row>
    <row r="1235" spans="1:4" x14ac:dyDescent="0.25">
      <c r="A1235" t="s">
        <v>2594</v>
      </c>
      <c r="B1235" t="s">
        <v>2595</v>
      </c>
      <c r="C1235" t="s">
        <v>122</v>
      </c>
      <c r="D1235">
        <v>1081319016</v>
      </c>
    </row>
    <row r="1236" spans="1:4" x14ac:dyDescent="0.25">
      <c r="A1236" t="s">
        <v>2596</v>
      </c>
      <c r="B1236" t="s">
        <v>2597</v>
      </c>
      <c r="C1236" t="s">
        <v>12</v>
      </c>
      <c r="D1236">
        <v>464779000</v>
      </c>
    </row>
    <row r="1237" spans="1:4" x14ac:dyDescent="0.25">
      <c r="A1237" t="s">
        <v>2598</v>
      </c>
      <c r="B1237" t="s">
        <v>2599</v>
      </c>
      <c r="C1237" t="s">
        <v>12</v>
      </c>
      <c r="D1237">
        <v>240622200</v>
      </c>
    </row>
    <row r="1238" spans="1:4" x14ac:dyDescent="0.25">
      <c r="A1238" t="s">
        <v>2600</v>
      </c>
      <c r="B1238" t="s">
        <v>2601</v>
      </c>
      <c r="C1238" t="s">
        <v>30</v>
      </c>
      <c r="D1238">
        <v>11767586317</v>
      </c>
    </row>
    <row r="1239" spans="1:4" x14ac:dyDescent="0.25">
      <c r="A1239" t="s">
        <v>2602</v>
      </c>
      <c r="B1239" t="s">
        <v>2603</v>
      </c>
      <c r="C1239" t="s">
        <v>42</v>
      </c>
      <c r="D1239">
        <v>184102723</v>
      </c>
    </row>
    <row r="1240" spans="1:4" x14ac:dyDescent="0.25">
      <c r="A1240" t="s">
        <v>2604</v>
      </c>
      <c r="B1240" t="s">
        <v>2605</v>
      </c>
      <c r="C1240" t="s">
        <v>42</v>
      </c>
      <c r="D1240">
        <v>182644312</v>
      </c>
    </row>
    <row r="1241" spans="1:4" x14ac:dyDescent="0.25">
      <c r="A1241" t="s">
        <v>2606</v>
      </c>
      <c r="B1241" t="s">
        <v>2607</v>
      </c>
      <c r="C1241" t="s">
        <v>660</v>
      </c>
      <c r="D1241">
        <v>6074040463</v>
      </c>
    </row>
    <row r="1242" spans="1:4" x14ac:dyDescent="0.25">
      <c r="A1242" t="s">
        <v>2608</v>
      </c>
      <c r="B1242" t="s">
        <v>2609</v>
      </c>
      <c r="C1242" t="s">
        <v>96</v>
      </c>
      <c r="D1242">
        <v>22893738848</v>
      </c>
    </row>
    <row r="1243" spans="1:4" x14ac:dyDescent="0.25">
      <c r="A1243" t="s">
        <v>2610</v>
      </c>
      <c r="B1243" t="s">
        <v>2611</v>
      </c>
      <c r="C1243" t="s">
        <v>375</v>
      </c>
      <c r="D1243">
        <v>878892304</v>
      </c>
    </row>
    <row r="1244" spans="1:4" x14ac:dyDescent="0.25">
      <c r="A1244" t="s">
        <v>2612</v>
      </c>
      <c r="B1244" t="s">
        <v>2613</v>
      </c>
      <c r="C1244" t="s">
        <v>413</v>
      </c>
      <c r="D1244">
        <v>511462239</v>
      </c>
    </row>
    <row r="1245" spans="1:4" x14ac:dyDescent="0.25">
      <c r="A1245" t="s">
        <v>2614</v>
      </c>
      <c r="B1245" t="s">
        <v>2613</v>
      </c>
      <c r="C1245" t="s">
        <v>413</v>
      </c>
      <c r="D1245">
        <v>496470518</v>
      </c>
    </row>
    <row r="1246" spans="1:4" x14ac:dyDescent="0.25">
      <c r="A1246" t="s">
        <v>2615</v>
      </c>
      <c r="B1246" t="s">
        <v>2616</v>
      </c>
      <c r="C1246" t="s">
        <v>42</v>
      </c>
      <c r="D1246">
        <v>107674842</v>
      </c>
    </row>
    <row r="1247" spans="1:4" x14ac:dyDescent="0.25">
      <c r="A1247" t="s">
        <v>2617</v>
      </c>
      <c r="B1247" t="s">
        <v>2618</v>
      </c>
      <c r="C1247" t="s">
        <v>119</v>
      </c>
      <c r="D1247">
        <v>155235200</v>
      </c>
    </row>
    <row r="1248" spans="1:4" x14ac:dyDescent="0.25">
      <c r="A1248" t="s">
        <v>2619</v>
      </c>
      <c r="B1248" t="s">
        <v>2620</v>
      </c>
      <c r="C1248" t="s">
        <v>234</v>
      </c>
      <c r="D1248">
        <v>19334042711</v>
      </c>
    </row>
    <row r="1249" spans="1:4" x14ac:dyDescent="0.25">
      <c r="A1249" t="s">
        <v>2621</v>
      </c>
      <c r="B1249" t="s">
        <v>2622</v>
      </c>
      <c r="C1249" t="s">
        <v>80</v>
      </c>
      <c r="D1249">
        <v>4692517</v>
      </c>
    </row>
    <row r="1250" spans="1:4" x14ac:dyDescent="0.25">
      <c r="A1250" t="s">
        <v>2623</v>
      </c>
      <c r="B1250" t="s">
        <v>2624</v>
      </c>
      <c r="C1250" t="s">
        <v>363</v>
      </c>
      <c r="D1250">
        <v>7156360</v>
      </c>
    </row>
    <row r="1251" spans="1:4" x14ac:dyDescent="0.25">
      <c r="A1251" t="s">
        <v>2625</v>
      </c>
      <c r="B1251" t="s">
        <v>2626</v>
      </c>
      <c r="C1251" t="s">
        <v>455</v>
      </c>
      <c r="D1251">
        <v>811985226</v>
      </c>
    </row>
    <row r="1252" spans="1:4" x14ac:dyDescent="0.25">
      <c r="A1252" t="s">
        <v>2627</v>
      </c>
      <c r="B1252" t="s">
        <v>2628</v>
      </c>
      <c r="C1252" t="s">
        <v>222</v>
      </c>
      <c r="D1252">
        <v>36448099</v>
      </c>
    </row>
    <row r="1253" spans="1:4" x14ac:dyDescent="0.25">
      <c r="A1253" t="s">
        <v>2629</v>
      </c>
      <c r="B1253" t="s">
        <v>2630</v>
      </c>
      <c r="C1253" t="s">
        <v>1077</v>
      </c>
      <c r="D1253">
        <v>84244102</v>
      </c>
    </row>
    <row r="1254" spans="1:4" x14ac:dyDescent="0.25">
      <c r="A1254" t="s">
        <v>2631</v>
      </c>
      <c r="B1254" t="s">
        <v>2632</v>
      </c>
      <c r="C1254" t="s">
        <v>660</v>
      </c>
      <c r="D1254">
        <v>4444688187</v>
      </c>
    </row>
    <row r="1255" spans="1:4" x14ac:dyDescent="0.25">
      <c r="A1255" t="s">
        <v>2633</v>
      </c>
      <c r="B1255" t="s">
        <v>2634</v>
      </c>
      <c r="C1255" t="s">
        <v>672</v>
      </c>
      <c r="D1255">
        <v>71157203949</v>
      </c>
    </row>
    <row r="1256" spans="1:4" x14ac:dyDescent="0.25">
      <c r="A1256" t="s">
        <v>2635</v>
      </c>
      <c r="B1256" t="s">
        <v>2636</v>
      </c>
      <c r="C1256" t="s">
        <v>302</v>
      </c>
      <c r="D1256">
        <v>1299930113</v>
      </c>
    </row>
    <row r="1257" spans="1:4" x14ac:dyDescent="0.25">
      <c r="A1257" t="s">
        <v>2637</v>
      </c>
      <c r="B1257" t="s">
        <v>2638</v>
      </c>
      <c r="C1257" t="s">
        <v>42</v>
      </c>
      <c r="D1257">
        <v>21388601</v>
      </c>
    </row>
    <row r="1258" spans="1:4" x14ac:dyDescent="0.25">
      <c r="A1258" t="s">
        <v>2639</v>
      </c>
      <c r="B1258" t="s">
        <v>2640</v>
      </c>
      <c r="C1258" t="s">
        <v>660</v>
      </c>
      <c r="D1258">
        <v>5686380452</v>
      </c>
    </row>
    <row r="1259" spans="1:4" x14ac:dyDescent="0.25">
      <c r="A1259" t="s">
        <v>2641</v>
      </c>
      <c r="B1259" t="s">
        <v>2642</v>
      </c>
      <c r="C1259" t="s">
        <v>6</v>
      </c>
      <c r="D1259">
        <v>8310637196</v>
      </c>
    </row>
    <row r="1260" spans="1:4" x14ac:dyDescent="0.25">
      <c r="A1260" t="s">
        <v>2643</v>
      </c>
      <c r="B1260" t="s">
        <v>2644</v>
      </c>
      <c r="C1260" t="s">
        <v>222</v>
      </c>
      <c r="D1260">
        <v>169684320000</v>
      </c>
    </row>
    <row r="1261" spans="1:4" x14ac:dyDescent="0.25">
      <c r="A1261" t="s">
        <v>2645</v>
      </c>
      <c r="B1261" t="s">
        <v>2646</v>
      </c>
      <c r="C1261" t="s">
        <v>42</v>
      </c>
      <c r="D1261">
        <v>564024568</v>
      </c>
    </row>
    <row r="1262" spans="1:4" x14ac:dyDescent="0.25">
      <c r="A1262" t="s">
        <v>2647</v>
      </c>
      <c r="B1262" t="s">
        <v>2648</v>
      </c>
      <c r="C1262" t="s">
        <v>556</v>
      </c>
      <c r="D1262">
        <v>993418240</v>
      </c>
    </row>
    <row r="1263" spans="1:4" x14ac:dyDescent="0.25">
      <c r="A1263" t="s">
        <v>2649</v>
      </c>
      <c r="B1263" t="s">
        <v>2650</v>
      </c>
      <c r="C1263" t="s">
        <v>74</v>
      </c>
      <c r="D1263">
        <v>103157941</v>
      </c>
    </row>
    <row r="1264" spans="1:4" x14ac:dyDescent="0.25">
      <c r="A1264" t="s">
        <v>2651</v>
      </c>
      <c r="B1264" t="s">
        <v>2652</v>
      </c>
      <c r="C1264" t="s">
        <v>222</v>
      </c>
      <c r="D1264">
        <v>342587604</v>
      </c>
    </row>
    <row r="1265" spans="1:4" x14ac:dyDescent="0.25">
      <c r="A1265" t="s">
        <v>2653</v>
      </c>
      <c r="B1265" t="s">
        <v>2654</v>
      </c>
      <c r="C1265" t="s">
        <v>80</v>
      </c>
    </row>
    <row r="1266" spans="1:4" x14ac:dyDescent="0.25">
      <c r="A1266" t="s">
        <v>2655</v>
      </c>
      <c r="B1266" t="s">
        <v>2656</v>
      </c>
      <c r="C1266" t="s">
        <v>33</v>
      </c>
      <c r="D1266">
        <v>202252430</v>
      </c>
    </row>
    <row r="1267" spans="1:4" x14ac:dyDescent="0.25">
      <c r="A1267" t="s">
        <v>2657</v>
      </c>
      <c r="B1267" t="s">
        <v>2658</v>
      </c>
      <c r="C1267" t="s">
        <v>42</v>
      </c>
      <c r="D1267">
        <v>3965190847</v>
      </c>
    </row>
    <row r="1268" spans="1:4" x14ac:dyDescent="0.25">
      <c r="A1268" t="s">
        <v>2659</v>
      </c>
      <c r="B1268" t="s">
        <v>2660</v>
      </c>
      <c r="C1268" t="s">
        <v>119</v>
      </c>
      <c r="D1268">
        <v>973085797</v>
      </c>
    </row>
    <row r="1269" spans="1:4" x14ac:dyDescent="0.25">
      <c r="A1269" t="s">
        <v>2661</v>
      </c>
      <c r="B1269" t="s">
        <v>2662</v>
      </c>
      <c r="C1269" t="s">
        <v>869</v>
      </c>
      <c r="D1269">
        <v>4573266580</v>
      </c>
    </row>
    <row r="1270" spans="1:4" x14ac:dyDescent="0.25">
      <c r="A1270" t="s">
        <v>2663</v>
      </c>
      <c r="B1270" t="s">
        <v>2664</v>
      </c>
      <c r="C1270" t="s">
        <v>766</v>
      </c>
      <c r="D1270">
        <v>19581195947</v>
      </c>
    </row>
    <row r="1271" spans="1:4" x14ac:dyDescent="0.25">
      <c r="A1271" t="s">
        <v>2665</v>
      </c>
      <c r="B1271" t="s">
        <v>2666</v>
      </c>
      <c r="C1271" t="s">
        <v>42</v>
      </c>
      <c r="D1271">
        <v>4758951769</v>
      </c>
    </row>
    <row r="1272" spans="1:4" x14ac:dyDescent="0.25">
      <c r="A1272" t="s">
        <v>2667</v>
      </c>
      <c r="B1272" t="s">
        <v>2668</v>
      </c>
      <c r="C1272" t="s">
        <v>375</v>
      </c>
      <c r="D1272">
        <v>597842399</v>
      </c>
    </row>
    <row r="1273" spans="1:4" x14ac:dyDescent="0.25">
      <c r="A1273" t="s">
        <v>2669</v>
      </c>
      <c r="B1273" t="s">
        <v>2670</v>
      </c>
      <c r="C1273" t="s">
        <v>660</v>
      </c>
      <c r="D1273">
        <v>64260000</v>
      </c>
    </row>
    <row r="1274" spans="1:4" x14ac:dyDescent="0.25">
      <c r="A1274" t="s">
        <v>2671</v>
      </c>
      <c r="B1274" t="s">
        <v>2672</v>
      </c>
      <c r="C1274" t="s">
        <v>128</v>
      </c>
      <c r="D1274">
        <v>920897318</v>
      </c>
    </row>
    <row r="1275" spans="1:4" x14ac:dyDescent="0.25">
      <c r="A1275" t="s">
        <v>2673</v>
      </c>
      <c r="B1275" t="s">
        <v>2674</v>
      </c>
      <c r="C1275" t="s">
        <v>234</v>
      </c>
      <c r="D1275">
        <v>7491455222</v>
      </c>
    </row>
    <row r="1276" spans="1:4" x14ac:dyDescent="0.25">
      <c r="A1276" t="s">
        <v>2675</v>
      </c>
      <c r="B1276" t="s">
        <v>2676</v>
      </c>
      <c r="C1276" t="s">
        <v>413</v>
      </c>
      <c r="D1276">
        <v>2859932753</v>
      </c>
    </row>
    <row r="1277" spans="1:4" x14ac:dyDescent="0.25">
      <c r="A1277" t="s">
        <v>2677</v>
      </c>
      <c r="B1277" t="s">
        <v>2678</v>
      </c>
      <c r="C1277" t="s">
        <v>42</v>
      </c>
      <c r="D1277">
        <v>36294178</v>
      </c>
    </row>
    <row r="1278" spans="1:4" x14ac:dyDescent="0.25">
      <c r="A1278" t="s">
        <v>2679</v>
      </c>
      <c r="B1278" t="s">
        <v>2680</v>
      </c>
      <c r="C1278" t="s">
        <v>42</v>
      </c>
      <c r="D1278">
        <v>1217049977</v>
      </c>
    </row>
    <row r="1279" spans="1:4" x14ac:dyDescent="0.25">
      <c r="A1279" t="s">
        <v>2681</v>
      </c>
      <c r="B1279" t="s">
        <v>2682</v>
      </c>
      <c r="C1279" t="s">
        <v>166</v>
      </c>
      <c r="D1279">
        <v>101174268924</v>
      </c>
    </row>
    <row r="1280" spans="1:4" x14ac:dyDescent="0.25">
      <c r="A1280" t="s">
        <v>2683</v>
      </c>
      <c r="B1280" t="s">
        <v>2684</v>
      </c>
      <c r="C1280" t="s">
        <v>528</v>
      </c>
      <c r="D1280">
        <v>28242158</v>
      </c>
    </row>
    <row r="1281" spans="1:4" x14ac:dyDescent="0.25">
      <c r="A1281" t="s">
        <v>2685</v>
      </c>
      <c r="B1281" t="s">
        <v>2686</v>
      </c>
      <c r="C1281" t="s">
        <v>166</v>
      </c>
      <c r="D1281">
        <v>43894959106</v>
      </c>
    </row>
    <row r="1282" spans="1:4" x14ac:dyDescent="0.25">
      <c r="A1282" t="s">
        <v>2687</v>
      </c>
      <c r="B1282" t="s">
        <v>2688</v>
      </c>
      <c r="C1282" t="s">
        <v>166</v>
      </c>
      <c r="D1282">
        <v>11057115</v>
      </c>
    </row>
    <row r="1283" spans="1:4" x14ac:dyDescent="0.25">
      <c r="A1283" t="s">
        <v>2689</v>
      </c>
      <c r="B1283" t="s">
        <v>2690</v>
      </c>
      <c r="C1283" t="s">
        <v>777</v>
      </c>
      <c r="D1283">
        <v>3916614394</v>
      </c>
    </row>
    <row r="1284" spans="1:4" x14ac:dyDescent="0.25">
      <c r="A1284" t="s">
        <v>2691</v>
      </c>
      <c r="B1284" t="s">
        <v>2692</v>
      </c>
      <c r="C1284" t="s">
        <v>42</v>
      </c>
      <c r="D1284">
        <v>84431902</v>
      </c>
    </row>
    <row r="1285" spans="1:4" x14ac:dyDescent="0.25">
      <c r="A1285" t="s">
        <v>2693</v>
      </c>
      <c r="B1285" t="s">
        <v>2694</v>
      </c>
      <c r="C1285" t="s">
        <v>33</v>
      </c>
      <c r="D1285">
        <v>318302130790</v>
      </c>
    </row>
    <row r="1286" spans="1:4" x14ac:dyDescent="0.25">
      <c r="A1286" t="s">
        <v>2695</v>
      </c>
      <c r="B1286" t="s">
        <v>2696</v>
      </c>
      <c r="C1286" t="s">
        <v>442</v>
      </c>
      <c r="D1286">
        <v>16892482432</v>
      </c>
    </row>
    <row r="1287" spans="1:4" x14ac:dyDescent="0.25">
      <c r="A1287" t="s">
        <v>2697</v>
      </c>
      <c r="B1287" t="s">
        <v>2698</v>
      </c>
      <c r="C1287" t="s">
        <v>166</v>
      </c>
      <c r="D1287">
        <v>2215120961</v>
      </c>
    </row>
    <row r="1288" spans="1:4" x14ac:dyDescent="0.25">
      <c r="A1288" t="s">
        <v>2699</v>
      </c>
      <c r="B1288" t="s">
        <v>2700</v>
      </c>
      <c r="C1288" t="s">
        <v>1790</v>
      </c>
      <c r="D1288">
        <v>1033200009</v>
      </c>
    </row>
    <row r="1289" spans="1:4" x14ac:dyDescent="0.25">
      <c r="A1289" t="s">
        <v>2701</v>
      </c>
      <c r="B1289" t="s">
        <v>2702</v>
      </c>
      <c r="C1289" t="s">
        <v>915</v>
      </c>
      <c r="D1289">
        <v>819612371</v>
      </c>
    </row>
    <row r="1290" spans="1:4" x14ac:dyDescent="0.25">
      <c r="A1290" t="s">
        <v>2703</v>
      </c>
      <c r="B1290" t="s">
        <v>2704</v>
      </c>
      <c r="C1290" t="s">
        <v>36</v>
      </c>
      <c r="D1290">
        <v>13561512123</v>
      </c>
    </row>
    <row r="1291" spans="1:4" x14ac:dyDescent="0.25">
      <c r="A1291" t="s">
        <v>2705</v>
      </c>
      <c r="B1291" t="s">
        <v>2706</v>
      </c>
      <c r="C1291" t="s">
        <v>178</v>
      </c>
      <c r="D1291">
        <v>82377254</v>
      </c>
    </row>
    <row r="1292" spans="1:4" x14ac:dyDescent="0.25">
      <c r="A1292" t="s">
        <v>2707</v>
      </c>
      <c r="B1292" t="s">
        <v>2708</v>
      </c>
      <c r="C1292" t="s">
        <v>463</v>
      </c>
      <c r="D1292">
        <v>1068561011</v>
      </c>
    </row>
    <row r="1293" spans="1:4" x14ac:dyDescent="0.25">
      <c r="A1293" t="s">
        <v>2709</v>
      </c>
      <c r="B1293" t="s">
        <v>2710</v>
      </c>
      <c r="C1293" t="s">
        <v>36</v>
      </c>
      <c r="D1293">
        <v>41527067</v>
      </c>
    </row>
    <row r="1294" spans="1:4" x14ac:dyDescent="0.25">
      <c r="A1294" t="s">
        <v>2711</v>
      </c>
      <c r="B1294" t="s">
        <v>2712</v>
      </c>
      <c r="C1294" t="s">
        <v>6</v>
      </c>
      <c r="D1294">
        <v>744469198</v>
      </c>
    </row>
    <row r="1295" spans="1:4" x14ac:dyDescent="0.25">
      <c r="A1295" t="s">
        <v>2713</v>
      </c>
      <c r="B1295" t="s">
        <v>2714</v>
      </c>
      <c r="C1295" t="s">
        <v>9</v>
      </c>
      <c r="D1295">
        <v>3696859632</v>
      </c>
    </row>
    <row r="1296" spans="1:4" x14ac:dyDescent="0.25">
      <c r="A1296" t="s">
        <v>2715</v>
      </c>
      <c r="B1296" t="s">
        <v>2716</v>
      </c>
      <c r="C1296" t="s">
        <v>712</v>
      </c>
      <c r="D1296">
        <v>730556785</v>
      </c>
    </row>
    <row r="1297" spans="1:4" x14ac:dyDescent="0.25">
      <c r="A1297" t="s">
        <v>2717</v>
      </c>
      <c r="B1297" t="s">
        <v>2718</v>
      </c>
      <c r="C1297" t="s">
        <v>631</v>
      </c>
      <c r="D1297">
        <v>4397880815</v>
      </c>
    </row>
    <row r="1298" spans="1:4" x14ac:dyDescent="0.25">
      <c r="A1298" t="s">
        <v>2719</v>
      </c>
      <c r="B1298" t="s">
        <v>2720</v>
      </c>
      <c r="C1298" t="s">
        <v>30</v>
      </c>
      <c r="D1298">
        <v>1359060032</v>
      </c>
    </row>
    <row r="1299" spans="1:4" x14ac:dyDescent="0.25">
      <c r="A1299" t="s">
        <v>2721</v>
      </c>
      <c r="B1299" t="s">
        <v>2722</v>
      </c>
      <c r="C1299" t="s">
        <v>2429</v>
      </c>
      <c r="D1299">
        <v>76780508027</v>
      </c>
    </row>
    <row r="1300" spans="1:4" x14ac:dyDescent="0.25">
      <c r="A1300" t="s">
        <v>2723</v>
      </c>
      <c r="B1300" t="s">
        <v>2724</v>
      </c>
      <c r="C1300" t="s">
        <v>12</v>
      </c>
      <c r="D1300">
        <v>153500000</v>
      </c>
    </row>
    <row r="1301" spans="1:4" x14ac:dyDescent="0.25">
      <c r="A1301" t="s">
        <v>2725</v>
      </c>
      <c r="B1301" t="s">
        <v>2726</v>
      </c>
      <c r="C1301" t="s">
        <v>80</v>
      </c>
      <c r="D1301">
        <v>68123437008</v>
      </c>
    </row>
    <row r="1302" spans="1:4" x14ac:dyDescent="0.25">
      <c r="A1302" t="s">
        <v>2727</v>
      </c>
      <c r="B1302" t="s">
        <v>2728</v>
      </c>
      <c r="C1302" t="s">
        <v>64</v>
      </c>
      <c r="D1302">
        <v>1142591034</v>
      </c>
    </row>
    <row r="1303" spans="1:4" x14ac:dyDescent="0.25">
      <c r="A1303" t="s">
        <v>2729</v>
      </c>
      <c r="B1303" t="s">
        <v>2730</v>
      </c>
      <c r="C1303" t="s">
        <v>188</v>
      </c>
      <c r="D1303">
        <v>290334761</v>
      </c>
    </row>
    <row r="1304" spans="1:4" x14ac:dyDescent="0.25">
      <c r="A1304" t="s">
        <v>2731</v>
      </c>
      <c r="B1304" t="s">
        <v>2732</v>
      </c>
      <c r="C1304" t="s">
        <v>53</v>
      </c>
      <c r="D1304">
        <v>602283367</v>
      </c>
    </row>
    <row r="1305" spans="1:4" x14ac:dyDescent="0.25">
      <c r="A1305" t="s">
        <v>2733</v>
      </c>
      <c r="B1305" t="s">
        <v>2734</v>
      </c>
      <c r="C1305" t="s">
        <v>93</v>
      </c>
      <c r="D1305">
        <v>592616127</v>
      </c>
    </row>
    <row r="1306" spans="1:4" x14ac:dyDescent="0.25">
      <c r="A1306" t="s">
        <v>2735</v>
      </c>
      <c r="B1306" t="s">
        <v>2736</v>
      </c>
      <c r="C1306" t="s">
        <v>166</v>
      </c>
      <c r="D1306">
        <v>790280480</v>
      </c>
    </row>
    <row r="1307" spans="1:4" x14ac:dyDescent="0.25">
      <c r="A1307" t="s">
        <v>2737</v>
      </c>
      <c r="B1307" t="s">
        <v>2738</v>
      </c>
      <c r="C1307" t="s">
        <v>178</v>
      </c>
      <c r="D1307">
        <v>59426268</v>
      </c>
    </row>
    <row r="1308" spans="1:4" x14ac:dyDescent="0.25">
      <c r="A1308" t="s">
        <v>2739</v>
      </c>
      <c r="B1308" t="s">
        <v>2740</v>
      </c>
      <c r="C1308" t="s">
        <v>42</v>
      </c>
      <c r="D1308">
        <v>928481542</v>
      </c>
    </row>
    <row r="1309" spans="1:4" x14ac:dyDescent="0.25">
      <c r="A1309" t="s">
        <v>2741</v>
      </c>
      <c r="B1309" t="s">
        <v>2742</v>
      </c>
      <c r="C1309" t="s">
        <v>42</v>
      </c>
      <c r="D1309">
        <v>485368468</v>
      </c>
    </row>
    <row r="1310" spans="1:4" x14ac:dyDescent="0.25">
      <c r="A1310" t="s">
        <v>2743</v>
      </c>
      <c r="B1310" t="s">
        <v>2744</v>
      </c>
      <c r="C1310" t="s">
        <v>1077</v>
      </c>
      <c r="D1310">
        <v>50509964</v>
      </c>
    </row>
    <row r="1311" spans="1:4" x14ac:dyDescent="0.25">
      <c r="A1311" t="s">
        <v>2745</v>
      </c>
      <c r="B1311" t="s">
        <v>2746</v>
      </c>
      <c r="C1311" t="s">
        <v>50</v>
      </c>
      <c r="D1311">
        <v>624004504</v>
      </c>
    </row>
    <row r="1312" spans="1:4" x14ac:dyDescent="0.25">
      <c r="A1312" t="s">
        <v>2747</v>
      </c>
      <c r="B1312" t="s">
        <v>2748</v>
      </c>
      <c r="C1312" t="s">
        <v>119</v>
      </c>
      <c r="D1312">
        <v>56222477</v>
      </c>
    </row>
    <row r="1313" spans="1:4" x14ac:dyDescent="0.25">
      <c r="A1313" t="s">
        <v>2749</v>
      </c>
      <c r="B1313" t="s">
        <v>2750</v>
      </c>
      <c r="C1313" t="s">
        <v>309</v>
      </c>
      <c r="D1313">
        <v>1519254869</v>
      </c>
    </row>
    <row r="1314" spans="1:4" x14ac:dyDescent="0.25">
      <c r="A1314" t="s">
        <v>2751</v>
      </c>
      <c r="B1314" t="s">
        <v>2752</v>
      </c>
      <c r="C1314" t="s">
        <v>660</v>
      </c>
      <c r="D1314">
        <v>26551766844</v>
      </c>
    </row>
    <row r="1315" spans="1:4" x14ac:dyDescent="0.25">
      <c r="A1315" t="s">
        <v>2753</v>
      </c>
      <c r="B1315" t="s">
        <v>2754</v>
      </c>
      <c r="C1315" t="s">
        <v>399</v>
      </c>
      <c r="D1315">
        <v>8585704058</v>
      </c>
    </row>
    <row r="1316" spans="1:4" x14ac:dyDescent="0.25">
      <c r="A1316" t="s">
        <v>2755</v>
      </c>
      <c r="B1316" t="s">
        <v>2756</v>
      </c>
      <c r="C1316" t="s">
        <v>1056</v>
      </c>
      <c r="D1316">
        <v>3020964744</v>
      </c>
    </row>
    <row r="1317" spans="1:4" x14ac:dyDescent="0.25">
      <c r="A1317" t="s">
        <v>2757</v>
      </c>
      <c r="B1317" t="s">
        <v>2758</v>
      </c>
      <c r="C1317" t="s">
        <v>948</v>
      </c>
      <c r="D1317">
        <v>17392237</v>
      </c>
    </row>
    <row r="1318" spans="1:4" x14ac:dyDescent="0.25">
      <c r="A1318" t="s">
        <v>2759</v>
      </c>
      <c r="B1318" t="s">
        <v>2760</v>
      </c>
      <c r="C1318" t="s">
        <v>302</v>
      </c>
      <c r="D1318">
        <v>353933800</v>
      </c>
    </row>
    <row r="1319" spans="1:4" x14ac:dyDescent="0.25">
      <c r="A1319" t="s">
        <v>2761</v>
      </c>
      <c r="B1319" t="s">
        <v>2762</v>
      </c>
      <c r="C1319" t="s">
        <v>563</v>
      </c>
      <c r="D1319">
        <v>1412115889</v>
      </c>
    </row>
    <row r="1320" spans="1:4" x14ac:dyDescent="0.25">
      <c r="A1320" t="s">
        <v>2763</v>
      </c>
      <c r="B1320" t="s">
        <v>2764</v>
      </c>
      <c r="C1320" t="s">
        <v>178</v>
      </c>
      <c r="D1320">
        <v>29426532988</v>
      </c>
    </row>
    <row r="1321" spans="1:4" x14ac:dyDescent="0.25">
      <c r="A1321" t="s">
        <v>2765</v>
      </c>
      <c r="B1321" t="s">
        <v>2766</v>
      </c>
      <c r="C1321" t="s">
        <v>93</v>
      </c>
      <c r="D1321">
        <v>38234460</v>
      </c>
    </row>
    <row r="1322" spans="1:4" x14ac:dyDescent="0.25">
      <c r="A1322" t="s">
        <v>2767</v>
      </c>
      <c r="B1322" t="s">
        <v>2768</v>
      </c>
      <c r="C1322" t="s">
        <v>1126</v>
      </c>
      <c r="D1322">
        <v>57179433275</v>
      </c>
    </row>
    <row r="1323" spans="1:4" x14ac:dyDescent="0.25">
      <c r="A1323" t="s">
        <v>2769</v>
      </c>
      <c r="B1323" t="s">
        <v>2770</v>
      </c>
      <c r="C1323" t="s">
        <v>2771</v>
      </c>
      <c r="D1323">
        <v>154970400</v>
      </c>
    </row>
    <row r="1324" spans="1:4" x14ac:dyDescent="0.25">
      <c r="A1324" t="s">
        <v>2772</v>
      </c>
      <c r="B1324" t="s">
        <v>2773</v>
      </c>
      <c r="C1324" t="s">
        <v>42</v>
      </c>
      <c r="D1324">
        <v>18183085</v>
      </c>
    </row>
    <row r="1325" spans="1:4" x14ac:dyDescent="0.25">
      <c r="A1325" t="s">
        <v>2774</v>
      </c>
      <c r="B1325" t="s">
        <v>2775</v>
      </c>
      <c r="C1325" t="s">
        <v>12</v>
      </c>
      <c r="D1325">
        <v>329666670</v>
      </c>
    </row>
    <row r="1326" spans="1:4" x14ac:dyDescent="0.25">
      <c r="A1326" t="s">
        <v>2776</v>
      </c>
      <c r="B1326" t="s">
        <v>2777</v>
      </c>
      <c r="C1326" t="s">
        <v>2510</v>
      </c>
      <c r="D1326">
        <v>8535395316</v>
      </c>
    </row>
    <row r="1327" spans="1:4" x14ac:dyDescent="0.25">
      <c r="A1327" t="s">
        <v>2778</v>
      </c>
      <c r="B1327" t="s">
        <v>2779</v>
      </c>
      <c r="C1327" t="s">
        <v>64</v>
      </c>
      <c r="D1327">
        <v>2461394858</v>
      </c>
    </row>
    <row r="1328" spans="1:4" x14ac:dyDescent="0.25">
      <c r="A1328" t="s">
        <v>2780</v>
      </c>
      <c r="B1328" t="s">
        <v>2781</v>
      </c>
      <c r="C1328" t="s">
        <v>42</v>
      </c>
      <c r="D1328">
        <v>18037948</v>
      </c>
    </row>
    <row r="1329" spans="1:4" x14ac:dyDescent="0.25">
      <c r="A1329" t="s">
        <v>2782</v>
      </c>
      <c r="B1329" t="s">
        <v>2054</v>
      </c>
      <c r="C1329" t="s">
        <v>83</v>
      </c>
      <c r="D1329">
        <v>34407606558</v>
      </c>
    </row>
    <row r="1330" spans="1:4" x14ac:dyDescent="0.25">
      <c r="A1330" t="s">
        <v>2783</v>
      </c>
      <c r="B1330" t="s">
        <v>2784</v>
      </c>
      <c r="C1330" t="s">
        <v>431</v>
      </c>
      <c r="D1330">
        <v>36532132</v>
      </c>
    </row>
    <row r="1331" spans="1:4" x14ac:dyDescent="0.25">
      <c r="A1331" t="s">
        <v>2785</v>
      </c>
      <c r="B1331" t="s">
        <v>2786</v>
      </c>
      <c r="C1331" t="s">
        <v>503</v>
      </c>
      <c r="D1331">
        <v>10510500</v>
      </c>
    </row>
    <row r="1332" spans="1:4" x14ac:dyDescent="0.25">
      <c r="A1332" t="s">
        <v>2787</v>
      </c>
      <c r="B1332" t="s">
        <v>2788</v>
      </c>
      <c r="C1332" t="s">
        <v>225</v>
      </c>
      <c r="D1332">
        <v>2818929970</v>
      </c>
    </row>
    <row r="1333" spans="1:4" x14ac:dyDescent="0.25">
      <c r="A1333" t="s">
        <v>2789</v>
      </c>
      <c r="B1333" t="s">
        <v>2790</v>
      </c>
      <c r="C1333" t="s">
        <v>1279</v>
      </c>
      <c r="D1333">
        <v>192846085</v>
      </c>
    </row>
    <row r="1334" spans="1:4" x14ac:dyDescent="0.25">
      <c r="A1334" t="s">
        <v>2791</v>
      </c>
      <c r="B1334" t="s">
        <v>2792</v>
      </c>
      <c r="C1334" t="s">
        <v>222</v>
      </c>
      <c r="D1334">
        <v>215278158</v>
      </c>
    </row>
    <row r="1335" spans="1:4" x14ac:dyDescent="0.25">
      <c r="A1335" t="s">
        <v>2793</v>
      </c>
      <c r="B1335" t="s">
        <v>2794</v>
      </c>
      <c r="C1335" t="s">
        <v>302</v>
      </c>
      <c r="D1335">
        <v>175790357</v>
      </c>
    </row>
    <row r="1336" spans="1:4" x14ac:dyDescent="0.25">
      <c r="A1336" t="s">
        <v>2795</v>
      </c>
      <c r="B1336" t="s">
        <v>2796</v>
      </c>
      <c r="C1336" t="s">
        <v>866</v>
      </c>
      <c r="D1336">
        <v>3671911641</v>
      </c>
    </row>
    <row r="1337" spans="1:4" x14ac:dyDescent="0.25">
      <c r="A1337" t="s">
        <v>2797</v>
      </c>
      <c r="B1337" t="s">
        <v>2798</v>
      </c>
      <c r="C1337" t="s">
        <v>93</v>
      </c>
      <c r="D1337">
        <v>307501762</v>
      </c>
    </row>
    <row r="1338" spans="1:4" x14ac:dyDescent="0.25">
      <c r="A1338" t="s">
        <v>2799</v>
      </c>
      <c r="B1338" t="s">
        <v>2800</v>
      </c>
      <c r="C1338" t="s">
        <v>64</v>
      </c>
      <c r="D1338">
        <v>2681905845</v>
      </c>
    </row>
    <row r="1339" spans="1:4" x14ac:dyDescent="0.25">
      <c r="A1339" t="s">
        <v>2801</v>
      </c>
      <c r="B1339" t="s">
        <v>2802</v>
      </c>
      <c r="C1339" t="s">
        <v>1883</v>
      </c>
      <c r="D1339">
        <v>3642236184</v>
      </c>
    </row>
    <row r="1340" spans="1:4" x14ac:dyDescent="0.25">
      <c r="A1340" t="s">
        <v>2803</v>
      </c>
      <c r="B1340" t="s">
        <v>2804</v>
      </c>
      <c r="C1340" t="s">
        <v>1677</v>
      </c>
      <c r="D1340">
        <v>50712902876</v>
      </c>
    </row>
    <row r="1341" spans="1:4" x14ac:dyDescent="0.25">
      <c r="A1341" t="s">
        <v>2805</v>
      </c>
      <c r="B1341" t="s">
        <v>2806</v>
      </c>
      <c r="C1341" t="s">
        <v>1012</v>
      </c>
      <c r="D1341">
        <v>296862525</v>
      </c>
    </row>
    <row r="1342" spans="1:4" x14ac:dyDescent="0.25">
      <c r="A1342" t="s">
        <v>2807</v>
      </c>
      <c r="B1342" t="s">
        <v>2808</v>
      </c>
      <c r="C1342" t="s">
        <v>39</v>
      </c>
      <c r="D1342">
        <v>149231617</v>
      </c>
    </row>
    <row r="1343" spans="1:4" x14ac:dyDescent="0.25">
      <c r="A1343" t="s">
        <v>2809</v>
      </c>
      <c r="B1343" t="s">
        <v>2810</v>
      </c>
      <c r="C1343" t="s">
        <v>709</v>
      </c>
      <c r="D1343">
        <v>496899396</v>
      </c>
    </row>
    <row r="1344" spans="1:4" x14ac:dyDescent="0.25">
      <c r="A1344" t="s">
        <v>2811</v>
      </c>
      <c r="B1344" t="s">
        <v>2812</v>
      </c>
      <c r="C1344" t="s">
        <v>777</v>
      </c>
      <c r="D1344">
        <v>3318515073</v>
      </c>
    </row>
    <row r="1345" spans="1:4" x14ac:dyDescent="0.25">
      <c r="A1345" t="s">
        <v>2813</v>
      </c>
      <c r="B1345" t="s">
        <v>2814</v>
      </c>
      <c r="C1345" t="s">
        <v>42</v>
      </c>
      <c r="D1345">
        <v>10845493</v>
      </c>
    </row>
    <row r="1346" spans="1:4" x14ac:dyDescent="0.25">
      <c r="A1346" t="s">
        <v>2815</v>
      </c>
      <c r="B1346" t="s">
        <v>2816</v>
      </c>
      <c r="C1346" t="s">
        <v>850</v>
      </c>
      <c r="D1346">
        <v>696556104</v>
      </c>
    </row>
    <row r="1347" spans="1:4" x14ac:dyDescent="0.25">
      <c r="A1347" t="s">
        <v>2817</v>
      </c>
      <c r="B1347" t="s">
        <v>2818</v>
      </c>
      <c r="C1347" t="s">
        <v>222</v>
      </c>
      <c r="D1347">
        <v>3491126584</v>
      </c>
    </row>
    <row r="1348" spans="1:4" x14ac:dyDescent="0.25">
      <c r="A1348" t="s">
        <v>2819</v>
      </c>
      <c r="B1348" t="s">
        <v>2820</v>
      </c>
      <c r="C1348" t="s">
        <v>42</v>
      </c>
      <c r="D1348">
        <v>36903930</v>
      </c>
    </row>
    <row r="1349" spans="1:4" x14ac:dyDescent="0.25">
      <c r="A1349" t="s">
        <v>2821</v>
      </c>
      <c r="B1349" t="s">
        <v>2822</v>
      </c>
      <c r="C1349" t="s">
        <v>74</v>
      </c>
      <c r="D1349">
        <v>69845744039</v>
      </c>
    </row>
    <row r="1350" spans="1:4" x14ac:dyDescent="0.25">
      <c r="A1350" t="s">
        <v>2823</v>
      </c>
      <c r="B1350" t="s">
        <v>2824</v>
      </c>
      <c r="C1350" t="s">
        <v>2825</v>
      </c>
      <c r="D1350">
        <v>9777256</v>
      </c>
    </row>
    <row r="1351" spans="1:4" x14ac:dyDescent="0.25">
      <c r="A1351" t="s">
        <v>2826</v>
      </c>
      <c r="B1351" t="s">
        <v>2827</v>
      </c>
      <c r="C1351" t="s">
        <v>93</v>
      </c>
      <c r="D1351">
        <v>228384749</v>
      </c>
    </row>
    <row r="1352" spans="1:4" x14ac:dyDescent="0.25">
      <c r="A1352" t="s">
        <v>2828</v>
      </c>
      <c r="B1352" t="s">
        <v>2829</v>
      </c>
      <c r="C1352" t="s">
        <v>531</v>
      </c>
      <c r="D1352">
        <v>99677736786</v>
      </c>
    </row>
    <row r="1353" spans="1:4" x14ac:dyDescent="0.25">
      <c r="A1353" t="s">
        <v>2830</v>
      </c>
      <c r="B1353" t="s">
        <v>2831</v>
      </c>
      <c r="C1353" t="s">
        <v>15</v>
      </c>
      <c r="D1353">
        <v>4009717830</v>
      </c>
    </row>
    <row r="1354" spans="1:4" x14ac:dyDescent="0.25">
      <c r="A1354" t="s">
        <v>2832</v>
      </c>
      <c r="B1354" t="s">
        <v>2833</v>
      </c>
      <c r="C1354" t="s">
        <v>153</v>
      </c>
      <c r="D1354">
        <v>42270941</v>
      </c>
    </row>
    <row r="1355" spans="1:4" x14ac:dyDescent="0.25">
      <c r="A1355" t="s">
        <v>2834</v>
      </c>
      <c r="B1355" t="s">
        <v>2835</v>
      </c>
      <c r="C1355" t="s">
        <v>631</v>
      </c>
      <c r="D1355">
        <v>27124992</v>
      </c>
    </row>
    <row r="1356" spans="1:4" x14ac:dyDescent="0.25">
      <c r="A1356" t="s">
        <v>2836</v>
      </c>
      <c r="B1356" t="s">
        <v>2837</v>
      </c>
      <c r="C1356" t="s">
        <v>1677</v>
      </c>
      <c r="D1356">
        <v>400453923822</v>
      </c>
    </row>
    <row r="1357" spans="1:4" x14ac:dyDescent="0.25">
      <c r="A1357" t="s">
        <v>2838</v>
      </c>
      <c r="B1357" t="s">
        <v>2839</v>
      </c>
      <c r="C1357" t="s">
        <v>153</v>
      </c>
      <c r="D1357">
        <v>25945372141</v>
      </c>
    </row>
    <row r="1358" spans="1:4" x14ac:dyDescent="0.25">
      <c r="A1358" t="s">
        <v>2840</v>
      </c>
      <c r="B1358" t="s">
        <v>2841</v>
      </c>
      <c r="C1358" t="s">
        <v>222</v>
      </c>
      <c r="D1358">
        <v>7077893132</v>
      </c>
    </row>
    <row r="1359" spans="1:4" x14ac:dyDescent="0.25">
      <c r="A1359" t="s">
        <v>2842</v>
      </c>
      <c r="B1359" t="s">
        <v>2843</v>
      </c>
      <c r="C1359" t="s">
        <v>64</v>
      </c>
      <c r="D1359">
        <v>447222452</v>
      </c>
    </row>
    <row r="1360" spans="1:4" x14ac:dyDescent="0.25">
      <c r="A1360" t="s">
        <v>2844</v>
      </c>
      <c r="B1360" t="s">
        <v>2845</v>
      </c>
      <c r="C1360" t="s">
        <v>922</v>
      </c>
      <c r="D1360">
        <v>540069190</v>
      </c>
    </row>
    <row r="1361" spans="1:4" x14ac:dyDescent="0.25">
      <c r="A1361" t="s">
        <v>2846</v>
      </c>
      <c r="B1361" t="s">
        <v>2847</v>
      </c>
      <c r="C1361" t="s">
        <v>30</v>
      </c>
      <c r="D1361">
        <v>6718042</v>
      </c>
    </row>
    <row r="1362" spans="1:4" x14ac:dyDescent="0.25">
      <c r="A1362" t="s">
        <v>2848</v>
      </c>
      <c r="B1362" t="s">
        <v>2849</v>
      </c>
      <c r="C1362" t="s">
        <v>363</v>
      </c>
      <c r="D1362">
        <v>8106146906</v>
      </c>
    </row>
    <row r="1363" spans="1:4" x14ac:dyDescent="0.25">
      <c r="A1363" t="s">
        <v>2850</v>
      </c>
      <c r="B1363" t="s">
        <v>2849</v>
      </c>
      <c r="C1363" t="s">
        <v>363</v>
      </c>
      <c r="D1363">
        <v>8106147261</v>
      </c>
    </row>
    <row r="1364" spans="1:4" x14ac:dyDescent="0.25">
      <c r="A1364" t="s">
        <v>2851</v>
      </c>
      <c r="B1364" t="s">
        <v>2852</v>
      </c>
      <c r="C1364" t="s">
        <v>74</v>
      </c>
      <c r="D1364">
        <v>652549767</v>
      </c>
    </row>
    <row r="1365" spans="1:4" x14ac:dyDescent="0.25">
      <c r="A1365" t="s">
        <v>2853</v>
      </c>
      <c r="B1365" t="s">
        <v>2854</v>
      </c>
      <c r="C1365" t="s">
        <v>442</v>
      </c>
      <c r="D1365">
        <v>2932544467</v>
      </c>
    </row>
    <row r="1366" spans="1:4" x14ac:dyDescent="0.25">
      <c r="A1366" t="s">
        <v>2855</v>
      </c>
      <c r="B1366" t="s">
        <v>2856</v>
      </c>
      <c r="C1366" t="s">
        <v>58</v>
      </c>
      <c r="D1366">
        <v>5457823928</v>
      </c>
    </row>
    <row r="1367" spans="1:4" x14ac:dyDescent="0.25">
      <c r="A1367" t="s">
        <v>2857</v>
      </c>
      <c r="B1367" t="s">
        <v>2858</v>
      </c>
      <c r="C1367" t="s">
        <v>922</v>
      </c>
      <c r="D1367">
        <v>2738799396</v>
      </c>
    </row>
    <row r="1368" spans="1:4" x14ac:dyDescent="0.25">
      <c r="A1368" t="s">
        <v>2859</v>
      </c>
      <c r="B1368" t="s">
        <v>2860</v>
      </c>
      <c r="C1368" t="s">
        <v>672</v>
      </c>
      <c r="D1368">
        <v>16481460881</v>
      </c>
    </row>
    <row r="1369" spans="1:4" x14ac:dyDescent="0.25">
      <c r="A1369" t="s">
        <v>2861</v>
      </c>
      <c r="B1369" t="s">
        <v>2862</v>
      </c>
      <c r="C1369" t="s">
        <v>222</v>
      </c>
      <c r="D1369">
        <v>10851997</v>
      </c>
    </row>
    <row r="1370" spans="1:4" x14ac:dyDescent="0.25">
      <c r="A1370" t="s">
        <v>2863</v>
      </c>
      <c r="B1370" t="s">
        <v>2864</v>
      </c>
      <c r="C1370" t="s">
        <v>213</v>
      </c>
      <c r="D1370">
        <v>199688185</v>
      </c>
    </row>
    <row r="1371" spans="1:4" x14ac:dyDescent="0.25">
      <c r="A1371" t="s">
        <v>2865</v>
      </c>
      <c r="B1371" t="s">
        <v>2866</v>
      </c>
      <c r="C1371" t="s">
        <v>222</v>
      </c>
      <c r="D1371">
        <v>1491941748</v>
      </c>
    </row>
    <row r="1372" spans="1:4" x14ac:dyDescent="0.25">
      <c r="A1372" t="s">
        <v>2867</v>
      </c>
      <c r="B1372" t="s">
        <v>2868</v>
      </c>
      <c r="C1372" t="s">
        <v>631</v>
      </c>
      <c r="D1372">
        <v>2376440615</v>
      </c>
    </row>
    <row r="1373" spans="1:4" x14ac:dyDescent="0.25">
      <c r="A1373" t="s">
        <v>2869</v>
      </c>
      <c r="B1373" t="s">
        <v>2870</v>
      </c>
      <c r="C1373" t="s">
        <v>255</v>
      </c>
      <c r="D1373">
        <v>1970813565</v>
      </c>
    </row>
    <row r="1374" spans="1:4" x14ac:dyDescent="0.25">
      <c r="A1374" t="s">
        <v>2871</v>
      </c>
      <c r="B1374" t="s">
        <v>2872</v>
      </c>
      <c r="C1374" t="s">
        <v>166</v>
      </c>
      <c r="D1374">
        <v>23484103</v>
      </c>
    </row>
    <row r="1375" spans="1:4" x14ac:dyDescent="0.25">
      <c r="A1375" t="s">
        <v>2873</v>
      </c>
      <c r="B1375" t="s">
        <v>2874</v>
      </c>
      <c r="C1375" t="s">
        <v>42</v>
      </c>
      <c r="D1375">
        <v>14876351</v>
      </c>
    </row>
    <row r="1376" spans="1:4" x14ac:dyDescent="0.25">
      <c r="A1376" t="s">
        <v>2875</v>
      </c>
      <c r="B1376" t="s">
        <v>2876</v>
      </c>
      <c r="C1376" t="s">
        <v>178</v>
      </c>
      <c r="D1376">
        <v>6997685</v>
      </c>
    </row>
    <row r="1377" spans="1:4" x14ac:dyDescent="0.25">
      <c r="A1377" t="s">
        <v>2877</v>
      </c>
      <c r="B1377" t="s">
        <v>2878</v>
      </c>
      <c r="C1377" t="s">
        <v>424</v>
      </c>
      <c r="D1377">
        <v>1491353300</v>
      </c>
    </row>
    <row r="1378" spans="1:4" x14ac:dyDescent="0.25">
      <c r="A1378" t="s">
        <v>2879</v>
      </c>
      <c r="B1378" t="s">
        <v>2880</v>
      </c>
      <c r="C1378" t="s">
        <v>150</v>
      </c>
      <c r="D1378">
        <v>406949627</v>
      </c>
    </row>
    <row r="1379" spans="1:4" x14ac:dyDescent="0.25">
      <c r="A1379" t="s">
        <v>2881</v>
      </c>
      <c r="B1379" t="s">
        <v>2882</v>
      </c>
      <c r="C1379" t="s">
        <v>222</v>
      </c>
      <c r="D1379">
        <v>22725829</v>
      </c>
    </row>
    <row r="1380" spans="1:4" x14ac:dyDescent="0.25">
      <c r="A1380" t="s">
        <v>2883</v>
      </c>
      <c r="B1380" t="s">
        <v>2884</v>
      </c>
      <c r="C1380" t="s">
        <v>30</v>
      </c>
      <c r="D1380">
        <v>64182462</v>
      </c>
    </row>
    <row r="1381" spans="1:4" x14ac:dyDescent="0.25">
      <c r="A1381" t="s">
        <v>2885</v>
      </c>
      <c r="B1381" t="s">
        <v>2886</v>
      </c>
      <c r="C1381" t="s">
        <v>1077</v>
      </c>
      <c r="D1381">
        <v>462166371</v>
      </c>
    </row>
    <row r="1382" spans="1:4" x14ac:dyDescent="0.25">
      <c r="A1382" t="s">
        <v>2887</v>
      </c>
      <c r="B1382" t="s">
        <v>2888</v>
      </c>
      <c r="C1382" t="s">
        <v>42</v>
      </c>
      <c r="D1382">
        <v>8105344329</v>
      </c>
    </row>
    <row r="1383" spans="1:4" x14ac:dyDescent="0.25">
      <c r="A1383" t="s">
        <v>2889</v>
      </c>
      <c r="B1383" t="s">
        <v>2890</v>
      </c>
      <c r="C1383" t="s">
        <v>64</v>
      </c>
      <c r="D1383">
        <v>312709596</v>
      </c>
    </row>
    <row r="1384" spans="1:4" x14ac:dyDescent="0.25">
      <c r="A1384" t="s">
        <v>2891</v>
      </c>
      <c r="B1384" t="s">
        <v>2892</v>
      </c>
      <c r="C1384" t="s">
        <v>64</v>
      </c>
      <c r="D1384">
        <v>408443092</v>
      </c>
    </row>
    <row r="1385" spans="1:4" x14ac:dyDescent="0.25">
      <c r="A1385" t="s">
        <v>2893</v>
      </c>
      <c r="B1385" t="s">
        <v>2894</v>
      </c>
      <c r="C1385" t="s">
        <v>1232</v>
      </c>
      <c r="D1385">
        <v>5415694369</v>
      </c>
    </row>
    <row r="1386" spans="1:4" x14ac:dyDescent="0.25">
      <c r="A1386" t="s">
        <v>2895</v>
      </c>
      <c r="B1386" t="s">
        <v>2896</v>
      </c>
      <c r="C1386" t="s">
        <v>64</v>
      </c>
      <c r="D1386">
        <v>195845968</v>
      </c>
    </row>
    <row r="1387" spans="1:4" x14ac:dyDescent="0.25">
      <c r="A1387" t="s">
        <v>2897</v>
      </c>
      <c r="B1387" t="s">
        <v>2898</v>
      </c>
      <c r="C1387" t="s">
        <v>281</v>
      </c>
      <c r="D1387">
        <v>55102298109</v>
      </c>
    </row>
    <row r="1388" spans="1:4" x14ac:dyDescent="0.25">
      <c r="A1388" t="s">
        <v>2899</v>
      </c>
      <c r="B1388" t="s">
        <v>2900</v>
      </c>
      <c r="C1388" t="s">
        <v>12</v>
      </c>
      <c r="D1388">
        <v>235865000</v>
      </c>
    </row>
    <row r="1389" spans="1:4" x14ac:dyDescent="0.25">
      <c r="A1389" t="s">
        <v>2901</v>
      </c>
      <c r="B1389" t="s">
        <v>2902</v>
      </c>
      <c r="C1389" t="s">
        <v>948</v>
      </c>
      <c r="D1389">
        <v>2104321710</v>
      </c>
    </row>
    <row r="1390" spans="1:4" x14ac:dyDescent="0.25">
      <c r="A1390" t="s">
        <v>2903</v>
      </c>
      <c r="B1390" t="s">
        <v>2904</v>
      </c>
      <c r="C1390" t="s">
        <v>178</v>
      </c>
      <c r="D1390">
        <v>5624318</v>
      </c>
    </row>
    <row r="1391" spans="1:4" x14ac:dyDescent="0.25">
      <c r="A1391" t="s">
        <v>2905</v>
      </c>
      <c r="B1391" t="s">
        <v>2906</v>
      </c>
      <c r="C1391" t="s">
        <v>563</v>
      </c>
      <c r="D1391">
        <v>20662228</v>
      </c>
    </row>
    <row r="1392" spans="1:4" x14ac:dyDescent="0.25">
      <c r="A1392" t="s">
        <v>2907</v>
      </c>
      <c r="B1392" t="s">
        <v>2908</v>
      </c>
      <c r="C1392" t="s">
        <v>563</v>
      </c>
      <c r="D1392">
        <v>935534391</v>
      </c>
    </row>
    <row r="1393" spans="1:4" x14ac:dyDescent="0.25">
      <c r="A1393" t="s">
        <v>2909</v>
      </c>
      <c r="B1393" t="s">
        <v>2910</v>
      </c>
      <c r="C1393" t="s">
        <v>24</v>
      </c>
      <c r="D1393">
        <v>42885102919</v>
      </c>
    </row>
    <row r="1394" spans="1:4" x14ac:dyDescent="0.25">
      <c r="A1394" t="s">
        <v>2911</v>
      </c>
      <c r="B1394" t="s">
        <v>2912</v>
      </c>
      <c r="C1394" t="s">
        <v>39</v>
      </c>
      <c r="D1394">
        <v>3641658259</v>
      </c>
    </row>
    <row r="1395" spans="1:4" x14ac:dyDescent="0.25">
      <c r="A1395" t="s">
        <v>2913</v>
      </c>
      <c r="B1395" t="s">
        <v>2914</v>
      </c>
      <c r="C1395" t="s">
        <v>15</v>
      </c>
      <c r="D1395">
        <v>1169387255</v>
      </c>
    </row>
    <row r="1396" spans="1:4" x14ac:dyDescent="0.25">
      <c r="A1396" t="s">
        <v>2915</v>
      </c>
      <c r="B1396" t="s">
        <v>2916</v>
      </c>
      <c r="C1396" t="s">
        <v>105</v>
      </c>
      <c r="D1396">
        <v>10088829223</v>
      </c>
    </row>
    <row r="1397" spans="1:4" x14ac:dyDescent="0.25">
      <c r="A1397" t="s">
        <v>2917</v>
      </c>
      <c r="B1397" t="s">
        <v>2918</v>
      </c>
      <c r="C1397" t="s">
        <v>42</v>
      </c>
      <c r="D1397">
        <v>25624724</v>
      </c>
    </row>
    <row r="1398" spans="1:4" x14ac:dyDescent="0.25">
      <c r="A1398" t="s">
        <v>2919</v>
      </c>
      <c r="B1398" t="s">
        <v>2920</v>
      </c>
      <c r="C1398" t="s">
        <v>702</v>
      </c>
      <c r="D1398">
        <v>67926904399</v>
      </c>
    </row>
    <row r="1399" spans="1:4" x14ac:dyDescent="0.25">
      <c r="A1399" t="s">
        <v>2921</v>
      </c>
      <c r="B1399" t="s">
        <v>2922</v>
      </c>
      <c r="C1399" t="s">
        <v>166</v>
      </c>
      <c r="D1399">
        <v>237263799</v>
      </c>
    </row>
    <row r="1400" spans="1:4" x14ac:dyDescent="0.25">
      <c r="A1400" t="s">
        <v>2923</v>
      </c>
      <c r="B1400" t="s">
        <v>2924</v>
      </c>
      <c r="C1400" t="s">
        <v>222</v>
      </c>
      <c r="D1400">
        <v>2273412205</v>
      </c>
    </row>
    <row r="1401" spans="1:4" x14ac:dyDescent="0.25">
      <c r="A1401" t="s">
        <v>2925</v>
      </c>
      <c r="B1401" t="s">
        <v>2926</v>
      </c>
      <c r="C1401" t="s">
        <v>42</v>
      </c>
      <c r="D1401">
        <v>2216673444</v>
      </c>
    </row>
    <row r="1402" spans="1:4" x14ac:dyDescent="0.25">
      <c r="A1402" t="s">
        <v>2927</v>
      </c>
      <c r="B1402" t="s">
        <v>2928</v>
      </c>
      <c r="C1402" t="s">
        <v>64</v>
      </c>
      <c r="D1402">
        <v>56115762724</v>
      </c>
    </row>
    <row r="1403" spans="1:4" x14ac:dyDescent="0.25">
      <c r="A1403" t="s">
        <v>2929</v>
      </c>
      <c r="B1403" t="s">
        <v>2930</v>
      </c>
      <c r="C1403" t="s">
        <v>12</v>
      </c>
      <c r="D1403">
        <v>379899790</v>
      </c>
    </row>
    <row r="1404" spans="1:4" x14ac:dyDescent="0.25">
      <c r="A1404" t="s">
        <v>2931</v>
      </c>
      <c r="B1404" t="s">
        <v>2932</v>
      </c>
      <c r="C1404" t="s">
        <v>222</v>
      </c>
      <c r="D1404">
        <v>2709196067</v>
      </c>
    </row>
    <row r="1405" spans="1:4" x14ac:dyDescent="0.25">
      <c r="A1405" t="s">
        <v>2933</v>
      </c>
      <c r="B1405" t="s">
        <v>2934</v>
      </c>
      <c r="C1405" t="s">
        <v>869</v>
      </c>
      <c r="D1405">
        <v>294603138</v>
      </c>
    </row>
    <row r="1406" spans="1:4" x14ac:dyDescent="0.25">
      <c r="A1406" t="s">
        <v>2935</v>
      </c>
      <c r="B1406" t="s">
        <v>2936</v>
      </c>
      <c r="C1406" t="s">
        <v>30</v>
      </c>
      <c r="D1406">
        <v>2923720589</v>
      </c>
    </row>
    <row r="1407" spans="1:4" x14ac:dyDescent="0.25">
      <c r="A1407" t="s">
        <v>2937</v>
      </c>
      <c r="B1407" t="s">
        <v>2938</v>
      </c>
      <c r="C1407" t="s">
        <v>42</v>
      </c>
      <c r="D1407">
        <v>482262258</v>
      </c>
    </row>
    <row r="1408" spans="1:4" x14ac:dyDescent="0.25">
      <c r="A1408" t="s">
        <v>2939</v>
      </c>
      <c r="B1408" t="s">
        <v>2940</v>
      </c>
      <c r="C1408" t="s">
        <v>166</v>
      </c>
      <c r="D1408">
        <v>5698688502</v>
      </c>
    </row>
    <row r="1409" spans="1:4" x14ac:dyDescent="0.25">
      <c r="A1409" t="s">
        <v>2941</v>
      </c>
      <c r="B1409" t="s">
        <v>2942</v>
      </c>
      <c r="C1409" t="s">
        <v>53</v>
      </c>
      <c r="D1409">
        <v>690283805</v>
      </c>
    </row>
    <row r="1410" spans="1:4" x14ac:dyDescent="0.25">
      <c r="A1410" t="s">
        <v>2943</v>
      </c>
      <c r="B1410" t="s">
        <v>2944</v>
      </c>
      <c r="C1410" t="s">
        <v>222</v>
      </c>
      <c r="D1410">
        <v>499927010</v>
      </c>
    </row>
    <row r="1411" spans="1:4" x14ac:dyDescent="0.25">
      <c r="A1411" t="s">
        <v>2945</v>
      </c>
      <c r="B1411" t="s">
        <v>2946</v>
      </c>
      <c r="C1411" t="s">
        <v>150</v>
      </c>
      <c r="D1411">
        <v>56287643</v>
      </c>
    </row>
    <row r="1412" spans="1:4" x14ac:dyDescent="0.25">
      <c r="A1412" t="s">
        <v>2947</v>
      </c>
      <c r="B1412" t="s">
        <v>2948</v>
      </c>
      <c r="C1412" t="s">
        <v>39</v>
      </c>
      <c r="D1412">
        <v>1350640956</v>
      </c>
    </row>
    <row r="1413" spans="1:4" x14ac:dyDescent="0.25">
      <c r="A1413" t="s">
        <v>2949</v>
      </c>
      <c r="B1413" t="s">
        <v>2950</v>
      </c>
      <c r="C1413" t="s">
        <v>631</v>
      </c>
      <c r="D1413">
        <v>9855792079</v>
      </c>
    </row>
    <row r="1414" spans="1:4" x14ac:dyDescent="0.25">
      <c r="A1414" t="s">
        <v>2951</v>
      </c>
      <c r="B1414" t="s">
        <v>2952</v>
      </c>
      <c r="C1414" t="s">
        <v>153</v>
      </c>
      <c r="D1414">
        <v>1996785884</v>
      </c>
    </row>
    <row r="1415" spans="1:4" x14ac:dyDescent="0.25">
      <c r="A1415" t="s">
        <v>2953</v>
      </c>
      <c r="B1415" t="s">
        <v>2954</v>
      </c>
      <c r="C1415" t="s">
        <v>64</v>
      </c>
      <c r="D1415">
        <v>1520680431</v>
      </c>
    </row>
    <row r="1416" spans="1:4" x14ac:dyDescent="0.25">
      <c r="A1416" t="s">
        <v>2955</v>
      </c>
      <c r="B1416" t="s">
        <v>2956</v>
      </c>
      <c r="C1416" t="s">
        <v>42</v>
      </c>
      <c r="D1416">
        <v>3000506</v>
      </c>
    </row>
    <row r="1417" spans="1:4" x14ac:dyDescent="0.25">
      <c r="A1417" t="s">
        <v>2957</v>
      </c>
      <c r="B1417" t="s">
        <v>2958</v>
      </c>
      <c r="C1417" t="s">
        <v>93</v>
      </c>
      <c r="D1417">
        <v>336276496</v>
      </c>
    </row>
    <row r="1418" spans="1:4" x14ac:dyDescent="0.25">
      <c r="A1418" t="s">
        <v>2959</v>
      </c>
      <c r="B1418" t="s">
        <v>2960</v>
      </c>
      <c r="C1418" t="s">
        <v>424</v>
      </c>
      <c r="D1418">
        <v>4623652</v>
      </c>
    </row>
    <row r="1419" spans="1:4" x14ac:dyDescent="0.25">
      <c r="A1419" t="s">
        <v>2961</v>
      </c>
      <c r="B1419" t="s">
        <v>2962</v>
      </c>
      <c r="C1419" t="s">
        <v>498</v>
      </c>
      <c r="D1419">
        <v>18536518438</v>
      </c>
    </row>
    <row r="1420" spans="1:4" x14ac:dyDescent="0.25">
      <c r="A1420" t="s">
        <v>2963</v>
      </c>
      <c r="B1420" t="s">
        <v>2964</v>
      </c>
      <c r="C1420" t="s">
        <v>105</v>
      </c>
      <c r="D1420">
        <v>47884320</v>
      </c>
    </row>
    <row r="1421" spans="1:4" x14ac:dyDescent="0.25">
      <c r="A1421" t="s">
        <v>2965</v>
      </c>
      <c r="B1421" t="s">
        <v>2966</v>
      </c>
      <c r="C1421" t="s">
        <v>375</v>
      </c>
      <c r="D1421">
        <v>267287932</v>
      </c>
    </row>
    <row r="1422" spans="1:4" x14ac:dyDescent="0.25">
      <c r="A1422" t="s">
        <v>2967</v>
      </c>
      <c r="B1422" t="s">
        <v>2968</v>
      </c>
      <c r="C1422" t="s">
        <v>2771</v>
      </c>
      <c r="D1422">
        <v>443007754</v>
      </c>
    </row>
    <row r="1423" spans="1:4" x14ac:dyDescent="0.25">
      <c r="A1423" t="s">
        <v>2969</v>
      </c>
      <c r="B1423" t="s">
        <v>2970</v>
      </c>
      <c r="C1423" t="s">
        <v>158</v>
      </c>
      <c r="D1423">
        <v>556121568</v>
      </c>
    </row>
    <row r="1424" spans="1:4" x14ac:dyDescent="0.25">
      <c r="A1424" t="s">
        <v>2971</v>
      </c>
      <c r="B1424" t="s">
        <v>2972</v>
      </c>
      <c r="C1424" t="s">
        <v>222</v>
      </c>
      <c r="D1424">
        <v>41478452785</v>
      </c>
    </row>
    <row r="1425" spans="1:4" x14ac:dyDescent="0.25">
      <c r="A1425" t="s">
        <v>2973</v>
      </c>
      <c r="B1425" t="s">
        <v>2974</v>
      </c>
      <c r="C1425" t="s">
        <v>2975</v>
      </c>
      <c r="D1425">
        <v>8958264267</v>
      </c>
    </row>
    <row r="1426" spans="1:4" x14ac:dyDescent="0.25">
      <c r="A1426" t="s">
        <v>2976</v>
      </c>
      <c r="B1426" t="s">
        <v>2977</v>
      </c>
      <c r="C1426" t="s">
        <v>275</v>
      </c>
      <c r="D1426">
        <v>154909227300</v>
      </c>
    </row>
    <row r="1427" spans="1:4" x14ac:dyDescent="0.25">
      <c r="A1427" t="s">
        <v>2978</v>
      </c>
      <c r="B1427" t="s">
        <v>2979</v>
      </c>
      <c r="C1427" t="s">
        <v>866</v>
      </c>
      <c r="D1427">
        <v>1125335147</v>
      </c>
    </row>
    <row r="1428" spans="1:4" x14ac:dyDescent="0.25">
      <c r="A1428" t="s">
        <v>2980</v>
      </c>
      <c r="B1428" t="s">
        <v>2981</v>
      </c>
      <c r="C1428" t="s">
        <v>1677</v>
      </c>
      <c r="D1428">
        <v>1230642708</v>
      </c>
    </row>
    <row r="1429" spans="1:4" x14ac:dyDescent="0.25">
      <c r="A1429" t="s">
        <v>2982</v>
      </c>
      <c r="B1429" t="s">
        <v>2983</v>
      </c>
      <c r="C1429" t="s">
        <v>869</v>
      </c>
      <c r="D1429">
        <v>14234743092</v>
      </c>
    </row>
    <row r="1430" spans="1:4" x14ac:dyDescent="0.25">
      <c r="A1430" t="s">
        <v>2984</v>
      </c>
      <c r="B1430" t="s">
        <v>2985</v>
      </c>
      <c r="C1430" t="s">
        <v>96</v>
      </c>
      <c r="D1430">
        <v>250845572</v>
      </c>
    </row>
    <row r="1431" spans="1:4" x14ac:dyDescent="0.25">
      <c r="A1431" t="s">
        <v>2986</v>
      </c>
      <c r="B1431" t="s">
        <v>2987</v>
      </c>
      <c r="C1431" t="s">
        <v>866</v>
      </c>
      <c r="D1431">
        <v>1949677798</v>
      </c>
    </row>
    <row r="1432" spans="1:4" x14ac:dyDescent="0.25">
      <c r="A1432" t="s">
        <v>2988</v>
      </c>
      <c r="B1432" t="s">
        <v>2989</v>
      </c>
      <c r="C1432" t="s">
        <v>375</v>
      </c>
      <c r="D1432">
        <v>114588062630</v>
      </c>
    </row>
    <row r="1433" spans="1:4" x14ac:dyDescent="0.25">
      <c r="A1433" t="s">
        <v>2990</v>
      </c>
      <c r="B1433" t="s">
        <v>2991</v>
      </c>
      <c r="C1433" t="s">
        <v>351</v>
      </c>
      <c r="D1433">
        <v>41097066268</v>
      </c>
    </row>
    <row r="1434" spans="1:4" x14ac:dyDescent="0.25">
      <c r="A1434" t="s">
        <v>2992</v>
      </c>
      <c r="B1434" t="s">
        <v>2993</v>
      </c>
      <c r="C1434" t="s">
        <v>119</v>
      </c>
      <c r="D1434">
        <v>138976589</v>
      </c>
    </row>
    <row r="1435" spans="1:4" x14ac:dyDescent="0.25">
      <c r="A1435" t="s">
        <v>2994</v>
      </c>
      <c r="B1435" t="s">
        <v>2995</v>
      </c>
      <c r="C1435" t="s">
        <v>262</v>
      </c>
      <c r="D1435">
        <v>3201943</v>
      </c>
    </row>
    <row r="1436" spans="1:4" x14ac:dyDescent="0.25">
      <c r="A1436" t="s">
        <v>2996</v>
      </c>
      <c r="B1436" t="s">
        <v>2997</v>
      </c>
      <c r="C1436" t="s">
        <v>30</v>
      </c>
      <c r="D1436">
        <v>102355957</v>
      </c>
    </row>
    <row r="1437" spans="1:4" x14ac:dyDescent="0.25">
      <c r="A1437" t="s">
        <v>2998</v>
      </c>
      <c r="B1437" t="s">
        <v>2999</v>
      </c>
      <c r="C1437" t="s">
        <v>1883</v>
      </c>
      <c r="D1437">
        <v>1252280202</v>
      </c>
    </row>
    <row r="1438" spans="1:4" x14ac:dyDescent="0.25">
      <c r="A1438" t="s">
        <v>3000</v>
      </c>
      <c r="B1438" t="s">
        <v>3001</v>
      </c>
      <c r="C1438" t="s">
        <v>222</v>
      </c>
      <c r="D1438">
        <v>1258798839</v>
      </c>
    </row>
    <row r="1439" spans="1:4" x14ac:dyDescent="0.25">
      <c r="A1439" t="s">
        <v>3002</v>
      </c>
      <c r="B1439" t="s">
        <v>3003</v>
      </c>
      <c r="C1439" t="s">
        <v>250</v>
      </c>
      <c r="D1439">
        <v>22900456</v>
      </c>
    </row>
    <row r="1440" spans="1:4" x14ac:dyDescent="0.25">
      <c r="A1440" t="s">
        <v>3004</v>
      </c>
      <c r="B1440" t="s">
        <v>3005</v>
      </c>
      <c r="C1440" t="s">
        <v>153</v>
      </c>
      <c r="D1440">
        <v>10764817</v>
      </c>
    </row>
    <row r="1441" spans="1:4" x14ac:dyDescent="0.25">
      <c r="A1441" t="s">
        <v>3006</v>
      </c>
      <c r="B1441" t="s">
        <v>3007</v>
      </c>
      <c r="C1441" t="s">
        <v>153</v>
      </c>
      <c r="D1441">
        <v>3001841</v>
      </c>
    </row>
    <row r="1442" spans="1:4" x14ac:dyDescent="0.25">
      <c r="A1442" t="s">
        <v>3008</v>
      </c>
      <c r="B1442" t="s">
        <v>3009</v>
      </c>
      <c r="C1442" t="s">
        <v>42</v>
      </c>
      <c r="D1442">
        <v>2012905225</v>
      </c>
    </row>
    <row r="1443" spans="1:4" x14ac:dyDescent="0.25">
      <c r="A1443" t="s">
        <v>3010</v>
      </c>
      <c r="B1443" t="s">
        <v>3011</v>
      </c>
      <c r="C1443" t="s">
        <v>1503</v>
      </c>
      <c r="D1443">
        <v>26933678936</v>
      </c>
    </row>
    <row r="1444" spans="1:4" x14ac:dyDescent="0.25">
      <c r="A1444" t="s">
        <v>3012</v>
      </c>
      <c r="B1444" t="s">
        <v>3013</v>
      </c>
      <c r="C1444" t="s">
        <v>161</v>
      </c>
      <c r="D1444">
        <v>630234849</v>
      </c>
    </row>
    <row r="1445" spans="1:4" x14ac:dyDescent="0.25">
      <c r="A1445" t="s">
        <v>3014</v>
      </c>
      <c r="B1445" t="s">
        <v>3013</v>
      </c>
      <c r="C1445" t="s">
        <v>161</v>
      </c>
      <c r="D1445">
        <v>674224231</v>
      </c>
    </row>
    <row r="1446" spans="1:4" x14ac:dyDescent="0.25">
      <c r="A1446" t="s">
        <v>3015</v>
      </c>
      <c r="B1446" t="s">
        <v>3016</v>
      </c>
      <c r="C1446" t="s">
        <v>33</v>
      </c>
      <c r="D1446">
        <v>1949762534</v>
      </c>
    </row>
    <row r="1447" spans="1:4" x14ac:dyDescent="0.25">
      <c r="A1447" t="s">
        <v>3017</v>
      </c>
      <c r="B1447" t="s">
        <v>3018</v>
      </c>
      <c r="C1447" t="s">
        <v>122</v>
      </c>
      <c r="D1447">
        <v>113953188</v>
      </c>
    </row>
    <row r="1448" spans="1:4" x14ac:dyDescent="0.25">
      <c r="A1448" t="s">
        <v>3019</v>
      </c>
      <c r="B1448" t="s">
        <v>3020</v>
      </c>
      <c r="C1448" t="s">
        <v>6</v>
      </c>
      <c r="D1448">
        <v>21821464947</v>
      </c>
    </row>
    <row r="1449" spans="1:4" x14ac:dyDescent="0.25">
      <c r="A1449" t="s">
        <v>3021</v>
      </c>
      <c r="B1449" t="s">
        <v>3022</v>
      </c>
      <c r="C1449" t="s">
        <v>2115</v>
      </c>
      <c r="D1449">
        <v>147991792</v>
      </c>
    </row>
    <row r="1450" spans="1:4" x14ac:dyDescent="0.25">
      <c r="A1450" t="s">
        <v>3023</v>
      </c>
      <c r="B1450" t="s">
        <v>3024</v>
      </c>
      <c r="C1450" t="s">
        <v>188</v>
      </c>
      <c r="D1450">
        <v>158520706</v>
      </c>
    </row>
    <row r="1451" spans="1:4" x14ac:dyDescent="0.25">
      <c r="A1451" t="s">
        <v>3025</v>
      </c>
      <c r="B1451" t="s">
        <v>3026</v>
      </c>
      <c r="C1451" t="s">
        <v>399</v>
      </c>
      <c r="D1451">
        <v>1674266888</v>
      </c>
    </row>
    <row r="1452" spans="1:4" x14ac:dyDescent="0.25">
      <c r="A1452" t="s">
        <v>3027</v>
      </c>
      <c r="B1452" t="s">
        <v>3028</v>
      </c>
      <c r="C1452" t="s">
        <v>1883</v>
      </c>
      <c r="D1452">
        <v>40042197775</v>
      </c>
    </row>
    <row r="1453" spans="1:4" x14ac:dyDescent="0.25">
      <c r="A1453" t="s">
        <v>3029</v>
      </c>
      <c r="B1453" t="s">
        <v>3030</v>
      </c>
      <c r="C1453" t="s">
        <v>30</v>
      </c>
      <c r="D1453">
        <v>467096521</v>
      </c>
    </row>
    <row r="1454" spans="1:4" x14ac:dyDescent="0.25">
      <c r="A1454" t="s">
        <v>3031</v>
      </c>
      <c r="B1454" t="s">
        <v>3032</v>
      </c>
      <c r="C1454" t="s">
        <v>6</v>
      </c>
      <c r="D1454">
        <v>134657506950</v>
      </c>
    </row>
    <row r="1455" spans="1:4" x14ac:dyDescent="0.25">
      <c r="A1455" t="s">
        <v>3033</v>
      </c>
      <c r="B1455" t="s">
        <v>3034</v>
      </c>
      <c r="C1455" t="s">
        <v>603</v>
      </c>
      <c r="D1455">
        <v>2877814053</v>
      </c>
    </row>
    <row r="1456" spans="1:4" x14ac:dyDescent="0.25">
      <c r="A1456" t="s">
        <v>3035</v>
      </c>
      <c r="B1456" t="s">
        <v>3036</v>
      </c>
      <c r="C1456" t="s">
        <v>222</v>
      </c>
      <c r="D1456">
        <v>141353218</v>
      </c>
    </row>
    <row r="1457" spans="1:4" x14ac:dyDescent="0.25">
      <c r="A1457" t="s">
        <v>3037</v>
      </c>
      <c r="B1457" t="s">
        <v>3038</v>
      </c>
      <c r="C1457" t="s">
        <v>721</v>
      </c>
      <c r="D1457">
        <v>200464985</v>
      </c>
    </row>
    <row r="1458" spans="1:4" x14ac:dyDescent="0.25">
      <c r="A1458" t="s">
        <v>3039</v>
      </c>
      <c r="B1458" t="s">
        <v>3040</v>
      </c>
      <c r="C1458" t="s">
        <v>857</v>
      </c>
      <c r="D1458">
        <v>351247405</v>
      </c>
    </row>
    <row r="1459" spans="1:4" x14ac:dyDescent="0.25">
      <c r="A1459" t="s">
        <v>3041</v>
      </c>
      <c r="B1459" t="s">
        <v>3042</v>
      </c>
      <c r="C1459" t="s">
        <v>777</v>
      </c>
      <c r="D1459">
        <v>10993075164</v>
      </c>
    </row>
    <row r="1460" spans="1:4" x14ac:dyDescent="0.25">
      <c r="A1460" t="s">
        <v>3043</v>
      </c>
      <c r="B1460" t="s">
        <v>3044</v>
      </c>
      <c r="C1460" t="s">
        <v>234</v>
      </c>
      <c r="D1460">
        <v>3386083037</v>
      </c>
    </row>
    <row r="1461" spans="1:4" x14ac:dyDescent="0.25">
      <c r="A1461" t="s">
        <v>3045</v>
      </c>
      <c r="B1461" t="s">
        <v>3046</v>
      </c>
      <c r="C1461" t="s">
        <v>299</v>
      </c>
      <c r="D1461">
        <v>169321867359</v>
      </c>
    </row>
    <row r="1462" spans="1:4" x14ac:dyDescent="0.25">
      <c r="A1462" t="s">
        <v>3047</v>
      </c>
      <c r="B1462" t="s">
        <v>3048</v>
      </c>
      <c r="C1462" t="s">
        <v>709</v>
      </c>
      <c r="D1462">
        <v>87845760</v>
      </c>
    </row>
    <row r="1463" spans="1:4" x14ac:dyDescent="0.25">
      <c r="A1463" t="s">
        <v>3049</v>
      </c>
      <c r="B1463" t="s">
        <v>3050</v>
      </c>
      <c r="C1463" t="s">
        <v>222</v>
      </c>
      <c r="D1463">
        <v>726459033</v>
      </c>
    </row>
    <row r="1464" spans="1:4" x14ac:dyDescent="0.25">
      <c r="A1464" t="s">
        <v>3051</v>
      </c>
      <c r="B1464" t="s">
        <v>3052</v>
      </c>
      <c r="C1464" t="s">
        <v>721</v>
      </c>
      <c r="D1464">
        <v>2545928098</v>
      </c>
    </row>
    <row r="1465" spans="1:4" x14ac:dyDescent="0.25">
      <c r="A1465" t="s">
        <v>3053</v>
      </c>
      <c r="B1465" t="s">
        <v>3054</v>
      </c>
      <c r="C1465" t="s">
        <v>777</v>
      </c>
      <c r="D1465">
        <v>2684201934</v>
      </c>
    </row>
    <row r="1466" spans="1:4" x14ac:dyDescent="0.25">
      <c r="A1466" t="s">
        <v>3055</v>
      </c>
      <c r="B1466" t="s">
        <v>3056</v>
      </c>
      <c r="C1466" t="s">
        <v>2771</v>
      </c>
      <c r="D1466">
        <v>6659363</v>
      </c>
    </row>
    <row r="1467" spans="1:4" x14ac:dyDescent="0.25">
      <c r="A1467" t="s">
        <v>3057</v>
      </c>
      <c r="B1467" t="s">
        <v>3058</v>
      </c>
      <c r="C1467" t="s">
        <v>777</v>
      </c>
      <c r="D1467">
        <v>2662239064</v>
      </c>
    </row>
    <row r="1468" spans="1:4" x14ac:dyDescent="0.25">
      <c r="A1468" t="s">
        <v>3059</v>
      </c>
      <c r="B1468" t="s">
        <v>3060</v>
      </c>
      <c r="C1468" t="s">
        <v>134</v>
      </c>
      <c r="D1468">
        <v>11372339924</v>
      </c>
    </row>
    <row r="1469" spans="1:4" x14ac:dyDescent="0.25">
      <c r="A1469" t="s">
        <v>3061</v>
      </c>
      <c r="B1469" t="s">
        <v>3062</v>
      </c>
      <c r="C1469" t="s">
        <v>77</v>
      </c>
      <c r="D1469">
        <v>17851716540</v>
      </c>
    </row>
    <row r="1470" spans="1:4" x14ac:dyDescent="0.25">
      <c r="A1470" t="s">
        <v>3063</v>
      </c>
      <c r="B1470" t="s">
        <v>3064</v>
      </c>
      <c r="C1470" t="s">
        <v>80</v>
      </c>
      <c r="D1470">
        <v>5846081157</v>
      </c>
    </row>
    <row r="1471" spans="1:4" x14ac:dyDescent="0.25">
      <c r="A1471" t="s">
        <v>3065</v>
      </c>
      <c r="B1471" t="s">
        <v>3066</v>
      </c>
      <c r="C1471" t="s">
        <v>80</v>
      </c>
      <c r="D1471">
        <v>81523322</v>
      </c>
    </row>
    <row r="1472" spans="1:4" x14ac:dyDescent="0.25">
      <c r="A1472" t="s">
        <v>3067</v>
      </c>
      <c r="B1472" t="s">
        <v>3068</v>
      </c>
      <c r="C1472" t="s">
        <v>603</v>
      </c>
      <c r="D1472">
        <v>155138708</v>
      </c>
    </row>
    <row r="1473" spans="1:4" x14ac:dyDescent="0.25">
      <c r="A1473" t="s">
        <v>3069</v>
      </c>
      <c r="B1473" t="s">
        <v>3070</v>
      </c>
      <c r="C1473" t="s">
        <v>166</v>
      </c>
      <c r="D1473">
        <v>3789875635</v>
      </c>
    </row>
    <row r="1474" spans="1:4" x14ac:dyDescent="0.25">
      <c r="A1474" t="s">
        <v>3071</v>
      </c>
      <c r="B1474" t="s">
        <v>3072</v>
      </c>
      <c r="C1474" t="s">
        <v>128</v>
      </c>
      <c r="D1474">
        <v>19498844</v>
      </c>
    </row>
    <row r="1475" spans="1:4" x14ac:dyDescent="0.25">
      <c r="A1475" t="s">
        <v>3073</v>
      </c>
      <c r="B1475" t="s">
        <v>3074</v>
      </c>
      <c r="C1475" t="s">
        <v>683</v>
      </c>
      <c r="D1475">
        <v>63818322763</v>
      </c>
    </row>
    <row r="1476" spans="1:4" x14ac:dyDescent="0.25">
      <c r="A1476" t="s">
        <v>3075</v>
      </c>
      <c r="B1476" t="s">
        <v>3076</v>
      </c>
      <c r="C1476" t="s">
        <v>302</v>
      </c>
      <c r="D1476">
        <v>122237587</v>
      </c>
    </row>
    <row r="1477" spans="1:4" x14ac:dyDescent="0.25">
      <c r="A1477" t="s">
        <v>3077</v>
      </c>
      <c r="B1477" t="s">
        <v>3078</v>
      </c>
      <c r="C1477" t="s">
        <v>1503</v>
      </c>
      <c r="D1477">
        <v>20848502590</v>
      </c>
    </row>
    <row r="1478" spans="1:4" x14ac:dyDescent="0.25">
      <c r="A1478" t="s">
        <v>3079</v>
      </c>
      <c r="B1478" t="s">
        <v>3080</v>
      </c>
      <c r="C1478" t="s">
        <v>455</v>
      </c>
      <c r="D1478">
        <v>1251913227</v>
      </c>
    </row>
    <row r="1479" spans="1:4" x14ac:dyDescent="0.25">
      <c r="A1479" t="s">
        <v>3081</v>
      </c>
      <c r="B1479" t="s">
        <v>3082</v>
      </c>
      <c r="C1479" t="s">
        <v>777</v>
      </c>
      <c r="D1479">
        <v>9170715</v>
      </c>
    </row>
    <row r="1480" spans="1:4" x14ac:dyDescent="0.25">
      <c r="A1480" t="s">
        <v>3083</v>
      </c>
      <c r="B1480" t="s">
        <v>3084</v>
      </c>
      <c r="C1480" t="s">
        <v>12</v>
      </c>
      <c r="D1480">
        <v>352265173</v>
      </c>
    </row>
    <row r="1481" spans="1:4" x14ac:dyDescent="0.25">
      <c r="A1481" t="s">
        <v>3085</v>
      </c>
      <c r="B1481" t="s">
        <v>3086</v>
      </c>
      <c r="C1481" t="s">
        <v>42</v>
      </c>
      <c r="D1481">
        <v>354546889</v>
      </c>
    </row>
    <row r="1482" spans="1:4" x14ac:dyDescent="0.25">
      <c r="A1482" t="s">
        <v>3087</v>
      </c>
      <c r="B1482" t="s">
        <v>3088</v>
      </c>
      <c r="C1482" t="s">
        <v>12</v>
      </c>
      <c r="D1482">
        <v>654438500</v>
      </c>
    </row>
    <row r="1483" spans="1:4" x14ac:dyDescent="0.25">
      <c r="A1483" t="s">
        <v>3089</v>
      </c>
      <c r="B1483" t="s">
        <v>3090</v>
      </c>
      <c r="C1483" t="s">
        <v>660</v>
      </c>
      <c r="D1483">
        <v>1347292164</v>
      </c>
    </row>
    <row r="1484" spans="1:4" x14ac:dyDescent="0.25">
      <c r="A1484" t="s">
        <v>3091</v>
      </c>
      <c r="B1484" t="s">
        <v>3092</v>
      </c>
      <c r="C1484" t="s">
        <v>42</v>
      </c>
      <c r="D1484">
        <v>1561250159</v>
      </c>
    </row>
    <row r="1485" spans="1:4" x14ac:dyDescent="0.25">
      <c r="A1485" t="s">
        <v>3093</v>
      </c>
      <c r="B1485" t="s">
        <v>3094</v>
      </c>
      <c r="C1485" t="s">
        <v>222</v>
      </c>
      <c r="D1485">
        <v>140264580</v>
      </c>
    </row>
    <row r="1486" spans="1:4" x14ac:dyDescent="0.25">
      <c r="A1486" t="s">
        <v>3095</v>
      </c>
      <c r="B1486" t="s">
        <v>3096</v>
      </c>
      <c r="C1486" t="s">
        <v>42</v>
      </c>
      <c r="D1486">
        <v>389988897</v>
      </c>
    </row>
    <row r="1487" spans="1:4" x14ac:dyDescent="0.25">
      <c r="A1487" t="s">
        <v>3097</v>
      </c>
      <c r="B1487" t="s">
        <v>3098</v>
      </c>
      <c r="C1487" t="s">
        <v>42</v>
      </c>
      <c r="D1487">
        <v>3076674925</v>
      </c>
    </row>
    <row r="1488" spans="1:4" x14ac:dyDescent="0.25">
      <c r="A1488" t="s">
        <v>3099</v>
      </c>
      <c r="B1488" t="s">
        <v>3100</v>
      </c>
      <c r="C1488" t="s">
        <v>12</v>
      </c>
      <c r="D1488">
        <v>266186663</v>
      </c>
    </row>
    <row r="1489" spans="1:4" x14ac:dyDescent="0.25">
      <c r="A1489" t="s">
        <v>3101</v>
      </c>
      <c r="B1489" t="s">
        <v>3102</v>
      </c>
      <c r="C1489" t="s">
        <v>278</v>
      </c>
      <c r="D1489">
        <v>3173918298</v>
      </c>
    </row>
    <row r="1490" spans="1:4" x14ac:dyDescent="0.25">
      <c r="A1490" t="s">
        <v>3103</v>
      </c>
      <c r="B1490" t="s">
        <v>3104</v>
      </c>
      <c r="C1490" t="s">
        <v>460</v>
      </c>
      <c r="D1490">
        <v>2290194122</v>
      </c>
    </row>
    <row r="1491" spans="1:4" x14ac:dyDescent="0.25">
      <c r="A1491" t="s">
        <v>3105</v>
      </c>
      <c r="B1491" t="s">
        <v>3106</v>
      </c>
      <c r="C1491" t="s">
        <v>42</v>
      </c>
      <c r="D1491">
        <v>4546930798</v>
      </c>
    </row>
    <row r="1492" spans="1:4" x14ac:dyDescent="0.25">
      <c r="A1492" t="s">
        <v>3107</v>
      </c>
      <c r="B1492" t="s">
        <v>3108</v>
      </c>
      <c r="C1492" t="s">
        <v>158</v>
      </c>
      <c r="D1492">
        <v>568260000</v>
      </c>
    </row>
    <row r="1493" spans="1:4" x14ac:dyDescent="0.25">
      <c r="A1493" t="s">
        <v>3109</v>
      </c>
      <c r="B1493" t="s">
        <v>3110</v>
      </c>
      <c r="C1493" t="s">
        <v>399</v>
      </c>
      <c r="D1493">
        <v>12054528353</v>
      </c>
    </row>
    <row r="1494" spans="1:4" x14ac:dyDescent="0.25">
      <c r="A1494" t="s">
        <v>3111</v>
      </c>
      <c r="B1494" t="s">
        <v>3112</v>
      </c>
      <c r="C1494" t="s">
        <v>166</v>
      </c>
      <c r="D1494">
        <v>8905934429</v>
      </c>
    </row>
    <row r="1495" spans="1:4" x14ac:dyDescent="0.25">
      <c r="A1495" t="s">
        <v>3113</v>
      </c>
      <c r="B1495" t="s">
        <v>3114</v>
      </c>
      <c r="C1495" t="s">
        <v>188</v>
      </c>
      <c r="D1495">
        <v>4176269540</v>
      </c>
    </row>
    <row r="1496" spans="1:4" x14ac:dyDescent="0.25">
      <c r="A1496" t="s">
        <v>3115</v>
      </c>
      <c r="B1496" t="s">
        <v>3116</v>
      </c>
      <c r="C1496" t="s">
        <v>222</v>
      </c>
      <c r="D1496">
        <v>9213939508</v>
      </c>
    </row>
    <row r="1497" spans="1:4" x14ac:dyDescent="0.25">
      <c r="A1497" t="s">
        <v>3117</v>
      </c>
      <c r="B1497" t="s">
        <v>3118</v>
      </c>
      <c r="C1497" t="s">
        <v>358</v>
      </c>
      <c r="D1497">
        <v>20314921</v>
      </c>
    </row>
    <row r="1498" spans="1:4" x14ac:dyDescent="0.25">
      <c r="A1498" t="s">
        <v>3119</v>
      </c>
      <c r="B1498" t="s">
        <v>3120</v>
      </c>
      <c r="C1498" t="s">
        <v>239</v>
      </c>
      <c r="D1498">
        <v>1438889432</v>
      </c>
    </row>
    <row r="1499" spans="1:4" x14ac:dyDescent="0.25">
      <c r="A1499" t="s">
        <v>3121</v>
      </c>
      <c r="B1499" t="s">
        <v>3122</v>
      </c>
      <c r="C1499" t="s">
        <v>96</v>
      </c>
      <c r="D1499">
        <v>63431656</v>
      </c>
    </row>
    <row r="1500" spans="1:4" x14ac:dyDescent="0.25">
      <c r="A1500" t="s">
        <v>3123</v>
      </c>
      <c r="B1500" t="s">
        <v>3124</v>
      </c>
      <c r="C1500" t="s">
        <v>222</v>
      </c>
      <c r="D1500">
        <v>118080740</v>
      </c>
    </row>
    <row r="1501" spans="1:4" x14ac:dyDescent="0.25">
      <c r="A1501" t="s">
        <v>3125</v>
      </c>
      <c r="B1501" t="s">
        <v>3126</v>
      </c>
      <c r="C1501" t="s">
        <v>1304</v>
      </c>
      <c r="D1501">
        <v>5367333801</v>
      </c>
    </row>
    <row r="1502" spans="1:4" x14ac:dyDescent="0.25">
      <c r="A1502" t="s">
        <v>3127</v>
      </c>
      <c r="B1502" t="s">
        <v>3128</v>
      </c>
      <c r="C1502" t="s">
        <v>39</v>
      </c>
      <c r="D1502">
        <v>3051829419</v>
      </c>
    </row>
    <row r="1503" spans="1:4" x14ac:dyDescent="0.25">
      <c r="A1503" t="s">
        <v>3129</v>
      </c>
      <c r="B1503" t="s">
        <v>3130</v>
      </c>
      <c r="C1503" t="s">
        <v>442</v>
      </c>
      <c r="D1503">
        <v>143353343</v>
      </c>
    </row>
    <row r="1504" spans="1:4" x14ac:dyDescent="0.25">
      <c r="A1504" t="s">
        <v>3131</v>
      </c>
      <c r="B1504" t="s">
        <v>3132</v>
      </c>
      <c r="C1504" t="s">
        <v>631</v>
      </c>
      <c r="D1504">
        <v>27869166038</v>
      </c>
    </row>
    <row r="1505" spans="1:4" x14ac:dyDescent="0.25">
      <c r="A1505" t="s">
        <v>3133</v>
      </c>
      <c r="B1505" t="s">
        <v>3134</v>
      </c>
      <c r="C1505" t="s">
        <v>183</v>
      </c>
      <c r="D1505">
        <v>29695093427</v>
      </c>
    </row>
    <row r="1506" spans="1:4" x14ac:dyDescent="0.25">
      <c r="A1506" t="s">
        <v>3135</v>
      </c>
      <c r="B1506" t="s">
        <v>3136</v>
      </c>
      <c r="C1506" t="s">
        <v>166</v>
      </c>
      <c r="D1506">
        <v>7169607150</v>
      </c>
    </row>
    <row r="1507" spans="1:4" x14ac:dyDescent="0.25">
      <c r="A1507" t="s">
        <v>3137</v>
      </c>
      <c r="B1507" t="s">
        <v>3138</v>
      </c>
      <c r="C1507" t="s">
        <v>721</v>
      </c>
      <c r="D1507">
        <v>145763889</v>
      </c>
    </row>
    <row r="1508" spans="1:4" x14ac:dyDescent="0.25">
      <c r="A1508" t="s">
        <v>3139</v>
      </c>
      <c r="B1508" t="s">
        <v>3140</v>
      </c>
      <c r="C1508" t="s">
        <v>375</v>
      </c>
      <c r="D1508">
        <v>197700528</v>
      </c>
    </row>
    <row r="1509" spans="1:4" x14ac:dyDescent="0.25">
      <c r="A1509" t="s">
        <v>3141</v>
      </c>
      <c r="B1509" t="s">
        <v>3142</v>
      </c>
      <c r="C1509" t="s">
        <v>857</v>
      </c>
      <c r="D1509">
        <v>12540215691</v>
      </c>
    </row>
    <row r="1510" spans="1:4" x14ac:dyDescent="0.25">
      <c r="A1510" t="s">
        <v>3143</v>
      </c>
      <c r="B1510" t="s">
        <v>3144</v>
      </c>
      <c r="C1510" t="s">
        <v>169</v>
      </c>
      <c r="D1510">
        <v>1377123639</v>
      </c>
    </row>
    <row r="1511" spans="1:4" x14ac:dyDescent="0.25">
      <c r="A1511" t="s">
        <v>3145</v>
      </c>
      <c r="B1511" t="s">
        <v>3146</v>
      </c>
      <c r="C1511" t="s">
        <v>128</v>
      </c>
      <c r="D1511">
        <v>2377346</v>
      </c>
    </row>
    <row r="1512" spans="1:4" x14ac:dyDescent="0.25">
      <c r="A1512" t="s">
        <v>3147</v>
      </c>
      <c r="B1512" t="s">
        <v>3148</v>
      </c>
      <c r="C1512" t="s">
        <v>53</v>
      </c>
      <c r="D1512">
        <v>2609132252</v>
      </c>
    </row>
    <row r="1513" spans="1:4" x14ac:dyDescent="0.25">
      <c r="A1513" t="s">
        <v>3149</v>
      </c>
      <c r="B1513" t="s">
        <v>3150</v>
      </c>
      <c r="C1513" t="s">
        <v>12</v>
      </c>
      <c r="D1513">
        <v>321540003</v>
      </c>
    </row>
    <row r="1514" spans="1:4" x14ac:dyDescent="0.25">
      <c r="A1514" t="s">
        <v>3151</v>
      </c>
      <c r="B1514" t="s">
        <v>3152</v>
      </c>
      <c r="C1514" t="s">
        <v>404</v>
      </c>
      <c r="D1514">
        <v>1938489933</v>
      </c>
    </row>
    <row r="1515" spans="1:4" x14ac:dyDescent="0.25">
      <c r="A1515" t="s">
        <v>3153</v>
      </c>
      <c r="B1515" t="s">
        <v>3154</v>
      </c>
      <c r="C1515" t="s">
        <v>857</v>
      </c>
      <c r="D1515">
        <v>21957505425</v>
      </c>
    </row>
    <row r="1516" spans="1:4" x14ac:dyDescent="0.25">
      <c r="A1516" t="s">
        <v>3155</v>
      </c>
      <c r="B1516" t="s">
        <v>3156</v>
      </c>
      <c r="C1516" t="s">
        <v>188</v>
      </c>
      <c r="D1516">
        <v>47525643</v>
      </c>
    </row>
    <row r="1517" spans="1:4" x14ac:dyDescent="0.25">
      <c r="A1517" t="s">
        <v>3157</v>
      </c>
      <c r="B1517" t="s">
        <v>3158</v>
      </c>
      <c r="C1517" t="s">
        <v>42</v>
      </c>
      <c r="D1517">
        <v>5309229</v>
      </c>
    </row>
    <row r="1518" spans="1:4" x14ac:dyDescent="0.25">
      <c r="A1518" t="s">
        <v>3159</v>
      </c>
      <c r="B1518" t="s">
        <v>3160</v>
      </c>
      <c r="C1518" t="s">
        <v>153</v>
      </c>
      <c r="D1518">
        <v>12266143345</v>
      </c>
    </row>
    <row r="1519" spans="1:4" x14ac:dyDescent="0.25">
      <c r="A1519" t="s">
        <v>3161</v>
      </c>
      <c r="B1519" t="s">
        <v>3162</v>
      </c>
      <c r="C1519" t="s">
        <v>42</v>
      </c>
      <c r="D1519">
        <v>627509425</v>
      </c>
    </row>
    <row r="1520" spans="1:4" x14ac:dyDescent="0.25">
      <c r="A1520" t="s">
        <v>3163</v>
      </c>
      <c r="B1520" t="s">
        <v>3164</v>
      </c>
      <c r="C1520" t="s">
        <v>42</v>
      </c>
      <c r="D1520">
        <v>554928919</v>
      </c>
    </row>
    <row r="1521" spans="1:4" x14ac:dyDescent="0.25">
      <c r="A1521" t="s">
        <v>3165</v>
      </c>
      <c r="B1521" t="s">
        <v>3166</v>
      </c>
      <c r="C1521" t="s">
        <v>74</v>
      </c>
      <c r="D1521">
        <v>1965227905</v>
      </c>
    </row>
    <row r="1522" spans="1:4" x14ac:dyDescent="0.25">
      <c r="A1522" t="s">
        <v>3167</v>
      </c>
      <c r="B1522" t="s">
        <v>3168</v>
      </c>
      <c r="C1522" t="s">
        <v>12</v>
      </c>
      <c r="D1522">
        <v>340694869</v>
      </c>
    </row>
    <row r="1523" spans="1:4" x14ac:dyDescent="0.25">
      <c r="A1523" t="s">
        <v>3169</v>
      </c>
      <c r="B1523" t="s">
        <v>3170</v>
      </c>
      <c r="C1523" t="s">
        <v>42</v>
      </c>
      <c r="D1523">
        <v>748084744</v>
      </c>
    </row>
    <row r="1524" spans="1:4" x14ac:dyDescent="0.25">
      <c r="A1524" t="s">
        <v>3171</v>
      </c>
      <c r="B1524" t="s">
        <v>3172</v>
      </c>
      <c r="C1524" t="s">
        <v>460</v>
      </c>
      <c r="D1524">
        <v>1224562035</v>
      </c>
    </row>
    <row r="1525" spans="1:4" x14ac:dyDescent="0.25">
      <c r="A1525" t="s">
        <v>3173</v>
      </c>
      <c r="B1525" t="s">
        <v>3174</v>
      </c>
      <c r="C1525" t="s">
        <v>222</v>
      </c>
      <c r="D1525">
        <v>5999850340</v>
      </c>
    </row>
    <row r="1526" spans="1:4" x14ac:dyDescent="0.25">
      <c r="A1526" t="s">
        <v>3175</v>
      </c>
      <c r="B1526" t="s">
        <v>3176</v>
      </c>
      <c r="C1526" t="s">
        <v>3177</v>
      </c>
      <c r="D1526">
        <v>1247715466</v>
      </c>
    </row>
    <row r="1527" spans="1:4" x14ac:dyDescent="0.25">
      <c r="A1527" t="s">
        <v>3178</v>
      </c>
      <c r="B1527" t="s">
        <v>3179</v>
      </c>
      <c r="C1527" t="s">
        <v>222</v>
      </c>
      <c r="D1527">
        <v>703851552</v>
      </c>
    </row>
    <row r="1528" spans="1:4" x14ac:dyDescent="0.25">
      <c r="A1528" t="s">
        <v>3180</v>
      </c>
      <c r="B1528" t="s">
        <v>3181</v>
      </c>
      <c r="C1528" t="s">
        <v>614</v>
      </c>
      <c r="D1528">
        <v>8992267</v>
      </c>
    </row>
    <row r="1529" spans="1:4" x14ac:dyDescent="0.25">
      <c r="A1529" t="s">
        <v>3182</v>
      </c>
      <c r="B1529" t="s">
        <v>3183</v>
      </c>
      <c r="C1529" t="s">
        <v>563</v>
      </c>
      <c r="D1529">
        <v>49239889</v>
      </c>
    </row>
    <row r="1530" spans="1:4" x14ac:dyDescent="0.25">
      <c r="A1530" t="s">
        <v>3184</v>
      </c>
      <c r="B1530" t="s">
        <v>3185</v>
      </c>
      <c r="C1530" t="s">
        <v>948</v>
      </c>
      <c r="D1530">
        <v>279492841</v>
      </c>
    </row>
    <row r="1531" spans="1:4" x14ac:dyDescent="0.25">
      <c r="A1531" t="s">
        <v>3186</v>
      </c>
      <c r="B1531" t="s">
        <v>3187</v>
      </c>
      <c r="C1531" t="s">
        <v>206</v>
      </c>
      <c r="D1531">
        <v>10001886</v>
      </c>
    </row>
    <row r="1532" spans="1:4" x14ac:dyDescent="0.25">
      <c r="A1532" t="s">
        <v>3188</v>
      </c>
      <c r="B1532" t="s">
        <v>3189</v>
      </c>
      <c r="C1532" t="s">
        <v>222</v>
      </c>
      <c r="D1532">
        <v>11127749063</v>
      </c>
    </row>
    <row r="1533" spans="1:4" x14ac:dyDescent="0.25">
      <c r="A1533" t="s">
        <v>3190</v>
      </c>
      <c r="B1533" t="s">
        <v>3191</v>
      </c>
      <c r="C1533" t="s">
        <v>1790</v>
      </c>
      <c r="D1533">
        <v>53975113</v>
      </c>
    </row>
    <row r="1534" spans="1:4" x14ac:dyDescent="0.25">
      <c r="A1534" t="s">
        <v>3192</v>
      </c>
      <c r="B1534" t="s">
        <v>3193</v>
      </c>
      <c r="C1534" t="s">
        <v>281</v>
      </c>
      <c r="D1534">
        <v>30952503528</v>
      </c>
    </row>
    <row r="1535" spans="1:4" x14ac:dyDescent="0.25">
      <c r="A1535" t="s">
        <v>3194</v>
      </c>
      <c r="B1535" t="s">
        <v>3195</v>
      </c>
      <c r="C1535" t="s">
        <v>131</v>
      </c>
      <c r="D1535">
        <v>156224774</v>
      </c>
    </row>
    <row r="1536" spans="1:4" x14ac:dyDescent="0.25">
      <c r="A1536" t="s">
        <v>3196</v>
      </c>
      <c r="B1536" t="s">
        <v>3197</v>
      </c>
      <c r="C1536" t="s">
        <v>42</v>
      </c>
      <c r="D1536">
        <v>159463770</v>
      </c>
    </row>
    <row r="1537" spans="1:4" x14ac:dyDescent="0.25">
      <c r="A1537" t="s">
        <v>3198</v>
      </c>
      <c r="B1537" t="s">
        <v>3199</v>
      </c>
      <c r="C1537" t="s">
        <v>603</v>
      </c>
      <c r="D1537">
        <v>13711717600</v>
      </c>
    </row>
    <row r="1538" spans="1:4" x14ac:dyDescent="0.25">
      <c r="A1538" t="s">
        <v>3200</v>
      </c>
      <c r="B1538" t="s">
        <v>3201</v>
      </c>
      <c r="C1538" t="s">
        <v>12</v>
      </c>
      <c r="D1538">
        <v>40918181</v>
      </c>
    </row>
    <row r="1539" spans="1:4" x14ac:dyDescent="0.25">
      <c r="A1539" t="s">
        <v>3202</v>
      </c>
      <c r="B1539" t="s">
        <v>3203</v>
      </c>
      <c r="C1539" t="s">
        <v>166</v>
      </c>
      <c r="D1539">
        <v>9245730</v>
      </c>
    </row>
    <row r="1540" spans="1:4" x14ac:dyDescent="0.25">
      <c r="A1540" t="s">
        <v>3204</v>
      </c>
      <c r="B1540" t="s">
        <v>3205</v>
      </c>
      <c r="C1540" t="s">
        <v>178</v>
      </c>
      <c r="D1540">
        <v>8437752</v>
      </c>
    </row>
    <row r="1541" spans="1:4" x14ac:dyDescent="0.25">
      <c r="A1541" t="s">
        <v>3206</v>
      </c>
      <c r="B1541" t="s">
        <v>3207</v>
      </c>
      <c r="C1541" t="s">
        <v>281</v>
      </c>
      <c r="D1541">
        <v>102895808372</v>
      </c>
    </row>
    <row r="1542" spans="1:4" x14ac:dyDescent="0.25">
      <c r="A1542" t="s">
        <v>3208</v>
      </c>
      <c r="B1542" t="s">
        <v>3209</v>
      </c>
      <c r="C1542" t="s">
        <v>442</v>
      </c>
      <c r="D1542">
        <v>43174223</v>
      </c>
    </row>
    <row r="1543" spans="1:4" x14ac:dyDescent="0.25">
      <c r="A1543" t="s">
        <v>3210</v>
      </c>
      <c r="B1543" t="s">
        <v>3211</v>
      </c>
      <c r="C1543" t="s">
        <v>222</v>
      </c>
      <c r="D1543">
        <v>4549483198</v>
      </c>
    </row>
    <row r="1544" spans="1:4" x14ac:dyDescent="0.25">
      <c r="A1544" t="s">
        <v>3212</v>
      </c>
      <c r="B1544" t="s">
        <v>3213</v>
      </c>
      <c r="C1544" t="s">
        <v>222</v>
      </c>
      <c r="D1544">
        <v>199405368</v>
      </c>
    </row>
    <row r="1545" spans="1:4" x14ac:dyDescent="0.25">
      <c r="A1545" t="s">
        <v>3214</v>
      </c>
      <c r="B1545" t="s">
        <v>3215</v>
      </c>
      <c r="C1545" t="s">
        <v>128</v>
      </c>
      <c r="D1545">
        <v>1644177906</v>
      </c>
    </row>
    <row r="1546" spans="1:4" x14ac:dyDescent="0.25">
      <c r="A1546" t="s">
        <v>3216</v>
      </c>
      <c r="B1546" t="s">
        <v>3217</v>
      </c>
      <c r="C1546" t="s">
        <v>150</v>
      </c>
      <c r="D1546">
        <v>10021761290</v>
      </c>
    </row>
    <row r="1547" spans="1:4" x14ac:dyDescent="0.25">
      <c r="A1547" t="s">
        <v>3218</v>
      </c>
      <c r="B1547" t="s">
        <v>3219</v>
      </c>
      <c r="C1547" t="s">
        <v>166</v>
      </c>
      <c r="D1547">
        <v>434193083</v>
      </c>
    </row>
    <row r="1548" spans="1:4" x14ac:dyDescent="0.25">
      <c r="A1548" t="s">
        <v>3220</v>
      </c>
      <c r="B1548" t="s">
        <v>3221</v>
      </c>
      <c r="C1548" t="s">
        <v>660</v>
      </c>
      <c r="D1548">
        <v>31081289090</v>
      </c>
    </row>
    <row r="1549" spans="1:4" x14ac:dyDescent="0.25">
      <c r="A1549" t="s">
        <v>3222</v>
      </c>
      <c r="B1549" t="s">
        <v>3223</v>
      </c>
      <c r="C1549" t="s">
        <v>131</v>
      </c>
      <c r="D1549">
        <v>89742708</v>
      </c>
    </row>
    <row r="1550" spans="1:4" x14ac:dyDescent="0.25">
      <c r="A1550" t="s">
        <v>3224</v>
      </c>
      <c r="B1550" t="s">
        <v>3225</v>
      </c>
      <c r="C1550" t="s">
        <v>42</v>
      </c>
      <c r="D1550">
        <v>72147354</v>
      </c>
    </row>
    <row r="1551" spans="1:4" x14ac:dyDescent="0.25">
      <c r="A1551" t="s">
        <v>3226</v>
      </c>
      <c r="B1551" t="s">
        <v>3227</v>
      </c>
      <c r="C1551" t="s">
        <v>88</v>
      </c>
      <c r="D1551">
        <v>2583365908</v>
      </c>
    </row>
    <row r="1552" spans="1:4" x14ac:dyDescent="0.25">
      <c r="A1552" t="s">
        <v>3228</v>
      </c>
      <c r="B1552" t="s">
        <v>3229</v>
      </c>
      <c r="C1552" t="s">
        <v>178</v>
      </c>
      <c r="D1552">
        <v>2159346729</v>
      </c>
    </row>
    <row r="1553" spans="1:4" x14ac:dyDescent="0.25">
      <c r="A1553" t="s">
        <v>3230</v>
      </c>
      <c r="B1553" t="s">
        <v>3231</v>
      </c>
      <c r="C1553" t="s">
        <v>93</v>
      </c>
      <c r="D1553">
        <v>24358095850</v>
      </c>
    </row>
    <row r="1554" spans="1:4" x14ac:dyDescent="0.25">
      <c r="A1554" t="s">
        <v>3232</v>
      </c>
      <c r="B1554" t="s">
        <v>3233</v>
      </c>
      <c r="C1554" t="s">
        <v>339</v>
      </c>
      <c r="D1554">
        <v>2211470</v>
      </c>
    </row>
    <row r="1555" spans="1:4" x14ac:dyDescent="0.25">
      <c r="A1555" t="s">
        <v>3234</v>
      </c>
      <c r="B1555" t="s">
        <v>3235</v>
      </c>
      <c r="C1555" t="s">
        <v>302</v>
      </c>
      <c r="D1555">
        <v>29537384</v>
      </c>
    </row>
    <row r="1556" spans="1:4" x14ac:dyDescent="0.25">
      <c r="A1556" t="s">
        <v>3236</v>
      </c>
      <c r="B1556" t="s">
        <v>3237</v>
      </c>
      <c r="C1556" t="s">
        <v>460</v>
      </c>
      <c r="D1556">
        <v>2224022679</v>
      </c>
    </row>
    <row r="1557" spans="1:4" x14ac:dyDescent="0.25">
      <c r="A1557" t="s">
        <v>3238</v>
      </c>
      <c r="B1557" t="s">
        <v>3239</v>
      </c>
      <c r="C1557" t="s">
        <v>503</v>
      </c>
      <c r="D1557">
        <v>52386170</v>
      </c>
    </row>
    <row r="1558" spans="1:4" x14ac:dyDescent="0.25">
      <c r="A1558" t="s">
        <v>3240</v>
      </c>
      <c r="B1558" t="s">
        <v>3241</v>
      </c>
      <c r="C1558" t="s">
        <v>58</v>
      </c>
      <c r="D1558">
        <v>5027833</v>
      </c>
    </row>
    <row r="1559" spans="1:4" x14ac:dyDescent="0.25">
      <c r="A1559" t="s">
        <v>3242</v>
      </c>
      <c r="B1559" t="s">
        <v>3243</v>
      </c>
      <c r="C1559" t="s">
        <v>112</v>
      </c>
      <c r="D1559">
        <v>10717595660</v>
      </c>
    </row>
    <row r="1560" spans="1:4" x14ac:dyDescent="0.25">
      <c r="A1560" t="s">
        <v>3244</v>
      </c>
      <c r="B1560" t="s">
        <v>3245</v>
      </c>
      <c r="C1560" t="s">
        <v>42</v>
      </c>
      <c r="D1560">
        <v>33049904</v>
      </c>
    </row>
    <row r="1561" spans="1:4" x14ac:dyDescent="0.25">
      <c r="A1561" t="s">
        <v>3246</v>
      </c>
      <c r="B1561" t="s">
        <v>3247</v>
      </c>
      <c r="C1561" t="s">
        <v>42</v>
      </c>
      <c r="D1561">
        <v>3015045464</v>
      </c>
    </row>
    <row r="1562" spans="1:4" x14ac:dyDescent="0.25">
      <c r="A1562" t="s">
        <v>3248</v>
      </c>
      <c r="B1562" t="s">
        <v>3249</v>
      </c>
      <c r="C1562" t="s">
        <v>12</v>
      </c>
      <c r="D1562">
        <v>229307700</v>
      </c>
    </row>
    <row r="1563" spans="1:4" x14ac:dyDescent="0.25">
      <c r="A1563" t="s">
        <v>3250</v>
      </c>
      <c r="B1563" t="s">
        <v>3251</v>
      </c>
      <c r="C1563" t="s">
        <v>1677</v>
      </c>
      <c r="D1563">
        <v>84767099781</v>
      </c>
    </row>
    <row r="1564" spans="1:4" x14ac:dyDescent="0.25">
      <c r="A1564" t="s">
        <v>3252</v>
      </c>
      <c r="B1564" t="s">
        <v>3253</v>
      </c>
      <c r="C1564" t="s">
        <v>2771</v>
      </c>
      <c r="D1564">
        <v>51009214321</v>
      </c>
    </row>
    <row r="1565" spans="1:4" x14ac:dyDescent="0.25">
      <c r="A1565" t="s">
        <v>3254</v>
      </c>
      <c r="B1565" t="s">
        <v>3255</v>
      </c>
      <c r="C1565" t="s">
        <v>250</v>
      </c>
      <c r="D1565">
        <v>171523103</v>
      </c>
    </row>
    <row r="1566" spans="1:4" x14ac:dyDescent="0.25">
      <c r="A1566" t="s">
        <v>3256</v>
      </c>
      <c r="B1566" t="s">
        <v>3257</v>
      </c>
      <c r="C1566" t="s">
        <v>30</v>
      </c>
      <c r="D1566">
        <v>169435288</v>
      </c>
    </row>
    <row r="1567" spans="1:4" x14ac:dyDescent="0.25">
      <c r="A1567" t="s">
        <v>3258</v>
      </c>
      <c r="B1567" t="s">
        <v>3259</v>
      </c>
      <c r="C1567" t="s">
        <v>857</v>
      </c>
      <c r="D1567">
        <v>6437609485</v>
      </c>
    </row>
    <row r="1568" spans="1:4" x14ac:dyDescent="0.25">
      <c r="A1568" t="s">
        <v>3260</v>
      </c>
      <c r="B1568" t="s">
        <v>3261</v>
      </c>
      <c r="C1568" t="s">
        <v>702</v>
      </c>
      <c r="D1568">
        <v>43352960000</v>
      </c>
    </row>
    <row r="1569" spans="1:4" x14ac:dyDescent="0.25">
      <c r="A1569" t="s">
        <v>3262</v>
      </c>
      <c r="B1569" t="s">
        <v>3263</v>
      </c>
      <c r="C1569" t="s">
        <v>64</v>
      </c>
      <c r="D1569">
        <v>4432709322</v>
      </c>
    </row>
    <row r="1570" spans="1:4" x14ac:dyDescent="0.25">
      <c r="A1570" t="s">
        <v>3264</v>
      </c>
      <c r="B1570" t="s">
        <v>3265</v>
      </c>
      <c r="C1570" t="s">
        <v>125</v>
      </c>
      <c r="D1570">
        <v>549765735</v>
      </c>
    </row>
    <row r="1571" spans="1:4" x14ac:dyDescent="0.25">
      <c r="A1571" t="s">
        <v>3266</v>
      </c>
      <c r="B1571" t="s">
        <v>3267</v>
      </c>
      <c r="C1571" t="s">
        <v>64</v>
      </c>
      <c r="D1571">
        <v>167067005</v>
      </c>
    </row>
    <row r="1572" spans="1:4" x14ac:dyDescent="0.25">
      <c r="A1572" t="s">
        <v>3268</v>
      </c>
      <c r="B1572" t="s">
        <v>3269</v>
      </c>
      <c r="C1572" t="s">
        <v>375</v>
      </c>
      <c r="D1572">
        <v>11779088</v>
      </c>
    </row>
    <row r="1573" spans="1:4" x14ac:dyDescent="0.25">
      <c r="A1573" t="s">
        <v>3270</v>
      </c>
      <c r="B1573" t="s">
        <v>3271</v>
      </c>
      <c r="C1573" t="s">
        <v>119</v>
      </c>
      <c r="D1573">
        <v>407991511</v>
      </c>
    </row>
    <row r="1574" spans="1:4" x14ac:dyDescent="0.25">
      <c r="A1574" t="s">
        <v>3272</v>
      </c>
      <c r="B1574" t="s">
        <v>3273</v>
      </c>
      <c r="C1574" t="s">
        <v>1677</v>
      </c>
      <c r="D1574">
        <v>30189933083</v>
      </c>
    </row>
    <row r="1575" spans="1:4" x14ac:dyDescent="0.25">
      <c r="A1575" t="s">
        <v>3274</v>
      </c>
      <c r="B1575" t="s">
        <v>3275</v>
      </c>
      <c r="C1575" t="s">
        <v>64</v>
      </c>
      <c r="D1575">
        <v>147742708</v>
      </c>
    </row>
    <row r="1576" spans="1:4" x14ac:dyDescent="0.25">
      <c r="A1576" t="s">
        <v>3276</v>
      </c>
      <c r="B1576" t="s">
        <v>3277</v>
      </c>
      <c r="C1576" t="s">
        <v>30</v>
      </c>
      <c r="D1576">
        <v>515377190</v>
      </c>
    </row>
    <row r="1577" spans="1:4" x14ac:dyDescent="0.25">
      <c r="A1577" t="s">
        <v>3278</v>
      </c>
      <c r="B1577" t="s">
        <v>3279</v>
      </c>
      <c r="C1577" t="s">
        <v>112</v>
      </c>
      <c r="D1577">
        <v>6086201099</v>
      </c>
    </row>
    <row r="1578" spans="1:4" x14ac:dyDescent="0.25">
      <c r="A1578" t="s">
        <v>3280</v>
      </c>
      <c r="B1578" t="s">
        <v>3281</v>
      </c>
      <c r="C1578" t="s">
        <v>498</v>
      </c>
      <c r="D1578">
        <v>73681536834</v>
      </c>
    </row>
    <row r="1579" spans="1:4" x14ac:dyDescent="0.25">
      <c r="A1579" t="s">
        <v>3282</v>
      </c>
      <c r="B1579" t="s">
        <v>3283</v>
      </c>
      <c r="C1579" t="s">
        <v>948</v>
      </c>
      <c r="D1579">
        <v>1659263435</v>
      </c>
    </row>
    <row r="1580" spans="1:4" x14ac:dyDescent="0.25">
      <c r="A1580" t="s">
        <v>3284</v>
      </c>
      <c r="B1580" t="s">
        <v>3285</v>
      </c>
      <c r="C1580" t="s">
        <v>93</v>
      </c>
      <c r="D1580">
        <v>54968194</v>
      </c>
    </row>
    <row r="1581" spans="1:4" x14ac:dyDescent="0.25">
      <c r="A1581" t="s">
        <v>3286</v>
      </c>
      <c r="B1581" t="s">
        <v>3287</v>
      </c>
      <c r="C1581" t="s">
        <v>339</v>
      </c>
      <c r="D1581">
        <v>1572370449</v>
      </c>
    </row>
    <row r="1582" spans="1:4" x14ac:dyDescent="0.25">
      <c r="A1582" t="s">
        <v>3288</v>
      </c>
      <c r="B1582" t="s">
        <v>3289</v>
      </c>
      <c r="C1582" t="s">
        <v>498</v>
      </c>
      <c r="D1582">
        <v>1438725135</v>
      </c>
    </row>
    <row r="1583" spans="1:4" x14ac:dyDescent="0.25">
      <c r="A1583" t="s">
        <v>3290</v>
      </c>
      <c r="B1583" t="s">
        <v>3291</v>
      </c>
      <c r="C1583" t="s">
        <v>39</v>
      </c>
      <c r="D1583">
        <v>384870584</v>
      </c>
    </row>
    <row r="1584" spans="1:4" x14ac:dyDescent="0.25">
      <c r="A1584" t="s">
        <v>3292</v>
      </c>
      <c r="B1584" t="s">
        <v>3293</v>
      </c>
      <c r="C1584" t="s">
        <v>281</v>
      </c>
      <c r="D1584">
        <v>41546196208</v>
      </c>
    </row>
    <row r="1585" spans="1:4" x14ac:dyDescent="0.25">
      <c r="A1585" t="s">
        <v>3294</v>
      </c>
      <c r="B1585" t="s">
        <v>3295</v>
      </c>
      <c r="C1585" t="s">
        <v>147</v>
      </c>
      <c r="D1585">
        <v>128188392</v>
      </c>
    </row>
    <row r="1586" spans="1:4" x14ac:dyDescent="0.25">
      <c r="A1586" t="s">
        <v>3296</v>
      </c>
      <c r="B1586" t="s">
        <v>3297</v>
      </c>
      <c r="C1586" t="s">
        <v>239</v>
      </c>
      <c r="D1586">
        <v>959444</v>
      </c>
    </row>
    <row r="1587" spans="1:4" x14ac:dyDescent="0.25">
      <c r="A1587" t="s">
        <v>3298</v>
      </c>
      <c r="B1587" t="s">
        <v>3299</v>
      </c>
      <c r="C1587" t="s">
        <v>128</v>
      </c>
      <c r="D1587">
        <v>5265350</v>
      </c>
    </row>
    <row r="1588" spans="1:4" x14ac:dyDescent="0.25">
      <c r="A1588" t="s">
        <v>3300</v>
      </c>
      <c r="B1588" t="s">
        <v>3301</v>
      </c>
      <c r="C1588" t="s">
        <v>42</v>
      </c>
      <c r="D1588">
        <v>267190557</v>
      </c>
    </row>
    <row r="1589" spans="1:4" x14ac:dyDescent="0.25">
      <c r="A1589" t="s">
        <v>3302</v>
      </c>
      <c r="B1589" t="s">
        <v>3303</v>
      </c>
      <c r="C1589" t="s">
        <v>281</v>
      </c>
      <c r="D1589">
        <v>1314250060</v>
      </c>
    </row>
    <row r="1590" spans="1:4" x14ac:dyDescent="0.25">
      <c r="A1590" t="s">
        <v>3304</v>
      </c>
      <c r="B1590" t="s">
        <v>3305</v>
      </c>
      <c r="C1590" t="s">
        <v>948</v>
      </c>
      <c r="D1590">
        <v>57377358</v>
      </c>
    </row>
    <row r="1591" spans="1:4" x14ac:dyDescent="0.25">
      <c r="A1591" t="s">
        <v>3306</v>
      </c>
      <c r="B1591" t="s">
        <v>3307</v>
      </c>
      <c r="C1591" t="s">
        <v>42</v>
      </c>
      <c r="D1591">
        <v>52692314</v>
      </c>
    </row>
    <row r="1592" spans="1:4" x14ac:dyDescent="0.25">
      <c r="A1592" t="s">
        <v>3308</v>
      </c>
      <c r="B1592" t="s">
        <v>3309</v>
      </c>
      <c r="C1592" t="s">
        <v>15</v>
      </c>
      <c r="D1592">
        <v>16725924</v>
      </c>
    </row>
    <row r="1593" spans="1:4" x14ac:dyDescent="0.25">
      <c r="A1593" t="s">
        <v>3310</v>
      </c>
      <c r="B1593" t="s">
        <v>3311</v>
      </c>
      <c r="C1593" t="s">
        <v>15</v>
      </c>
      <c r="D1593">
        <v>8950356811</v>
      </c>
    </row>
    <row r="1594" spans="1:4" x14ac:dyDescent="0.25">
      <c r="A1594" t="s">
        <v>3312</v>
      </c>
      <c r="B1594" t="s">
        <v>3313</v>
      </c>
      <c r="C1594" t="s">
        <v>3314</v>
      </c>
      <c r="D1594">
        <v>11277557</v>
      </c>
    </row>
    <row r="1595" spans="1:4" x14ac:dyDescent="0.25">
      <c r="A1595" t="s">
        <v>3315</v>
      </c>
      <c r="B1595" t="s">
        <v>3316</v>
      </c>
      <c r="C1595" t="s">
        <v>603</v>
      </c>
      <c r="D1595">
        <v>3783599073</v>
      </c>
    </row>
    <row r="1596" spans="1:4" x14ac:dyDescent="0.25">
      <c r="A1596" t="s">
        <v>3317</v>
      </c>
      <c r="B1596" t="s">
        <v>3318</v>
      </c>
      <c r="C1596" t="s">
        <v>166</v>
      </c>
      <c r="D1596">
        <v>2603690420</v>
      </c>
    </row>
    <row r="1597" spans="1:4" x14ac:dyDescent="0.25">
      <c r="A1597" t="s">
        <v>3319</v>
      </c>
      <c r="B1597" t="s">
        <v>3320</v>
      </c>
      <c r="C1597" t="s">
        <v>15</v>
      </c>
      <c r="D1597">
        <v>6180597</v>
      </c>
    </row>
    <row r="1598" spans="1:4" x14ac:dyDescent="0.25">
      <c r="A1598" t="s">
        <v>3321</v>
      </c>
      <c r="B1598" t="s">
        <v>3322</v>
      </c>
      <c r="C1598" t="s">
        <v>128</v>
      </c>
      <c r="D1598">
        <v>896526764</v>
      </c>
    </row>
    <row r="1599" spans="1:4" x14ac:dyDescent="0.25">
      <c r="A1599" t="s">
        <v>3323</v>
      </c>
      <c r="B1599" t="s">
        <v>3324</v>
      </c>
      <c r="C1599" t="s">
        <v>88</v>
      </c>
      <c r="D1599">
        <v>1519769036</v>
      </c>
    </row>
    <row r="1600" spans="1:4" x14ac:dyDescent="0.25">
      <c r="A1600" t="s">
        <v>3325</v>
      </c>
      <c r="B1600" t="s">
        <v>3326</v>
      </c>
      <c r="C1600" t="s">
        <v>528</v>
      </c>
      <c r="D1600">
        <v>12802059</v>
      </c>
    </row>
    <row r="1601" spans="1:4" x14ac:dyDescent="0.25">
      <c r="A1601" t="s">
        <v>3327</v>
      </c>
      <c r="B1601" t="s">
        <v>3328</v>
      </c>
      <c r="C1601" t="s">
        <v>64</v>
      </c>
      <c r="D1601">
        <v>2064940965</v>
      </c>
    </row>
    <row r="1602" spans="1:4" x14ac:dyDescent="0.25">
      <c r="A1602" t="s">
        <v>3329</v>
      </c>
      <c r="B1602" t="s">
        <v>3330</v>
      </c>
      <c r="C1602" t="s">
        <v>64</v>
      </c>
      <c r="D1602">
        <v>193796534</v>
      </c>
    </row>
    <row r="1603" spans="1:4" x14ac:dyDescent="0.25">
      <c r="A1603" t="s">
        <v>3331</v>
      </c>
      <c r="B1603" t="s">
        <v>3332</v>
      </c>
      <c r="C1603" t="s">
        <v>122</v>
      </c>
      <c r="D1603">
        <v>302052215</v>
      </c>
    </row>
    <row r="1604" spans="1:4" x14ac:dyDescent="0.25">
      <c r="A1604" t="s">
        <v>3333</v>
      </c>
      <c r="B1604" t="s">
        <v>3334</v>
      </c>
      <c r="C1604" t="s">
        <v>122</v>
      </c>
      <c r="D1604">
        <v>22024258374</v>
      </c>
    </row>
    <row r="1605" spans="1:4" x14ac:dyDescent="0.25">
      <c r="A1605" t="s">
        <v>3335</v>
      </c>
      <c r="B1605" t="s">
        <v>3336</v>
      </c>
      <c r="C1605" t="s">
        <v>131</v>
      </c>
      <c r="D1605">
        <v>2457964360</v>
      </c>
    </row>
    <row r="1606" spans="1:4" x14ac:dyDescent="0.25">
      <c r="A1606" t="s">
        <v>3337</v>
      </c>
      <c r="B1606" t="s">
        <v>3338</v>
      </c>
      <c r="C1606" t="s">
        <v>3339</v>
      </c>
      <c r="D1606">
        <v>13166785324</v>
      </c>
    </row>
    <row r="1607" spans="1:4" x14ac:dyDescent="0.25">
      <c r="A1607" t="s">
        <v>3340</v>
      </c>
      <c r="B1607" t="s">
        <v>3341</v>
      </c>
      <c r="C1607" t="s">
        <v>222</v>
      </c>
      <c r="D1607">
        <v>215254825</v>
      </c>
    </row>
    <row r="1608" spans="1:4" x14ac:dyDescent="0.25">
      <c r="A1608" t="s">
        <v>3342</v>
      </c>
      <c r="B1608" t="s">
        <v>3343</v>
      </c>
      <c r="C1608" t="s">
        <v>64</v>
      </c>
      <c r="D1608">
        <v>789537764</v>
      </c>
    </row>
    <row r="1609" spans="1:4" x14ac:dyDescent="0.25">
      <c r="A1609" t="s">
        <v>3344</v>
      </c>
      <c r="B1609" t="s">
        <v>3345</v>
      </c>
      <c r="C1609" t="s">
        <v>122</v>
      </c>
      <c r="D1609">
        <v>181862369</v>
      </c>
    </row>
    <row r="1610" spans="1:4" x14ac:dyDescent="0.25">
      <c r="A1610" t="s">
        <v>3346</v>
      </c>
      <c r="B1610" t="s">
        <v>3347</v>
      </c>
      <c r="C1610" t="s">
        <v>12</v>
      </c>
      <c r="D1610">
        <v>209715000</v>
      </c>
    </row>
    <row r="1611" spans="1:4" x14ac:dyDescent="0.25">
      <c r="A1611" t="s">
        <v>3348</v>
      </c>
      <c r="B1611" t="s">
        <v>3349</v>
      </c>
      <c r="C1611" t="s">
        <v>222</v>
      </c>
      <c r="D1611">
        <v>232661645</v>
      </c>
    </row>
    <row r="1612" spans="1:4" x14ac:dyDescent="0.25">
      <c r="A1612" t="s">
        <v>3350</v>
      </c>
      <c r="B1612" t="s">
        <v>3351</v>
      </c>
      <c r="C1612" t="s">
        <v>53</v>
      </c>
      <c r="D1612">
        <v>6928142190</v>
      </c>
    </row>
    <row r="1613" spans="1:4" x14ac:dyDescent="0.25">
      <c r="A1613" t="s">
        <v>3352</v>
      </c>
      <c r="B1613" t="s">
        <v>3353</v>
      </c>
      <c r="C1613" t="s">
        <v>2510</v>
      </c>
      <c r="D1613">
        <v>10115983352</v>
      </c>
    </row>
    <row r="1614" spans="1:4" x14ac:dyDescent="0.25">
      <c r="A1614" t="s">
        <v>3354</v>
      </c>
      <c r="B1614" t="s">
        <v>3355</v>
      </c>
      <c r="C1614" t="s">
        <v>660</v>
      </c>
      <c r="D1614">
        <v>663603780</v>
      </c>
    </row>
    <row r="1615" spans="1:4" x14ac:dyDescent="0.25">
      <c r="A1615" t="s">
        <v>3356</v>
      </c>
      <c r="B1615" t="s">
        <v>3357</v>
      </c>
      <c r="C1615" t="s">
        <v>153</v>
      </c>
      <c r="D1615">
        <v>764587167</v>
      </c>
    </row>
    <row r="1616" spans="1:4" x14ac:dyDescent="0.25">
      <c r="A1616" t="s">
        <v>3358</v>
      </c>
      <c r="B1616" t="s">
        <v>3359</v>
      </c>
      <c r="C1616" t="s">
        <v>150</v>
      </c>
      <c r="D1616">
        <v>709871814</v>
      </c>
    </row>
    <row r="1617" spans="1:4" x14ac:dyDescent="0.25">
      <c r="A1617" t="s">
        <v>3360</v>
      </c>
      <c r="B1617" t="s">
        <v>3361</v>
      </c>
      <c r="C1617" t="s">
        <v>150</v>
      </c>
      <c r="D1617">
        <v>10590803738</v>
      </c>
    </row>
    <row r="1618" spans="1:4" x14ac:dyDescent="0.25">
      <c r="A1618" t="s">
        <v>3362</v>
      </c>
      <c r="B1618" t="s">
        <v>3363</v>
      </c>
      <c r="C1618" t="s">
        <v>125</v>
      </c>
      <c r="D1618">
        <v>6695561</v>
      </c>
    </row>
    <row r="1619" spans="1:4" x14ac:dyDescent="0.25">
      <c r="A1619" t="s">
        <v>3364</v>
      </c>
      <c r="B1619" t="s">
        <v>3365</v>
      </c>
      <c r="C1619" t="s">
        <v>948</v>
      </c>
      <c r="D1619">
        <v>21349942</v>
      </c>
    </row>
    <row r="1620" spans="1:4" x14ac:dyDescent="0.25">
      <c r="A1620" t="s">
        <v>3366</v>
      </c>
      <c r="B1620" t="s">
        <v>3367</v>
      </c>
      <c r="C1620" t="s">
        <v>413</v>
      </c>
      <c r="D1620">
        <v>45832678</v>
      </c>
    </row>
    <row r="1621" spans="1:4" x14ac:dyDescent="0.25">
      <c r="A1621" t="s">
        <v>3368</v>
      </c>
      <c r="B1621" t="s">
        <v>3369</v>
      </c>
      <c r="C1621" t="s">
        <v>30</v>
      </c>
      <c r="D1621">
        <v>220041091</v>
      </c>
    </row>
    <row r="1622" spans="1:4" x14ac:dyDescent="0.25">
      <c r="A1622" t="s">
        <v>3370</v>
      </c>
      <c r="B1622" t="s">
        <v>3371</v>
      </c>
      <c r="C1622" t="s">
        <v>199</v>
      </c>
      <c r="D1622">
        <v>825062573</v>
      </c>
    </row>
    <row r="1623" spans="1:4" x14ac:dyDescent="0.25">
      <c r="A1623" t="s">
        <v>3372</v>
      </c>
      <c r="B1623" t="s">
        <v>3373</v>
      </c>
      <c r="C1623" t="s">
        <v>42</v>
      </c>
      <c r="D1623">
        <v>483457296</v>
      </c>
    </row>
    <row r="1624" spans="1:4" x14ac:dyDescent="0.25">
      <c r="A1624" t="s">
        <v>3374</v>
      </c>
      <c r="B1624" t="s">
        <v>3375</v>
      </c>
      <c r="C1624" t="s">
        <v>281</v>
      </c>
      <c r="D1624">
        <v>27767115305</v>
      </c>
    </row>
    <row r="1625" spans="1:4" x14ac:dyDescent="0.25">
      <c r="A1625" t="s">
        <v>3376</v>
      </c>
      <c r="B1625" t="s">
        <v>3377</v>
      </c>
      <c r="C1625" t="s">
        <v>712</v>
      </c>
      <c r="D1625">
        <v>5920285</v>
      </c>
    </row>
    <row r="1626" spans="1:4" x14ac:dyDescent="0.25">
      <c r="A1626" t="s">
        <v>3378</v>
      </c>
      <c r="B1626" t="s">
        <v>3379</v>
      </c>
      <c r="C1626" t="s">
        <v>503</v>
      </c>
      <c r="D1626">
        <v>32925640</v>
      </c>
    </row>
    <row r="1627" spans="1:4" x14ac:dyDescent="0.25">
      <c r="A1627" t="s">
        <v>3380</v>
      </c>
      <c r="B1627" t="s">
        <v>3381</v>
      </c>
      <c r="C1627" t="s">
        <v>206</v>
      </c>
      <c r="D1627">
        <v>25188862639</v>
      </c>
    </row>
    <row r="1628" spans="1:4" x14ac:dyDescent="0.25">
      <c r="A1628" t="s">
        <v>3382</v>
      </c>
      <c r="B1628" t="s">
        <v>3383</v>
      </c>
      <c r="C1628" t="s">
        <v>1426</v>
      </c>
      <c r="D1628">
        <v>435667127</v>
      </c>
    </row>
    <row r="1629" spans="1:4" x14ac:dyDescent="0.25">
      <c r="A1629" t="s">
        <v>3384</v>
      </c>
      <c r="B1629" t="s">
        <v>3385</v>
      </c>
      <c r="C1629" t="s">
        <v>42</v>
      </c>
      <c r="D1629">
        <v>6720595</v>
      </c>
    </row>
    <row r="1630" spans="1:4" x14ac:dyDescent="0.25">
      <c r="A1630" t="s">
        <v>3386</v>
      </c>
      <c r="B1630" t="s">
        <v>3387</v>
      </c>
      <c r="C1630" t="s">
        <v>119</v>
      </c>
      <c r="D1630">
        <v>11300630390</v>
      </c>
    </row>
    <row r="1631" spans="1:4" x14ac:dyDescent="0.25">
      <c r="A1631" t="s">
        <v>3388</v>
      </c>
      <c r="B1631" t="s">
        <v>3389</v>
      </c>
      <c r="C1631" t="s">
        <v>556</v>
      </c>
      <c r="D1631">
        <v>64244943</v>
      </c>
    </row>
    <row r="1632" spans="1:4" x14ac:dyDescent="0.25">
      <c r="A1632" t="s">
        <v>3390</v>
      </c>
      <c r="B1632" t="s">
        <v>3391</v>
      </c>
      <c r="C1632" t="s">
        <v>42</v>
      </c>
      <c r="D1632">
        <v>232076833</v>
      </c>
    </row>
    <row r="1633" spans="1:4" x14ac:dyDescent="0.25">
      <c r="A1633" t="s">
        <v>3392</v>
      </c>
      <c r="B1633" t="s">
        <v>3393</v>
      </c>
      <c r="C1633" t="s">
        <v>962</v>
      </c>
      <c r="D1633">
        <v>1177247183</v>
      </c>
    </row>
    <row r="1634" spans="1:4" x14ac:dyDescent="0.25">
      <c r="A1634" t="s">
        <v>3394</v>
      </c>
      <c r="B1634" t="s">
        <v>3395</v>
      </c>
      <c r="C1634" t="s">
        <v>206</v>
      </c>
      <c r="D1634">
        <v>3613406504</v>
      </c>
    </row>
    <row r="1635" spans="1:4" x14ac:dyDescent="0.25">
      <c r="A1635" t="s">
        <v>3396</v>
      </c>
      <c r="B1635" t="s">
        <v>3397</v>
      </c>
      <c r="C1635" t="s">
        <v>363</v>
      </c>
      <c r="D1635">
        <v>345959073</v>
      </c>
    </row>
    <row r="1636" spans="1:4" x14ac:dyDescent="0.25">
      <c r="A1636" t="s">
        <v>3398</v>
      </c>
      <c r="B1636" t="s">
        <v>3399</v>
      </c>
      <c r="C1636" t="s">
        <v>93</v>
      </c>
      <c r="D1636">
        <v>197945487</v>
      </c>
    </row>
    <row r="1637" spans="1:4" x14ac:dyDescent="0.25">
      <c r="A1637" t="s">
        <v>3400</v>
      </c>
      <c r="B1637" t="s">
        <v>3401</v>
      </c>
      <c r="C1637" t="s">
        <v>463</v>
      </c>
      <c r="D1637">
        <v>180850464</v>
      </c>
    </row>
    <row r="1638" spans="1:4" x14ac:dyDescent="0.25">
      <c r="A1638" t="s">
        <v>3402</v>
      </c>
      <c r="B1638" t="s">
        <v>3403</v>
      </c>
      <c r="C1638" t="s">
        <v>1077</v>
      </c>
      <c r="D1638">
        <v>10959504</v>
      </c>
    </row>
    <row r="1639" spans="1:4" x14ac:dyDescent="0.25">
      <c r="A1639" t="s">
        <v>3404</v>
      </c>
      <c r="B1639" t="s">
        <v>3405</v>
      </c>
      <c r="C1639" t="s">
        <v>281</v>
      </c>
      <c r="D1639">
        <v>2290666278</v>
      </c>
    </row>
    <row r="1640" spans="1:4" x14ac:dyDescent="0.25">
      <c r="A1640" t="s">
        <v>3406</v>
      </c>
      <c r="B1640" t="s">
        <v>3407</v>
      </c>
      <c r="C1640" t="s">
        <v>250</v>
      </c>
      <c r="D1640">
        <v>2253442</v>
      </c>
    </row>
    <row r="1641" spans="1:4" x14ac:dyDescent="0.25">
      <c r="A1641" t="s">
        <v>3408</v>
      </c>
      <c r="B1641" t="s">
        <v>3409</v>
      </c>
      <c r="C1641" t="s">
        <v>463</v>
      </c>
      <c r="D1641">
        <v>12800036511</v>
      </c>
    </row>
    <row r="1642" spans="1:4" x14ac:dyDescent="0.25">
      <c r="A1642" t="s">
        <v>3410</v>
      </c>
      <c r="B1642" t="s">
        <v>3411</v>
      </c>
      <c r="C1642" t="s">
        <v>139</v>
      </c>
      <c r="D1642">
        <v>15542661</v>
      </c>
    </row>
    <row r="1643" spans="1:4" x14ac:dyDescent="0.25">
      <c r="A1643" t="s">
        <v>3412</v>
      </c>
      <c r="B1643" t="s">
        <v>3413</v>
      </c>
      <c r="C1643" t="s">
        <v>563</v>
      </c>
      <c r="D1643">
        <v>54143662</v>
      </c>
    </row>
    <row r="1644" spans="1:4" x14ac:dyDescent="0.25">
      <c r="A1644" t="s">
        <v>3414</v>
      </c>
      <c r="B1644" t="s">
        <v>3415</v>
      </c>
      <c r="C1644" t="s">
        <v>42</v>
      </c>
      <c r="D1644">
        <v>185616387</v>
      </c>
    </row>
    <row r="1645" spans="1:4" x14ac:dyDescent="0.25">
      <c r="A1645" t="s">
        <v>3416</v>
      </c>
      <c r="B1645" t="s">
        <v>3417</v>
      </c>
      <c r="C1645" t="s">
        <v>93</v>
      </c>
      <c r="D1645">
        <v>50486121</v>
      </c>
    </row>
    <row r="1646" spans="1:4" x14ac:dyDescent="0.25">
      <c r="A1646" t="s">
        <v>3418</v>
      </c>
      <c r="B1646" t="s">
        <v>3419</v>
      </c>
      <c r="C1646" t="s">
        <v>531</v>
      </c>
      <c r="D1646">
        <v>68689210478</v>
      </c>
    </row>
    <row r="1647" spans="1:4" x14ac:dyDescent="0.25">
      <c r="A1647" t="s">
        <v>3420</v>
      </c>
      <c r="B1647" t="s">
        <v>3421</v>
      </c>
      <c r="C1647" t="s">
        <v>250</v>
      </c>
      <c r="D1647">
        <v>295483500</v>
      </c>
    </row>
    <row r="1648" spans="1:4" x14ac:dyDescent="0.25">
      <c r="A1648" t="s">
        <v>3422</v>
      </c>
      <c r="B1648" t="s">
        <v>3423</v>
      </c>
      <c r="C1648" t="s">
        <v>42</v>
      </c>
      <c r="D1648">
        <v>2533145198</v>
      </c>
    </row>
    <row r="1649" spans="1:4" x14ac:dyDescent="0.25">
      <c r="A1649" t="s">
        <v>3424</v>
      </c>
      <c r="B1649" t="s">
        <v>3425</v>
      </c>
      <c r="C1649" t="s">
        <v>556</v>
      </c>
      <c r="D1649">
        <v>4575459986</v>
      </c>
    </row>
    <row r="1650" spans="1:4" x14ac:dyDescent="0.25">
      <c r="A1650" t="s">
        <v>3426</v>
      </c>
      <c r="B1650" t="s">
        <v>3427</v>
      </c>
      <c r="C1650" t="s">
        <v>213</v>
      </c>
      <c r="D1650">
        <v>42763882</v>
      </c>
    </row>
    <row r="1651" spans="1:4" x14ac:dyDescent="0.25">
      <c r="A1651" t="s">
        <v>3428</v>
      </c>
      <c r="B1651" t="s">
        <v>3429</v>
      </c>
      <c r="C1651" t="s">
        <v>712</v>
      </c>
      <c r="D1651">
        <v>285310428</v>
      </c>
    </row>
    <row r="1652" spans="1:4" x14ac:dyDescent="0.25">
      <c r="A1652" t="s">
        <v>3430</v>
      </c>
      <c r="B1652" t="s">
        <v>3431</v>
      </c>
      <c r="C1652" t="s">
        <v>281</v>
      </c>
      <c r="D1652">
        <v>15839081002</v>
      </c>
    </row>
    <row r="1653" spans="1:4" x14ac:dyDescent="0.25">
      <c r="A1653" t="s">
        <v>3432</v>
      </c>
      <c r="B1653" t="s">
        <v>3433</v>
      </c>
      <c r="C1653" t="s">
        <v>556</v>
      </c>
      <c r="D1653">
        <v>5043473742</v>
      </c>
    </row>
    <row r="1654" spans="1:4" x14ac:dyDescent="0.25">
      <c r="A1654" t="s">
        <v>3434</v>
      </c>
      <c r="B1654" t="s">
        <v>3435</v>
      </c>
      <c r="C1654" t="s">
        <v>503</v>
      </c>
      <c r="D1654">
        <v>529994005</v>
      </c>
    </row>
    <row r="1655" spans="1:4" x14ac:dyDescent="0.25">
      <c r="A1655" t="s">
        <v>3436</v>
      </c>
      <c r="B1655" t="s">
        <v>3437</v>
      </c>
      <c r="C1655" t="s">
        <v>153</v>
      </c>
      <c r="D1655">
        <v>11478874009</v>
      </c>
    </row>
    <row r="1656" spans="1:4" x14ac:dyDescent="0.25">
      <c r="A1656" t="s">
        <v>3438</v>
      </c>
      <c r="B1656" t="s">
        <v>3439</v>
      </c>
      <c r="C1656" t="s">
        <v>112</v>
      </c>
      <c r="D1656">
        <v>33840296903</v>
      </c>
    </row>
    <row r="1657" spans="1:4" x14ac:dyDescent="0.25">
      <c r="A1657" t="s">
        <v>3440</v>
      </c>
      <c r="B1657" t="s">
        <v>3441</v>
      </c>
      <c r="C1657" t="s">
        <v>12</v>
      </c>
      <c r="D1657">
        <v>158547122</v>
      </c>
    </row>
    <row r="1658" spans="1:4" x14ac:dyDescent="0.25">
      <c r="A1658" t="s">
        <v>3442</v>
      </c>
      <c r="B1658" t="s">
        <v>3443</v>
      </c>
      <c r="C1658" t="s">
        <v>2825</v>
      </c>
      <c r="D1658">
        <v>125004159</v>
      </c>
    </row>
    <row r="1659" spans="1:4" x14ac:dyDescent="0.25">
      <c r="A1659" t="s">
        <v>3444</v>
      </c>
      <c r="B1659" t="s">
        <v>3445</v>
      </c>
      <c r="C1659" t="s">
        <v>498</v>
      </c>
      <c r="D1659">
        <v>8430702575</v>
      </c>
    </row>
    <row r="1660" spans="1:4" x14ac:dyDescent="0.25">
      <c r="A1660" t="s">
        <v>3446</v>
      </c>
      <c r="B1660" t="s">
        <v>3447</v>
      </c>
      <c r="C1660" t="s">
        <v>424</v>
      </c>
      <c r="D1660">
        <v>132787263</v>
      </c>
    </row>
    <row r="1661" spans="1:4" x14ac:dyDescent="0.25">
      <c r="A1661" t="s">
        <v>3448</v>
      </c>
      <c r="B1661" t="s">
        <v>3449</v>
      </c>
      <c r="C1661" t="s">
        <v>147</v>
      </c>
      <c r="D1661">
        <v>143046400</v>
      </c>
    </row>
    <row r="1662" spans="1:4" x14ac:dyDescent="0.25">
      <c r="A1662" t="s">
        <v>3450</v>
      </c>
      <c r="B1662" t="s">
        <v>3451</v>
      </c>
      <c r="C1662" t="s">
        <v>631</v>
      </c>
      <c r="D1662">
        <v>75296760000</v>
      </c>
    </row>
    <row r="1663" spans="1:4" x14ac:dyDescent="0.25">
      <c r="A1663" t="s">
        <v>3452</v>
      </c>
      <c r="B1663" t="s">
        <v>3453</v>
      </c>
      <c r="C1663" t="s">
        <v>603</v>
      </c>
      <c r="D1663">
        <v>118473367335</v>
      </c>
    </row>
    <row r="1664" spans="1:4" x14ac:dyDescent="0.25">
      <c r="A1664" t="s">
        <v>3454</v>
      </c>
      <c r="B1664" t="s">
        <v>3455</v>
      </c>
      <c r="C1664" t="s">
        <v>42</v>
      </c>
      <c r="D1664">
        <v>513139310</v>
      </c>
    </row>
    <row r="1665" spans="1:4" x14ac:dyDescent="0.25">
      <c r="A1665" t="s">
        <v>3456</v>
      </c>
      <c r="B1665" t="s">
        <v>3457</v>
      </c>
      <c r="C1665" t="s">
        <v>58</v>
      </c>
      <c r="D1665">
        <v>38129168</v>
      </c>
    </row>
    <row r="1666" spans="1:4" x14ac:dyDescent="0.25">
      <c r="A1666" t="s">
        <v>3458</v>
      </c>
      <c r="B1666" t="s">
        <v>3459</v>
      </c>
      <c r="C1666" t="s">
        <v>281</v>
      </c>
      <c r="D1666">
        <v>5526407892</v>
      </c>
    </row>
    <row r="1667" spans="1:4" x14ac:dyDescent="0.25">
      <c r="A1667" t="s">
        <v>3460</v>
      </c>
      <c r="B1667" t="s">
        <v>3461</v>
      </c>
      <c r="C1667" t="s">
        <v>363</v>
      </c>
      <c r="D1667">
        <v>9457720700</v>
      </c>
    </row>
    <row r="1668" spans="1:4" x14ac:dyDescent="0.25">
      <c r="A1668" t="s">
        <v>3462</v>
      </c>
      <c r="B1668" t="s">
        <v>3463</v>
      </c>
      <c r="C1668" t="s">
        <v>42</v>
      </c>
      <c r="D1668">
        <v>202676323</v>
      </c>
    </row>
    <row r="1669" spans="1:4" x14ac:dyDescent="0.25">
      <c r="A1669" t="s">
        <v>3464</v>
      </c>
      <c r="B1669" t="s">
        <v>3465</v>
      </c>
      <c r="C1669" t="s">
        <v>93</v>
      </c>
      <c r="D1669">
        <v>1307478792</v>
      </c>
    </row>
    <row r="1670" spans="1:4" x14ac:dyDescent="0.25">
      <c r="A1670" t="s">
        <v>3466</v>
      </c>
      <c r="B1670" t="s">
        <v>3467</v>
      </c>
      <c r="C1670" t="s">
        <v>915</v>
      </c>
      <c r="D1670">
        <v>4173597538</v>
      </c>
    </row>
    <row r="1671" spans="1:4" x14ac:dyDescent="0.25">
      <c r="A1671" t="s">
        <v>3468</v>
      </c>
      <c r="B1671" t="s">
        <v>3469</v>
      </c>
      <c r="C1671" t="s">
        <v>250</v>
      </c>
      <c r="D1671">
        <v>1137266120</v>
      </c>
    </row>
    <row r="1672" spans="1:4" x14ac:dyDescent="0.25">
      <c r="A1672" t="s">
        <v>3470</v>
      </c>
      <c r="B1672" t="s">
        <v>3471</v>
      </c>
      <c r="C1672" t="s">
        <v>250</v>
      </c>
      <c r="D1672">
        <v>6526009822</v>
      </c>
    </row>
    <row r="1673" spans="1:4" x14ac:dyDescent="0.25">
      <c r="A1673" t="s">
        <v>3472</v>
      </c>
      <c r="B1673" t="s">
        <v>3473</v>
      </c>
      <c r="C1673" t="s">
        <v>42</v>
      </c>
      <c r="D1673">
        <v>4999817</v>
      </c>
    </row>
    <row r="1674" spans="1:4" x14ac:dyDescent="0.25">
      <c r="A1674" t="s">
        <v>3474</v>
      </c>
      <c r="B1674" t="s">
        <v>3475</v>
      </c>
      <c r="C1674" t="s">
        <v>150</v>
      </c>
      <c r="D1674">
        <v>11707328068</v>
      </c>
    </row>
    <row r="1675" spans="1:4" x14ac:dyDescent="0.25">
      <c r="A1675" t="s">
        <v>3476</v>
      </c>
      <c r="B1675" t="s">
        <v>3477</v>
      </c>
      <c r="C1675" t="s">
        <v>42</v>
      </c>
      <c r="D1675">
        <v>386247469</v>
      </c>
    </row>
    <row r="1676" spans="1:4" x14ac:dyDescent="0.25">
      <c r="A1676" t="s">
        <v>3478</v>
      </c>
      <c r="B1676" t="s">
        <v>3479</v>
      </c>
      <c r="C1676" t="s">
        <v>169</v>
      </c>
      <c r="D1676">
        <v>17627029325</v>
      </c>
    </row>
    <row r="1677" spans="1:4" x14ac:dyDescent="0.25">
      <c r="A1677" t="s">
        <v>3480</v>
      </c>
      <c r="B1677" t="s">
        <v>3481</v>
      </c>
      <c r="C1677" t="s">
        <v>42</v>
      </c>
      <c r="D1677">
        <v>54081797</v>
      </c>
    </row>
    <row r="1678" spans="1:4" x14ac:dyDescent="0.25">
      <c r="A1678" t="s">
        <v>3482</v>
      </c>
      <c r="B1678" t="s">
        <v>3483</v>
      </c>
      <c r="C1678" t="s">
        <v>339</v>
      </c>
      <c r="D1678">
        <v>3484618177</v>
      </c>
    </row>
    <row r="1679" spans="1:4" x14ac:dyDescent="0.25">
      <c r="A1679" t="s">
        <v>3484</v>
      </c>
      <c r="B1679" t="s">
        <v>3485</v>
      </c>
      <c r="C1679" t="s">
        <v>42</v>
      </c>
      <c r="D1679">
        <v>3775070</v>
      </c>
    </row>
    <row r="1680" spans="1:4" x14ac:dyDescent="0.25">
      <c r="A1680" t="s">
        <v>3486</v>
      </c>
      <c r="B1680" t="s">
        <v>3487</v>
      </c>
      <c r="C1680" t="s">
        <v>250</v>
      </c>
      <c r="D1680">
        <v>1147884922</v>
      </c>
    </row>
    <row r="1681" spans="1:4" x14ac:dyDescent="0.25">
      <c r="A1681" t="s">
        <v>3488</v>
      </c>
      <c r="B1681" t="s">
        <v>3489</v>
      </c>
      <c r="C1681" t="s">
        <v>660</v>
      </c>
      <c r="D1681">
        <v>77732364611</v>
      </c>
    </row>
    <row r="1682" spans="1:4" x14ac:dyDescent="0.25">
      <c r="A1682" t="s">
        <v>3490</v>
      </c>
      <c r="B1682" t="s">
        <v>3491</v>
      </c>
      <c r="C1682" t="s">
        <v>119</v>
      </c>
      <c r="D1682">
        <v>266095359</v>
      </c>
    </row>
    <row r="1683" spans="1:4" x14ac:dyDescent="0.25">
      <c r="A1683" t="s">
        <v>3492</v>
      </c>
      <c r="B1683" t="s">
        <v>3493</v>
      </c>
      <c r="C1683" t="s">
        <v>660</v>
      </c>
      <c r="D1683">
        <v>44172016</v>
      </c>
    </row>
    <row r="1684" spans="1:4" x14ac:dyDescent="0.25">
      <c r="A1684" t="s">
        <v>3494</v>
      </c>
      <c r="B1684" t="s">
        <v>3495</v>
      </c>
      <c r="C1684" t="s">
        <v>250</v>
      </c>
      <c r="D1684">
        <v>1534242851</v>
      </c>
    </row>
    <row r="1685" spans="1:4" x14ac:dyDescent="0.25">
      <c r="A1685" t="s">
        <v>3496</v>
      </c>
      <c r="B1685" t="s">
        <v>3497</v>
      </c>
      <c r="C1685" t="s">
        <v>660</v>
      </c>
      <c r="D1685">
        <v>102743543</v>
      </c>
    </row>
    <row r="1686" spans="1:4" x14ac:dyDescent="0.25">
      <c r="A1686" t="s">
        <v>3498</v>
      </c>
      <c r="B1686" t="s">
        <v>3499</v>
      </c>
      <c r="C1686" t="s">
        <v>631</v>
      </c>
      <c r="D1686">
        <v>1814319549</v>
      </c>
    </row>
    <row r="1687" spans="1:4" x14ac:dyDescent="0.25">
      <c r="A1687" t="s">
        <v>3500</v>
      </c>
      <c r="B1687" t="s">
        <v>3501</v>
      </c>
      <c r="C1687" t="s">
        <v>178</v>
      </c>
      <c r="D1687">
        <v>7216857868</v>
      </c>
    </row>
    <row r="1688" spans="1:4" x14ac:dyDescent="0.25">
      <c r="A1688" t="s">
        <v>3502</v>
      </c>
      <c r="B1688" t="s">
        <v>3503</v>
      </c>
      <c r="C1688" t="s">
        <v>206</v>
      </c>
      <c r="D1688">
        <v>965865808</v>
      </c>
    </row>
    <row r="1689" spans="1:4" x14ac:dyDescent="0.25">
      <c r="A1689" t="s">
        <v>3504</v>
      </c>
      <c r="B1689" t="s">
        <v>3505</v>
      </c>
      <c r="C1689" t="s">
        <v>603</v>
      </c>
      <c r="D1689">
        <v>82946757407</v>
      </c>
    </row>
    <row r="1690" spans="1:4" x14ac:dyDescent="0.25">
      <c r="A1690" t="s">
        <v>3506</v>
      </c>
      <c r="B1690" t="s">
        <v>3507</v>
      </c>
      <c r="C1690" t="s">
        <v>660</v>
      </c>
      <c r="D1690">
        <v>159695621</v>
      </c>
    </row>
    <row r="1691" spans="1:4" x14ac:dyDescent="0.25">
      <c r="A1691" t="s">
        <v>3508</v>
      </c>
      <c r="B1691" t="s">
        <v>3509</v>
      </c>
      <c r="C1691" t="s">
        <v>250</v>
      </c>
      <c r="D1691">
        <v>29441976</v>
      </c>
    </row>
    <row r="1692" spans="1:4" x14ac:dyDescent="0.25">
      <c r="A1692" t="s">
        <v>3510</v>
      </c>
      <c r="B1692" t="s">
        <v>3511</v>
      </c>
      <c r="C1692" t="s">
        <v>683</v>
      </c>
      <c r="D1692">
        <v>3993485832</v>
      </c>
    </row>
    <row r="1693" spans="1:4" x14ac:dyDescent="0.25">
      <c r="A1693" t="s">
        <v>3512</v>
      </c>
      <c r="B1693" t="s">
        <v>3513</v>
      </c>
      <c r="C1693" t="s">
        <v>225</v>
      </c>
      <c r="D1693">
        <v>6656467193</v>
      </c>
    </row>
    <row r="1694" spans="1:4" x14ac:dyDescent="0.25">
      <c r="A1694" t="s">
        <v>3514</v>
      </c>
      <c r="B1694" t="s">
        <v>3515</v>
      </c>
      <c r="C1694" t="s">
        <v>42</v>
      </c>
      <c r="D1694">
        <v>237708000</v>
      </c>
    </row>
    <row r="1695" spans="1:4" x14ac:dyDescent="0.25">
      <c r="A1695" t="s">
        <v>3516</v>
      </c>
      <c r="B1695" t="s">
        <v>3517</v>
      </c>
      <c r="C1695" t="s">
        <v>351</v>
      </c>
      <c r="D1695">
        <v>19082008</v>
      </c>
    </row>
    <row r="1696" spans="1:4" x14ac:dyDescent="0.25">
      <c r="A1696" t="s">
        <v>3518</v>
      </c>
      <c r="B1696" t="s">
        <v>3519</v>
      </c>
      <c r="C1696" t="s">
        <v>660</v>
      </c>
      <c r="D1696">
        <v>193111571</v>
      </c>
    </row>
    <row r="1697" spans="1:4" x14ac:dyDescent="0.25">
      <c r="A1697" t="s">
        <v>3520</v>
      </c>
      <c r="B1697" t="s">
        <v>3521</v>
      </c>
      <c r="C1697" t="s">
        <v>42</v>
      </c>
      <c r="D1697">
        <v>122659519</v>
      </c>
    </row>
    <row r="1698" spans="1:4" x14ac:dyDescent="0.25">
      <c r="A1698" t="s">
        <v>3522</v>
      </c>
      <c r="B1698" t="s">
        <v>3523</v>
      </c>
      <c r="C1698" t="s">
        <v>64</v>
      </c>
      <c r="D1698">
        <v>954722482</v>
      </c>
    </row>
    <row r="1699" spans="1:4" x14ac:dyDescent="0.25">
      <c r="A1699" t="s">
        <v>3524</v>
      </c>
      <c r="B1699" t="s">
        <v>3525</v>
      </c>
      <c r="C1699" t="s">
        <v>30</v>
      </c>
      <c r="D1699">
        <v>10695270134</v>
      </c>
    </row>
    <row r="1700" spans="1:4" x14ac:dyDescent="0.25">
      <c r="A1700" t="s">
        <v>3526</v>
      </c>
      <c r="B1700" t="s">
        <v>3527</v>
      </c>
      <c r="C1700" t="s">
        <v>683</v>
      </c>
      <c r="D1700">
        <v>98769783823</v>
      </c>
    </row>
    <row r="1701" spans="1:4" x14ac:dyDescent="0.25">
      <c r="A1701" t="s">
        <v>3528</v>
      </c>
      <c r="B1701" t="s">
        <v>3529</v>
      </c>
      <c r="C1701" t="s">
        <v>1677</v>
      </c>
      <c r="D1701">
        <v>106478983937</v>
      </c>
    </row>
    <row r="1702" spans="1:4" x14ac:dyDescent="0.25">
      <c r="A1702" t="s">
        <v>3530</v>
      </c>
      <c r="B1702" t="s">
        <v>3531</v>
      </c>
      <c r="C1702" t="s">
        <v>309</v>
      </c>
      <c r="D1702">
        <v>5070858622</v>
      </c>
    </row>
    <row r="1703" spans="1:4" x14ac:dyDescent="0.25">
      <c r="A1703" t="s">
        <v>3532</v>
      </c>
      <c r="B1703" t="s">
        <v>3533</v>
      </c>
      <c r="C1703" t="s">
        <v>463</v>
      </c>
      <c r="D1703">
        <v>23391704010</v>
      </c>
    </row>
    <row r="1704" spans="1:4" x14ac:dyDescent="0.25">
      <c r="A1704" t="s">
        <v>3534</v>
      </c>
      <c r="B1704" t="s">
        <v>3535</v>
      </c>
      <c r="C1704" t="s">
        <v>30</v>
      </c>
      <c r="D1704">
        <v>20950044</v>
      </c>
    </row>
    <row r="1705" spans="1:4" x14ac:dyDescent="0.25">
      <c r="A1705" t="s">
        <v>3536</v>
      </c>
      <c r="B1705" t="s">
        <v>3537</v>
      </c>
      <c r="C1705" t="s">
        <v>660</v>
      </c>
      <c r="D1705">
        <v>37838889975</v>
      </c>
    </row>
    <row r="1706" spans="1:4" x14ac:dyDescent="0.25">
      <c r="A1706" t="s">
        <v>3538</v>
      </c>
      <c r="B1706" t="s">
        <v>3539</v>
      </c>
      <c r="C1706" t="s">
        <v>53</v>
      </c>
      <c r="D1706">
        <v>11323670930</v>
      </c>
    </row>
    <row r="1707" spans="1:4" x14ac:dyDescent="0.25">
      <c r="A1707" t="s">
        <v>3540</v>
      </c>
      <c r="B1707" t="s">
        <v>3541</v>
      </c>
      <c r="C1707" t="s">
        <v>42</v>
      </c>
      <c r="D1707">
        <v>5171704462</v>
      </c>
    </row>
    <row r="1708" spans="1:4" x14ac:dyDescent="0.25">
      <c r="A1708" t="s">
        <v>3542</v>
      </c>
      <c r="B1708" t="s">
        <v>3543</v>
      </c>
      <c r="C1708" t="s">
        <v>33</v>
      </c>
      <c r="D1708">
        <v>38265977523</v>
      </c>
    </row>
    <row r="1709" spans="1:4" x14ac:dyDescent="0.25">
      <c r="A1709" t="s">
        <v>3544</v>
      </c>
      <c r="B1709" t="s">
        <v>3545</v>
      </c>
      <c r="C1709" t="s">
        <v>413</v>
      </c>
      <c r="D1709">
        <v>13122665273</v>
      </c>
    </row>
    <row r="1710" spans="1:4" x14ac:dyDescent="0.25">
      <c r="A1710" t="s">
        <v>3546</v>
      </c>
      <c r="B1710" t="s">
        <v>3547</v>
      </c>
      <c r="C1710" t="s">
        <v>262</v>
      </c>
      <c r="D1710">
        <v>545720120</v>
      </c>
    </row>
    <row r="1711" spans="1:4" x14ac:dyDescent="0.25">
      <c r="A1711" t="s">
        <v>3548</v>
      </c>
      <c r="B1711" t="s">
        <v>3549</v>
      </c>
      <c r="C1711" t="s">
        <v>42</v>
      </c>
      <c r="D1711">
        <v>6253625</v>
      </c>
    </row>
    <row r="1712" spans="1:4" x14ac:dyDescent="0.25">
      <c r="A1712" t="s">
        <v>3550</v>
      </c>
      <c r="B1712" t="s">
        <v>3551</v>
      </c>
      <c r="C1712" t="s">
        <v>3552</v>
      </c>
      <c r="D1712">
        <v>2928070080</v>
      </c>
    </row>
    <row r="1713" spans="1:4" x14ac:dyDescent="0.25">
      <c r="A1713" t="s">
        <v>3553</v>
      </c>
      <c r="B1713" t="s">
        <v>3554</v>
      </c>
      <c r="C1713" t="s">
        <v>281</v>
      </c>
      <c r="D1713">
        <v>26181386733</v>
      </c>
    </row>
    <row r="1714" spans="1:4" x14ac:dyDescent="0.25">
      <c r="A1714" t="s">
        <v>3555</v>
      </c>
      <c r="B1714" t="s">
        <v>3556</v>
      </c>
      <c r="C1714" t="s">
        <v>766</v>
      </c>
      <c r="D1714">
        <v>5738692264</v>
      </c>
    </row>
    <row r="1715" spans="1:4" x14ac:dyDescent="0.25">
      <c r="A1715" t="s">
        <v>3557</v>
      </c>
      <c r="B1715" t="s">
        <v>3558</v>
      </c>
      <c r="C1715" t="s">
        <v>866</v>
      </c>
      <c r="D1715">
        <v>1430258000</v>
      </c>
    </row>
    <row r="1716" spans="1:4" x14ac:dyDescent="0.25">
      <c r="A1716" t="s">
        <v>3559</v>
      </c>
      <c r="B1716" t="s">
        <v>3560</v>
      </c>
      <c r="C1716" t="s">
        <v>358</v>
      </c>
      <c r="D1716">
        <v>239685443</v>
      </c>
    </row>
    <row r="1717" spans="1:4" x14ac:dyDescent="0.25">
      <c r="A1717" t="s">
        <v>3561</v>
      </c>
      <c r="B1717" t="s">
        <v>3562</v>
      </c>
      <c r="C1717" t="s">
        <v>139</v>
      </c>
      <c r="D1717">
        <v>7479861375</v>
      </c>
    </row>
    <row r="1718" spans="1:4" x14ac:dyDescent="0.25">
      <c r="A1718" t="s">
        <v>3563</v>
      </c>
      <c r="B1718" t="s">
        <v>3564</v>
      </c>
      <c r="C1718" t="s">
        <v>948</v>
      </c>
      <c r="D1718">
        <v>466746528</v>
      </c>
    </row>
    <row r="1719" spans="1:4" x14ac:dyDescent="0.25">
      <c r="A1719" t="s">
        <v>3565</v>
      </c>
      <c r="B1719" t="s">
        <v>3566</v>
      </c>
      <c r="C1719" t="s">
        <v>12</v>
      </c>
      <c r="D1719">
        <v>46282239</v>
      </c>
    </row>
    <row r="1720" spans="1:4" x14ac:dyDescent="0.25">
      <c r="A1720" t="s">
        <v>3567</v>
      </c>
      <c r="B1720" t="s">
        <v>3568</v>
      </c>
      <c r="C1720" t="s">
        <v>498</v>
      </c>
      <c r="D1720">
        <v>8350450003</v>
      </c>
    </row>
    <row r="1721" spans="1:4" x14ac:dyDescent="0.25">
      <c r="A1721" t="s">
        <v>3569</v>
      </c>
      <c r="B1721" t="s">
        <v>3570</v>
      </c>
      <c r="C1721" t="s">
        <v>42</v>
      </c>
      <c r="D1721">
        <v>78077367</v>
      </c>
    </row>
    <row r="1722" spans="1:4" x14ac:dyDescent="0.25">
      <c r="A1722" t="s">
        <v>3571</v>
      </c>
      <c r="B1722" t="s">
        <v>3572</v>
      </c>
      <c r="C1722" t="s">
        <v>153</v>
      </c>
      <c r="D1722">
        <v>42581275800</v>
      </c>
    </row>
    <row r="1723" spans="1:4" x14ac:dyDescent="0.25">
      <c r="A1723" t="s">
        <v>3573</v>
      </c>
      <c r="B1723" t="s">
        <v>3574</v>
      </c>
      <c r="C1723" t="s">
        <v>199</v>
      </c>
      <c r="D1723">
        <v>5639637044</v>
      </c>
    </row>
    <row r="1724" spans="1:4" x14ac:dyDescent="0.25">
      <c r="A1724" t="s">
        <v>3575</v>
      </c>
      <c r="B1724" t="s">
        <v>3576</v>
      </c>
      <c r="C1724" t="s">
        <v>112</v>
      </c>
      <c r="D1724">
        <v>245719478</v>
      </c>
    </row>
    <row r="1725" spans="1:4" x14ac:dyDescent="0.25">
      <c r="A1725" t="s">
        <v>3577</v>
      </c>
      <c r="B1725" t="s">
        <v>3578</v>
      </c>
      <c r="C1725" t="s">
        <v>250</v>
      </c>
      <c r="D1725">
        <v>168062282</v>
      </c>
    </row>
    <row r="1726" spans="1:4" x14ac:dyDescent="0.25">
      <c r="A1726" t="s">
        <v>3579</v>
      </c>
      <c r="B1726" t="s">
        <v>3580</v>
      </c>
      <c r="C1726" t="s">
        <v>119</v>
      </c>
      <c r="D1726">
        <v>570119270</v>
      </c>
    </row>
    <row r="1727" spans="1:4" x14ac:dyDescent="0.25">
      <c r="A1727" t="s">
        <v>3581</v>
      </c>
      <c r="B1727" t="s">
        <v>3582</v>
      </c>
      <c r="C1727" t="s">
        <v>64</v>
      </c>
      <c r="D1727">
        <v>899972836</v>
      </c>
    </row>
    <row r="1728" spans="1:4" x14ac:dyDescent="0.25">
      <c r="A1728" t="s">
        <v>3583</v>
      </c>
      <c r="B1728" t="s">
        <v>3584</v>
      </c>
      <c r="C1728" t="s">
        <v>50</v>
      </c>
      <c r="D1728">
        <v>1405316995</v>
      </c>
    </row>
    <row r="1729" spans="1:4" x14ac:dyDescent="0.25">
      <c r="A1729" t="s">
        <v>3585</v>
      </c>
      <c r="B1729" t="s">
        <v>3586</v>
      </c>
      <c r="C1729" t="s">
        <v>463</v>
      </c>
      <c r="D1729">
        <v>16647835991</v>
      </c>
    </row>
    <row r="1730" spans="1:4" x14ac:dyDescent="0.25">
      <c r="A1730" t="s">
        <v>3587</v>
      </c>
      <c r="B1730" t="s">
        <v>3588</v>
      </c>
      <c r="C1730" t="s">
        <v>93</v>
      </c>
      <c r="D1730">
        <v>1768780035</v>
      </c>
    </row>
    <row r="1731" spans="1:4" x14ac:dyDescent="0.25">
      <c r="A1731" t="s">
        <v>3589</v>
      </c>
      <c r="B1731" t="s">
        <v>3590</v>
      </c>
      <c r="C1731" t="s">
        <v>222</v>
      </c>
      <c r="D1731">
        <v>5147105128</v>
      </c>
    </row>
    <row r="1732" spans="1:4" x14ac:dyDescent="0.25">
      <c r="A1732" t="s">
        <v>3591</v>
      </c>
      <c r="B1732" t="s">
        <v>3592</v>
      </c>
      <c r="C1732" t="s">
        <v>603</v>
      </c>
      <c r="D1732">
        <v>65985233549</v>
      </c>
    </row>
    <row r="1733" spans="1:4" x14ac:dyDescent="0.25">
      <c r="A1733" t="s">
        <v>3593</v>
      </c>
      <c r="B1733" t="s">
        <v>3594</v>
      </c>
      <c r="C1733" t="s">
        <v>528</v>
      </c>
      <c r="D1733">
        <v>547096289</v>
      </c>
    </row>
    <row r="1734" spans="1:4" x14ac:dyDescent="0.25">
      <c r="A1734" t="s">
        <v>3595</v>
      </c>
      <c r="B1734" t="s">
        <v>3596</v>
      </c>
      <c r="C1734" t="s">
        <v>12</v>
      </c>
      <c r="D1734">
        <v>232811676</v>
      </c>
    </row>
    <row r="1735" spans="1:4" x14ac:dyDescent="0.25">
      <c r="A1735" t="s">
        <v>3597</v>
      </c>
      <c r="B1735" t="s">
        <v>3598</v>
      </c>
      <c r="C1735" t="s">
        <v>631</v>
      </c>
      <c r="D1735">
        <v>141893998545</v>
      </c>
    </row>
    <row r="1736" spans="1:4" x14ac:dyDescent="0.25">
      <c r="A1736" t="s">
        <v>3599</v>
      </c>
      <c r="B1736" t="s">
        <v>3600</v>
      </c>
      <c r="C1736" t="s">
        <v>119</v>
      </c>
      <c r="D1736">
        <v>685522836</v>
      </c>
    </row>
    <row r="1737" spans="1:4" x14ac:dyDescent="0.25">
      <c r="A1737" t="s">
        <v>3601</v>
      </c>
      <c r="B1737" t="s">
        <v>3602</v>
      </c>
      <c r="C1737" t="s">
        <v>96</v>
      </c>
      <c r="D1737">
        <v>2469800890</v>
      </c>
    </row>
    <row r="1738" spans="1:4" x14ac:dyDescent="0.25">
      <c r="A1738" t="s">
        <v>3603</v>
      </c>
      <c r="B1738" t="s">
        <v>3604</v>
      </c>
      <c r="C1738" t="s">
        <v>281</v>
      </c>
      <c r="D1738">
        <v>52431677437</v>
      </c>
    </row>
    <row r="1739" spans="1:4" x14ac:dyDescent="0.25">
      <c r="A1739" t="s">
        <v>3605</v>
      </c>
      <c r="B1739" t="s">
        <v>3606</v>
      </c>
      <c r="C1739" t="s">
        <v>850</v>
      </c>
      <c r="D1739">
        <v>10962793</v>
      </c>
    </row>
    <row r="1740" spans="1:4" x14ac:dyDescent="0.25">
      <c r="A1740" t="s">
        <v>3607</v>
      </c>
      <c r="B1740" t="s">
        <v>3608</v>
      </c>
      <c r="C1740" t="s">
        <v>702</v>
      </c>
      <c r="D1740">
        <v>5196385248</v>
      </c>
    </row>
    <row r="1741" spans="1:4" x14ac:dyDescent="0.25">
      <c r="A1741" t="s">
        <v>3609</v>
      </c>
      <c r="B1741" t="s">
        <v>3610</v>
      </c>
      <c r="C1741" t="s">
        <v>278</v>
      </c>
      <c r="D1741">
        <v>337108363</v>
      </c>
    </row>
    <row r="1742" spans="1:4" x14ac:dyDescent="0.25">
      <c r="A1742" t="s">
        <v>3611</v>
      </c>
      <c r="B1742" t="s">
        <v>3612</v>
      </c>
      <c r="C1742" t="s">
        <v>442</v>
      </c>
      <c r="D1742">
        <v>18915612</v>
      </c>
    </row>
    <row r="1743" spans="1:4" x14ac:dyDescent="0.25">
      <c r="A1743" t="s">
        <v>3613</v>
      </c>
      <c r="B1743" t="s">
        <v>3614</v>
      </c>
      <c r="C1743" t="s">
        <v>12</v>
      </c>
      <c r="D1743">
        <v>54820327</v>
      </c>
    </row>
    <row r="1744" spans="1:4" x14ac:dyDescent="0.25">
      <c r="A1744" t="s">
        <v>3615</v>
      </c>
      <c r="B1744" t="s">
        <v>3616</v>
      </c>
      <c r="C1744" t="s">
        <v>12</v>
      </c>
      <c r="D1744">
        <v>590615595</v>
      </c>
    </row>
    <row r="1745" spans="1:4" x14ac:dyDescent="0.25">
      <c r="A1745" t="s">
        <v>3617</v>
      </c>
      <c r="B1745" t="s">
        <v>3618</v>
      </c>
      <c r="C1745" t="s">
        <v>42</v>
      </c>
      <c r="D1745">
        <v>31299159</v>
      </c>
    </row>
    <row r="1746" spans="1:4" x14ac:dyDescent="0.25">
      <c r="A1746" t="s">
        <v>3619</v>
      </c>
      <c r="B1746" t="s">
        <v>3620</v>
      </c>
      <c r="C1746" t="s">
        <v>128</v>
      </c>
      <c r="D1746">
        <v>280948248</v>
      </c>
    </row>
    <row r="1747" spans="1:4" x14ac:dyDescent="0.25">
      <c r="A1747" t="s">
        <v>3621</v>
      </c>
      <c r="B1747" t="s">
        <v>3622</v>
      </c>
      <c r="C1747" t="s">
        <v>166</v>
      </c>
      <c r="D1747">
        <v>2020710969</v>
      </c>
    </row>
    <row r="1748" spans="1:4" x14ac:dyDescent="0.25">
      <c r="A1748" t="s">
        <v>3623</v>
      </c>
      <c r="B1748" t="s">
        <v>3624</v>
      </c>
      <c r="C1748" t="s">
        <v>721</v>
      </c>
      <c r="D1748">
        <v>554136525</v>
      </c>
    </row>
    <row r="1749" spans="1:4" x14ac:dyDescent="0.25">
      <c r="A1749" t="s">
        <v>3625</v>
      </c>
      <c r="B1749" t="s">
        <v>3626</v>
      </c>
      <c r="C1749" t="s">
        <v>153</v>
      </c>
      <c r="D1749">
        <v>909074964</v>
      </c>
    </row>
    <row r="1750" spans="1:4" x14ac:dyDescent="0.25">
      <c r="A1750" t="s">
        <v>3627</v>
      </c>
      <c r="B1750" t="s">
        <v>3628</v>
      </c>
      <c r="C1750" t="s">
        <v>42</v>
      </c>
      <c r="D1750">
        <v>6805421</v>
      </c>
    </row>
    <row r="1751" spans="1:4" x14ac:dyDescent="0.25">
      <c r="A1751" t="s">
        <v>3629</v>
      </c>
      <c r="B1751" t="s">
        <v>3630</v>
      </c>
      <c r="C1751" t="s">
        <v>77</v>
      </c>
      <c r="D1751">
        <v>584826696</v>
      </c>
    </row>
    <row r="1752" spans="1:4" x14ac:dyDescent="0.25">
      <c r="A1752" t="s">
        <v>3631</v>
      </c>
      <c r="B1752" t="s">
        <v>3632</v>
      </c>
      <c r="C1752" t="s">
        <v>188</v>
      </c>
      <c r="D1752">
        <v>291376062</v>
      </c>
    </row>
    <row r="1753" spans="1:4" x14ac:dyDescent="0.25">
      <c r="A1753" t="s">
        <v>3633</v>
      </c>
      <c r="B1753" t="s">
        <v>3634</v>
      </c>
      <c r="C1753" t="s">
        <v>460</v>
      </c>
      <c r="D1753">
        <v>283481764</v>
      </c>
    </row>
    <row r="1754" spans="1:4" x14ac:dyDescent="0.25">
      <c r="A1754" t="s">
        <v>3635</v>
      </c>
      <c r="B1754" t="s">
        <v>3636</v>
      </c>
      <c r="C1754" t="s">
        <v>255</v>
      </c>
      <c r="D1754">
        <v>1100316784</v>
      </c>
    </row>
    <row r="1755" spans="1:4" x14ac:dyDescent="0.25">
      <c r="A1755" t="s">
        <v>3637</v>
      </c>
      <c r="B1755" t="s">
        <v>3638</v>
      </c>
      <c r="C1755" t="s">
        <v>42</v>
      </c>
      <c r="D1755">
        <v>924231426</v>
      </c>
    </row>
    <row r="1756" spans="1:4" x14ac:dyDescent="0.25">
      <c r="A1756" t="s">
        <v>3639</v>
      </c>
      <c r="B1756" t="s">
        <v>3640</v>
      </c>
      <c r="C1756" t="s">
        <v>119</v>
      </c>
      <c r="D1756">
        <v>931203465</v>
      </c>
    </row>
    <row r="1757" spans="1:4" x14ac:dyDescent="0.25">
      <c r="A1757" t="s">
        <v>3641</v>
      </c>
      <c r="B1757" t="s">
        <v>3642</v>
      </c>
      <c r="C1757" t="s">
        <v>12</v>
      </c>
      <c r="D1757">
        <v>319039990</v>
      </c>
    </row>
    <row r="1758" spans="1:4" x14ac:dyDescent="0.25">
      <c r="A1758" t="s">
        <v>3643</v>
      </c>
      <c r="B1758" t="s">
        <v>3644</v>
      </c>
      <c r="C1758" t="s">
        <v>96</v>
      </c>
      <c r="D1758">
        <v>12932171322</v>
      </c>
    </row>
    <row r="1759" spans="1:4" x14ac:dyDescent="0.25">
      <c r="A1759" t="s">
        <v>3645</v>
      </c>
      <c r="B1759" t="s">
        <v>3646</v>
      </c>
      <c r="C1759" t="s">
        <v>281</v>
      </c>
      <c r="D1759">
        <v>19155035514</v>
      </c>
    </row>
    <row r="1760" spans="1:4" x14ac:dyDescent="0.25">
      <c r="A1760" t="s">
        <v>3647</v>
      </c>
      <c r="B1760" t="s">
        <v>3648</v>
      </c>
      <c r="C1760" t="s">
        <v>166</v>
      </c>
      <c r="D1760">
        <v>1740977838</v>
      </c>
    </row>
    <row r="1761" spans="1:4" x14ac:dyDescent="0.25">
      <c r="A1761" t="s">
        <v>3649</v>
      </c>
      <c r="B1761" t="s">
        <v>3650</v>
      </c>
      <c r="C1761" t="s">
        <v>153</v>
      </c>
      <c r="D1761">
        <v>225121609</v>
      </c>
    </row>
    <row r="1762" spans="1:4" x14ac:dyDescent="0.25">
      <c r="A1762" t="s">
        <v>3651</v>
      </c>
      <c r="B1762" t="s">
        <v>3652</v>
      </c>
      <c r="C1762" t="s">
        <v>424</v>
      </c>
      <c r="D1762">
        <v>22240837</v>
      </c>
    </row>
    <row r="1763" spans="1:4" x14ac:dyDescent="0.25">
      <c r="A1763" t="s">
        <v>3653</v>
      </c>
      <c r="B1763" t="s">
        <v>3654</v>
      </c>
      <c r="C1763" t="s">
        <v>93</v>
      </c>
      <c r="D1763">
        <v>46711407967</v>
      </c>
    </row>
    <row r="1764" spans="1:4" x14ac:dyDescent="0.25">
      <c r="A1764" t="s">
        <v>3655</v>
      </c>
      <c r="B1764" t="s">
        <v>3656</v>
      </c>
      <c r="C1764" t="s">
        <v>64</v>
      </c>
      <c r="D1764">
        <v>15187350300</v>
      </c>
    </row>
    <row r="1765" spans="1:4" x14ac:dyDescent="0.25">
      <c r="A1765" t="s">
        <v>3657</v>
      </c>
      <c r="B1765" t="s">
        <v>3658</v>
      </c>
      <c r="C1765" t="s">
        <v>206</v>
      </c>
      <c r="D1765">
        <v>318223838</v>
      </c>
    </row>
    <row r="1766" spans="1:4" x14ac:dyDescent="0.25">
      <c r="A1766" t="s">
        <v>3659</v>
      </c>
      <c r="B1766" t="s">
        <v>3660</v>
      </c>
      <c r="C1766" t="s">
        <v>42</v>
      </c>
      <c r="D1766">
        <v>3469128649</v>
      </c>
    </row>
    <row r="1767" spans="1:4" x14ac:dyDescent="0.25">
      <c r="A1767" t="s">
        <v>3661</v>
      </c>
      <c r="B1767" t="s">
        <v>3662</v>
      </c>
      <c r="C1767" t="s">
        <v>281</v>
      </c>
      <c r="D1767">
        <v>50401604983</v>
      </c>
    </row>
    <row r="1768" spans="1:4" x14ac:dyDescent="0.25">
      <c r="A1768" t="s">
        <v>3663</v>
      </c>
      <c r="B1768" t="s">
        <v>3664</v>
      </c>
      <c r="C1768" t="s">
        <v>660</v>
      </c>
      <c r="D1768">
        <v>24633609702</v>
      </c>
    </row>
    <row r="1769" spans="1:4" x14ac:dyDescent="0.25">
      <c r="A1769" t="s">
        <v>3665</v>
      </c>
      <c r="B1769" t="s">
        <v>3666</v>
      </c>
      <c r="C1769" t="s">
        <v>42</v>
      </c>
      <c r="D1769">
        <v>11437570664</v>
      </c>
    </row>
    <row r="1770" spans="1:4" x14ac:dyDescent="0.25">
      <c r="A1770" t="s">
        <v>3667</v>
      </c>
      <c r="B1770" t="s">
        <v>3668</v>
      </c>
      <c r="C1770" t="s">
        <v>222</v>
      </c>
      <c r="D1770">
        <v>78206005</v>
      </c>
    </row>
    <row r="1771" spans="1:4" x14ac:dyDescent="0.25">
      <c r="A1771" t="s">
        <v>3669</v>
      </c>
      <c r="B1771" t="s">
        <v>3670</v>
      </c>
      <c r="C1771" t="s">
        <v>344</v>
      </c>
      <c r="D1771">
        <v>2781368865</v>
      </c>
    </row>
    <row r="1772" spans="1:4" x14ac:dyDescent="0.25">
      <c r="A1772" t="s">
        <v>3671</v>
      </c>
      <c r="B1772" t="s">
        <v>3672</v>
      </c>
      <c r="C1772" t="s">
        <v>178</v>
      </c>
      <c r="D1772">
        <v>4851022622</v>
      </c>
    </row>
    <row r="1773" spans="1:4" x14ac:dyDescent="0.25">
      <c r="A1773" t="s">
        <v>3673</v>
      </c>
      <c r="B1773" t="s">
        <v>3674</v>
      </c>
      <c r="C1773" t="s">
        <v>166</v>
      </c>
      <c r="D1773">
        <v>190509045</v>
      </c>
    </row>
    <row r="1774" spans="1:4" x14ac:dyDescent="0.25">
      <c r="A1774" t="s">
        <v>3675</v>
      </c>
      <c r="B1774" t="s">
        <v>3676</v>
      </c>
      <c r="C1774" t="s">
        <v>42</v>
      </c>
      <c r="D1774">
        <v>84789920</v>
      </c>
    </row>
    <row r="1775" spans="1:4" x14ac:dyDescent="0.25">
      <c r="A1775" t="s">
        <v>3677</v>
      </c>
      <c r="B1775" t="s">
        <v>3678</v>
      </c>
      <c r="C1775" t="s">
        <v>672</v>
      </c>
      <c r="D1775">
        <v>5829089992</v>
      </c>
    </row>
    <row r="1776" spans="1:4" x14ac:dyDescent="0.25">
      <c r="A1776" t="s">
        <v>3679</v>
      </c>
      <c r="B1776" t="s">
        <v>3680</v>
      </c>
      <c r="C1776" t="s">
        <v>1077</v>
      </c>
      <c r="D1776">
        <v>19323906057</v>
      </c>
    </row>
    <row r="1777" spans="1:4" x14ac:dyDescent="0.25">
      <c r="A1777" t="s">
        <v>3681</v>
      </c>
      <c r="B1777" t="s">
        <v>3682</v>
      </c>
      <c r="C1777" t="s">
        <v>83</v>
      </c>
      <c r="D1777">
        <v>27790909196</v>
      </c>
    </row>
    <row r="1778" spans="1:4" x14ac:dyDescent="0.25">
      <c r="A1778" t="s">
        <v>3683</v>
      </c>
      <c r="B1778" t="s">
        <v>3684</v>
      </c>
      <c r="C1778" t="s">
        <v>442</v>
      </c>
      <c r="D1778">
        <v>921367775</v>
      </c>
    </row>
    <row r="1779" spans="1:4" x14ac:dyDescent="0.25">
      <c r="A1779" t="s">
        <v>3685</v>
      </c>
      <c r="B1779" t="s">
        <v>3686</v>
      </c>
      <c r="C1779" t="s">
        <v>112</v>
      </c>
      <c r="D1779">
        <v>3256696895</v>
      </c>
    </row>
    <row r="1780" spans="1:4" x14ac:dyDescent="0.25">
      <c r="A1780" t="s">
        <v>3687</v>
      </c>
      <c r="B1780" t="s">
        <v>3688</v>
      </c>
      <c r="C1780" t="s">
        <v>2510</v>
      </c>
      <c r="D1780">
        <v>29357069049</v>
      </c>
    </row>
    <row r="1781" spans="1:4" x14ac:dyDescent="0.25">
      <c r="A1781" t="s">
        <v>3689</v>
      </c>
      <c r="B1781" t="s">
        <v>3690</v>
      </c>
      <c r="C1781" t="s">
        <v>33</v>
      </c>
      <c r="D1781">
        <v>2105346387</v>
      </c>
    </row>
    <row r="1782" spans="1:4" x14ac:dyDescent="0.25">
      <c r="A1782" t="s">
        <v>3691</v>
      </c>
      <c r="B1782" t="s">
        <v>3692</v>
      </c>
      <c r="C1782" t="s">
        <v>77</v>
      </c>
      <c r="D1782">
        <v>1921585505</v>
      </c>
    </row>
    <row r="1783" spans="1:4" x14ac:dyDescent="0.25">
      <c r="A1783" t="s">
        <v>3693</v>
      </c>
      <c r="B1783" t="s">
        <v>3694</v>
      </c>
      <c r="C1783" t="s">
        <v>42</v>
      </c>
      <c r="D1783">
        <v>1123828367</v>
      </c>
    </row>
    <row r="1784" spans="1:4" x14ac:dyDescent="0.25">
      <c r="A1784" t="s">
        <v>3695</v>
      </c>
      <c r="B1784" t="s">
        <v>3696</v>
      </c>
      <c r="C1784" t="s">
        <v>1304</v>
      </c>
      <c r="D1784">
        <v>1074446</v>
      </c>
    </row>
    <row r="1785" spans="1:4" x14ac:dyDescent="0.25">
      <c r="A1785" t="s">
        <v>3697</v>
      </c>
      <c r="B1785" t="s">
        <v>3698</v>
      </c>
      <c r="C1785" t="s">
        <v>339</v>
      </c>
      <c r="D1785">
        <v>1678781465</v>
      </c>
    </row>
    <row r="1786" spans="1:4" x14ac:dyDescent="0.25">
      <c r="A1786" t="s">
        <v>3699</v>
      </c>
      <c r="B1786" t="s">
        <v>3700</v>
      </c>
      <c r="C1786" t="s">
        <v>413</v>
      </c>
      <c r="D1786">
        <v>3991316</v>
      </c>
    </row>
    <row r="1787" spans="1:4" x14ac:dyDescent="0.25">
      <c r="A1787" t="s">
        <v>3701</v>
      </c>
      <c r="B1787" t="s">
        <v>3702</v>
      </c>
      <c r="C1787" t="s">
        <v>424</v>
      </c>
      <c r="D1787">
        <v>46348055526</v>
      </c>
    </row>
    <row r="1788" spans="1:4" x14ac:dyDescent="0.25">
      <c r="A1788" t="s">
        <v>3703</v>
      </c>
      <c r="B1788" t="s">
        <v>3704</v>
      </c>
      <c r="C1788" t="s">
        <v>80</v>
      </c>
      <c r="D1788">
        <v>1971549213</v>
      </c>
    </row>
    <row r="1789" spans="1:4" x14ac:dyDescent="0.25">
      <c r="A1789" t="s">
        <v>3705</v>
      </c>
      <c r="B1789" t="s">
        <v>3706</v>
      </c>
      <c r="C1789" t="s">
        <v>12</v>
      </c>
      <c r="D1789">
        <v>255861738</v>
      </c>
    </row>
    <row r="1790" spans="1:4" x14ac:dyDescent="0.25">
      <c r="A1790" t="s">
        <v>3707</v>
      </c>
      <c r="B1790" t="s">
        <v>3708</v>
      </c>
      <c r="C1790" t="s">
        <v>199</v>
      </c>
      <c r="D1790">
        <v>6240508010</v>
      </c>
    </row>
    <row r="1791" spans="1:4" x14ac:dyDescent="0.25">
      <c r="A1791" t="s">
        <v>3709</v>
      </c>
      <c r="B1791" t="s">
        <v>3710</v>
      </c>
      <c r="C1791" t="s">
        <v>105</v>
      </c>
      <c r="D1791">
        <v>18606322</v>
      </c>
    </row>
    <row r="1792" spans="1:4" x14ac:dyDescent="0.25">
      <c r="A1792" t="s">
        <v>3711</v>
      </c>
      <c r="B1792" t="s">
        <v>3712</v>
      </c>
      <c r="C1792" t="s">
        <v>660</v>
      </c>
      <c r="D1792">
        <v>55208704395</v>
      </c>
    </row>
    <row r="1793" spans="1:4" x14ac:dyDescent="0.25">
      <c r="A1793" t="s">
        <v>3713</v>
      </c>
      <c r="B1793" t="s">
        <v>3714</v>
      </c>
      <c r="C1793" t="s">
        <v>105</v>
      </c>
      <c r="D1793">
        <v>27535135</v>
      </c>
    </row>
    <row r="1794" spans="1:4" x14ac:dyDescent="0.25">
      <c r="A1794" t="s">
        <v>3715</v>
      </c>
      <c r="B1794" t="s">
        <v>3716</v>
      </c>
      <c r="C1794" t="s">
        <v>460</v>
      </c>
      <c r="D1794">
        <v>52082439707</v>
      </c>
    </row>
    <row r="1795" spans="1:4" x14ac:dyDescent="0.25">
      <c r="A1795" t="s">
        <v>3717</v>
      </c>
      <c r="B1795" t="s">
        <v>3718</v>
      </c>
      <c r="C1795" t="s">
        <v>42</v>
      </c>
      <c r="D1795">
        <v>135446930</v>
      </c>
    </row>
    <row r="1796" spans="1:4" x14ac:dyDescent="0.25">
      <c r="A1796" t="s">
        <v>3719</v>
      </c>
      <c r="B1796" t="s">
        <v>3720</v>
      </c>
      <c r="C1796" t="s">
        <v>166</v>
      </c>
      <c r="D1796">
        <v>28405915</v>
      </c>
    </row>
    <row r="1797" spans="1:4" x14ac:dyDescent="0.25">
      <c r="A1797" t="s">
        <v>3721</v>
      </c>
      <c r="B1797" t="s">
        <v>3722</v>
      </c>
      <c r="C1797" t="s">
        <v>112</v>
      </c>
      <c r="D1797">
        <v>8507700</v>
      </c>
    </row>
    <row r="1798" spans="1:4" x14ac:dyDescent="0.25">
      <c r="A1798" t="s">
        <v>3723</v>
      </c>
      <c r="B1798" t="s">
        <v>3724</v>
      </c>
      <c r="C1798" t="s">
        <v>36</v>
      </c>
      <c r="D1798">
        <v>4448626207</v>
      </c>
    </row>
    <row r="1799" spans="1:4" x14ac:dyDescent="0.25">
      <c r="A1799" t="s">
        <v>3725</v>
      </c>
      <c r="B1799" t="s">
        <v>3726</v>
      </c>
      <c r="C1799" t="s">
        <v>42</v>
      </c>
      <c r="D1799">
        <v>74387923</v>
      </c>
    </row>
    <row r="1800" spans="1:4" x14ac:dyDescent="0.25">
      <c r="A1800" t="s">
        <v>3727</v>
      </c>
      <c r="B1800" t="s">
        <v>3728</v>
      </c>
      <c r="C1800" t="s">
        <v>64</v>
      </c>
      <c r="D1800">
        <v>472204008</v>
      </c>
    </row>
    <row r="1801" spans="1:4" x14ac:dyDescent="0.25">
      <c r="A1801" t="s">
        <v>3729</v>
      </c>
      <c r="B1801" t="s">
        <v>3730</v>
      </c>
      <c r="C1801" t="s">
        <v>64</v>
      </c>
      <c r="D1801">
        <v>2807329803</v>
      </c>
    </row>
    <row r="1802" spans="1:4" x14ac:dyDescent="0.25">
      <c r="A1802" t="s">
        <v>3731</v>
      </c>
      <c r="B1802" t="s">
        <v>3732</v>
      </c>
      <c r="C1802" t="s">
        <v>64</v>
      </c>
      <c r="D1802">
        <v>239888915</v>
      </c>
    </row>
    <row r="1803" spans="1:4" x14ac:dyDescent="0.25">
      <c r="A1803" t="s">
        <v>3733</v>
      </c>
      <c r="B1803" t="s">
        <v>3734</v>
      </c>
      <c r="C1803" t="s">
        <v>42</v>
      </c>
      <c r="D1803">
        <v>6653492</v>
      </c>
    </row>
    <row r="1804" spans="1:4" x14ac:dyDescent="0.25">
      <c r="A1804" t="s">
        <v>3735</v>
      </c>
      <c r="B1804" t="s">
        <v>3736</v>
      </c>
      <c r="C1804" t="s">
        <v>64</v>
      </c>
      <c r="D1804">
        <v>2316952673</v>
      </c>
    </row>
    <row r="1805" spans="1:4" x14ac:dyDescent="0.25">
      <c r="A1805" t="s">
        <v>3737</v>
      </c>
      <c r="B1805" t="s">
        <v>3738</v>
      </c>
      <c r="C1805" t="s">
        <v>64</v>
      </c>
      <c r="D1805">
        <v>3357132215</v>
      </c>
    </row>
    <row r="1806" spans="1:4" x14ac:dyDescent="0.25">
      <c r="A1806" t="s">
        <v>3739</v>
      </c>
      <c r="B1806" t="s">
        <v>3740</v>
      </c>
      <c r="C1806" t="s">
        <v>88</v>
      </c>
      <c r="D1806">
        <v>678493345</v>
      </c>
    </row>
    <row r="1807" spans="1:4" x14ac:dyDescent="0.25">
      <c r="A1807" t="s">
        <v>3741</v>
      </c>
      <c r="B1807" t="s">
        <v>3742</v>
      </c>
      <c r="C1807" t="s">
        <v>42</v>
      </c>
      <c r="D1807">
        <v>508808152</v>
      </c>
    </row>
    <row r="1808" spans="1:4" x14ac:dyDescent="0.25">
      <c r="A1808" t="s">
        <v>3743</v>
      </c>
      <c r="B1808" t="s">
        <v>3744</v>
      </c>
      <c r="C1808" t="s">
        <v>455</v>
      </c>
      <c r="D1808">
        <v>1552010330</v>
      </c>
    </row>
    <row r="1809" spans="1:4" x14ac:dyDescent="0.25">
      <c r="A1809" t="s">
        <v>3745</v>
      </c>
      <c r="B1809" t="s">
        <v>3746</v>
      </c>
      <c r="C1809" t="s">
        <v>15</v>
      </c>
      <c r="D1809">
        <v>253733250</v>
      </c>
    </row>
    <row r="1810" spans="1:4" x14ac:dyDescent="0.25">
      <c r="A1810" t="s">
        <v>3747</v>
      </c>
      <c r="B1810" t="s">
        <v>3748</v>
      </c>
      <c r="C1810" t="s">
        <v>64</v>
      </c>
      <c r="D1810">
        <v>168179843</v>
      </c>
    </row>
    <row r="1811" spans="1:4" x14ac:dyDescent="0.25">
      <c r="A1811" t="s">
        <v>3749</v>
      </c>
      <c r="B1811" t="s">
        <v>3750</v>
      </c>
      <c r="C1811" t="s">
        <v>64</v>
      </c>
      <c r="D1811">
        <v>804012430</v>
      </c>
    </row>
    <row r="1812" spans="1:4" x14ac:dyDescent="0.25">
      <c r="A1812" t="s">
        <v>3751</v>
      </c>
      <c r="B1812" t="s">
        <v>3752</v>
      </c>
      <c r="C1812" t="s">
        <v>64</v>
      </c>
      <c r="D1812">
        <v>281052148</v>
      </c>
    </row>
    <row r="1813" spans="1:4" x14ac:dyDescent="0.25">
      <c r="A1813" t="s">
        <v>3753</v>
      </c>
      <c r="B1813" t="s">
        <v>3754</v>
      </c>
      <c r="C1813" t="s">
        <v>250</v>
      </c>
      <c r="D1813">
        <v>337143359</v>
      </c>
    </row>
    <row r="1814" spans="1:4" x14ac:dyDescent="0.25">
      <c r="A1814" t="s">
        <v>3755</v>
      </c>
      <c r="B1814" t="s">
        <v>3756</v>
      </c>
      <c r="C1814" t="s">
        <v>64</v>
      </c>
      <c r="D1814">
        <v>1854034014</v>
      </c>
    </row>
    <row r="1815" spans="1:4" x14ac:dyDescent="0.25">
      <c r="A1815" t="s">
        <v>3757</v>
      </c>
      <c r="B1815" t="s">
        <v>3758</v>
      </c>
      <c r="C1815" t="s">
        <v>339</v>
      </c>
      <c r="D1815">
        <v>8570198092</v>
      </c>
    </row>
    <row r="1816" spans="1:4" x14ac:dyDescent="0.25">
      <c r="A1816" t="s">
        <v>3759</v>
      </c>
      <c r="B1816" t="s">
        <v>3760</v>
      </c>
      <c r="C1816" t="s">
        <v>15</v>
      </c>
      <c r="D1816">
        <v>2640666</v>
      </c>
    </row>
    <row r="1817" spans="1:4" x14ac:dyDescent="0.25">
      <c r="A1817" t="s">
        <v>3761</v>
      </c>
      <c r="B1817" t="s">
        <v>3762</v>
      </c>
      <c r="C1817" t="s">
        <v>122</v>
      </c>
      <c r="D1817">
        <v>5583869474</v>
      </c>
    </row>
    <row r="1818" spans="1:4" x14ac:dyDescent="0.25">
      <c r="A1818" t="s">
        <v>3763</v>
      </c>
      <c r="B1818" t="s">
        <v>3764</v>
      </c>
      <c r="C1818" t="s">
        <v>64</v>
      </c>
      <c r="D1818">
        <v>23854497624</v>
      </c>
    </row>
    <row r="1819" spans="1:4" x14ac:dyDescent="0.25">
      <c r="A1819" t="s">
        <v>3765</v>
      </c>
      <c r="B1819" t="s">
        <v>3766</v>
      </c>
      <c r="C1819" t="s">
        <v>225</v>
      </c>
      <c r="D1819">
        <v>2622348676</v>
      </c>
    </row>
    <row r="1820" spans="1:4" x14ac:dyDescent="0.25">
      <c r="A1820" t="s">
        <v>3767</v>
      </c>
      <c r="B1820" t="s">
        <v>3768</v>
      </c>
      <c r="C1820" t="s">
        <v>12</v>
      </c>
      <c r="D1820">
        <v>361531240</v>
      </c>
    </row>
    <row r="1821" spans="1:4" x14ac:dyDescent="0.25">
      <c r="A1821" t="s">
        <v>3769</v>
      </c>
      <c r="B1821" t="s">
        <v>3770</v>
      </c>
      <c r="C1821" t="s">
        <v>139</v>
      </c>
      <c r="D1821">
        <v>3726740</v>
      </c>
    </row>
    <row r="1822" spans="1:4" x14ac:dyDescent="0.25">
      <c r="A1822" t="s">
        <v>3771</v>
      </c>
      <c r="B1822" t="s">
        <v>3772</v>
      </c>
      <c r="C1822" t="s">
        <v>3552</v>
      </c>
      <c r="D1822">
        <v>87209393452</v>
      </c>
    </row>
    <row r="1823" spans="1:4" x14ac:dyDescent="0.25">
      <c r="A1823" t="s">
        <v>3773</v>
      </c>
      <c r="B1823" t="s">
        <v>3774</v>
      </c>
      <c r="C1823" t="s">
        <v>64</v>
      </c>
      <c r="D1823">
        <v>256008570</v>
      </c>
    </row>
    <row r="1824" spans="1:4" x14ac:dyDescent="0.25">
      <c r="A1824" t="s">
        <v>3775</v>
      </c>
      <c r="B1824" t="s">
        <v>3776</v>
      </c>
      <c r="C1824" t="s">
        <v>42</v>
      </c>
      <c r="D1824">
        <v>524298771</v>
      </c>
    </row>
    <row r="1825" spans="1:4" x14ac:dyDescent="0.25">
      <c r="A1825" t="s">
        <v>3777</v>
      </c>
      <c r="B1825" t="s">
        <v>3778</v>
      </c>
      <c r="C1825" t="s">
        <v>239</v>
      </c>
      <c r="D1825">
        <v>2003849315</v>
      </c>
    </row>
    <row r="1826" spans="1:4" x14ac:dyDescent="0.25">
      <c r="A1826" t="s">
        <v>3779</v>
      </c>
      <c r="B1826" t="s">
        <v>3780</v>
      </c>
      <c r="C1826" t="s">
        <v>1790</v>
      </c>
      <c r="D1826">
        <v>8276423432</v>
      </c>
    </row>
    <row r="1827" spans="1:4" x14ac:dyDescent="0.25">
      <c r="A1827" t="s">
        <v>3781</v>
      </c>
      <c r="B1827" t="s">
        <v>3782</v>
      </c>
      <c r="C1827" t="s">
        <v>64</v>
      </c>
      <c r="D1827">
        <v>78268848</v>
      </c>
    </row>
    <row r="1828" spans="1:4" x14ac:dyDescent="0.25">
      <c r="A1828" t="s">
        <v>3783</v>
      </c>
      <c r="B1828" t="s">
        <v>3784</v>
      </c>
      <c r="C1828" t="s">
        <v>30</v>
      </c>
      <c r="D1828">
        <v>677675169</v>
      </c>
    </row>
    <row r="1829" spans="1:4" x14ac:dyDescent="0.25">
      <c r="A1829" t="s">
        <v>3785</v>
      </c>
      <c r="B1829" t="s">
        <v>3786</v>
      </c>
      <c r="C1829" t="s">
        <v>1077</v>
      </c>
      <c r="D1829">
        <v>85306687405</v>
      </c>
    </row>
    <row r="1830" spans="1:4" x14ac:dyDescent="0.25">
      <c r="A1830" t="s">
        <v>3787</v>
      </c>
      <c r="B1830" t="s">
        <v>3788</v>
      </c>
      <c r="C1830" t="s">
        <v>281</v>
      </c>
      <c r="D1830">
        <v>29596658921</v>
      </c>
    </row>
    <row r="1831" spans="1:4" x14ac:dyDescent="0.25">
      <c r="A1831" t="s">
        <v>3789</v>
      </c>
      <c r="B1831" t="s">
        <v>3790</v>
      </c>
      <c r="C1831" t="s">
        <v>498</v>
      </c>
      <c r="D1831">
        <v>63513181</v>
      </c>
    </row>
    <row r="1832" spans="1:4" x14ac:dyDescent="0.25">
      <c r="A1832" t="s">
        <v>3791</v>
      </c>
      <c r="B1832" t="s">
        <v>3792</v>
      </c>
      <c r="C1832" t="s">
        <v>45</v>
      </c>
      <c r="D1832">
        <v>12611250</v>
      </c>
    </row>
    <row r="1833" spans="1:4" x14ac:dyDescent="0.25">
      <c r="A1833" t="s">
        <v>3793</v>
      </c>
      <c r="B1833" t="s">
        <v>3794</v>
      </c>
      <c r="C1833" t="s">
        <v>15</v>
      </c>
      <c r="D1833">
        <v>2382093</v>
      </c>
    </row>
    <row r="1834" spans="1:4" x14ac:dyDescent="0.25">
      <c r="A1834" t="s">
        <v>3795</v>
      </c>
      <c r="B1834" t="s">
        <v>3796</v>
      </c>
      <c r="C1834" t="s">
        <v>93</v>
      </c>
      <c r="D1834">
        <v>1980509</v>
      </c>
    </row>
    <row r="1835" spans="1:4" x14ac:dyDescent="0.25">
      <c r="A1835" t="s">
        <v>3797</v>
      </c>
      <c r="B1835" t="s">
        <v>3798</v>
      </c>
      <c r="C1835" t="s">
        <v>33</v>
      </c>
      <c r="D1835">
        <v>532743509</v>
      </c>
    </row>
    <row r="1836" spans="1:4" x14ac:dyDescent="0.25">
      <c r="A1836" t="s">
        <v>3799</v>
      </c>
      <c r="B1836" t="s">
        <v>3800</v>
      </c>
      <c r="C1836" t="s">
        <v>631</v>
      </c>
      <c r="D1836">
        <v>4200972051</v>
      </c>
    </row>
    <row r="1837" spans="1:4" x14ac:dyDescent="0.25">
      <c r="A1837" t="s">
        <v>3801</v>
      </c>
      <c r="B1837" t="s">
        <v>3802</v>
      </c>
      <c r="C1837" t="s">
        <v>503</v>
      </c>
      <c r="D1837">
        <v>24512579</v>
      </c>
    </row>
    <row r="1838" spans="1:4" x14ac:dyDescent="0.25">
      <c r="A1838" t="s">
        <v>3803</v>
      </c>
      <c r="B1838" t="s">
        <v>3804</v>
      </c>
      <c r="C1838" t="s">
        <v>42</v>
      </c>
      <c r="D1838">
        <v>218227877</v>
      </c>
    </row>
    <row r="1839" spans="1:4" x14ac:dyDescent="0.25">
      <c r="A1839" t="s">
        <v>3805</v>
      </c>
      <c r="B1839" t="s">
        <v>3806</v>
      </c>
      <c r="C1839" t="s">
        <v>721</v>
      </c>
      <c r="D1839">
        <v>21138964</v>
      </c>
    </row>
    <row r="1840" spans="1:4" x14ac:dyDescent="0.25">
      <c r="A1840" t="s">
        <v>3807</v>
      </c>
      <c r="B1840" t="s">
        <v>3808</v>
      </c>
      <c r="C1840" t="s">
        <v>112</v>
      </c>
      <c r="D1840">
        <v>47570122201</v>
      </c>
    </row>
    <row r="1841" spans="1:4" x14ac:dyDescent="0.25">
      <c r="A1841" t="s">
        <v>3809</v>
      </c>
      <c r="B1841" t="s">
        <v>3810</v>
      </c>
      <c r="C1841" t="s">
        <v>12</v>
      </c>
      <c r="D1841">
        <v>322359357</v>
      </c>
    </row>
    <row r="1842" spans="1:4" x14ac:dyDescent="0.25">
      <c r="A1842" t="s">
        <v>3811</v>
      </c>
      <c r="B1842" t="s">
        <v>3812</v>
      </c>
      <c r="C1842" t="s">
        <v>460</v>
      </c>
      <c r="D1842">
        <v>45898119425</v>
      </c>
    </row>
    <row r="1843" spans="1:4" x14ac:dyDescent="0.25">
      <c r="A1843" t="s">
        <v>3813</v>
      </c>
      <c r="B1843" t="s">
        <v>3814</v>
      </c>
      <c r="C1843" t="s">
        <v>131</v>
      </c>
      <c r="D1843">
        <v>682551584</v>
      </c>
    </row>
    <row r="1844" spans="1:4" x14ac:dyDescent="0.25">
      <c r="A1844" t="s">
        <v>3815</v>
      </c>
      <c r="B1844" t="s">
        <v>3816</v>
      </c>
      <c r="C1844" t="s">
        <v>498</v>
      </c>
      <c r="D1844">
        <v>185323317</v>
      </c>
    </row>
    <row r="1845" spans="1:4" x14ac:dyDescent="0.25">
      <c r="A1845" t="s">
        <v>3817</v>
      </c>
      <c r="B1845" t="s">
        <v>3818</v>
      </c>
      <c r="C1845" t="s">
        <v>424</v>
      </c>
      <c r="D1845">
        <v>52217110</v>
      </c>
    </row>
    <row r="1846" spans="1:4" x14ac:dyDescent="0.25">
      <c r="A1846" t="s">
        <v>3819</v>
      </c>
      <c r="B1846" t="s">
        <v>3820</v>
      </c>
      <c r="C1846" t="s">
        <v>64</v>
      </c>
      <c r="D1846">
        <v>2816047582</v>
      </c>
    </row>
    <row r="1847" spans="1:4" x14ac:dyDescent="0.25">
      <c r="A1847" t="s">
        <v>3821</v>
      </c>
      <c r="B1847" t="s">
        <v>3822</v>
      </c>
      <c r="C1847" t="s">
        <v>64</v>
      </c>
      <c r="D1847">
        <v>535700127</v>
      </c>
    </row>
    <row r="1848" spans="1:4" x14ac:dyDescent="0.25">
      <c r="A1848" t="s">
        <v>3823</v>
      </c>
      <c r="B1848" t="s">
        <v>3824</v>
      </c>
      <c r="C1848" t="s">
        <v>64</v>
      </c>
      <c r="D1848">
        <v>4365528807</v>
      </c>
    </row>
    <row r="1849" spans="1:4" x14ac:dyDescent="0.25">
      <c r="A1849" t="s">
        <v>3825</v>
      </c>
      <c r="B1849" t="s">
        <v>3826</v>
      </c>
      <c r="C1849" t="s">
        <v>166</v>
      </c>
      <c r="D1849">
        <v>16027284343</v>
      </c>
    </row>
    <row r="1850" spans="1:4" x14ac:dyDescent="0.25">
      <c r="A1850" t="s">
        <v>3827</v>
      </c>
      <c r="B1850" t="s">
        <v>3828</v>
      </c>
      <c r="C1850" t="s">
        <v>27</v>
      </c>
      <c r="D1850">
        <v>3334652802</v>
      </c>
    </row>
    <row r="1851" spans="1:4" x14ac:dyDescent="0.25">
      <c r="A1851" t="s">
        <v>3829</v>
      </c>
      <c r="B1851" t="s">
        <v>3830</v>
      </c>
      <c r="C1851" t="s">
        <v>64</v>
      </c>
      <c r="D1851">
        <v>152248694</v>
      </c>
    </row>
    <row r="1852" spans="1:4" x14ac:dyDescent="0.25">
      <c r="A1852" t="s">
        <v>3831</v>
      </c>
      <c r="B1852" t="s">
        <v>3832</v>
      </c>
      <c r="C1852" t="s">
        <v>528</v>
      </c>
      <c r="D1852">
        <v>7546150</v>
      </c>
    </row>
    <row r="1853" spans="1:4" x14ac:dyDescent="0.25">
      <c r="A1853" t="s">
        <v>3833</v>
      </c>
      <c r="B1853" t="s">
        <v>3834</v>
      </c>
      <c r="C1853" t="s">
        <v>12</v>
      </c>
      <c r="D1853">
        <v>230753220</v>
      </c>
    </row>
    <row r="1854" spans="1:4" x14ac:dyDescent="0.25">
      <c r="A1854" t="s">
        <v>3835</v>
      </c>
      <c r="B1854" t="s">
        <v>3836</v>
      </c>
      <c r="C1854" t="s">
        <v>112</v>
      </c>
      <c r="D1854">
        <v>2978707</v>
      </c>
    </row>
    <row r="1855" spans="1:4" x14ac:dyDescent="0.25">
      <c r="A1855" t="s">
        <v>3837</v>
      </c>
      <c r="B1855" t="s">
        <v>3838</v>
      </c>
      <c r="C1855" t="s">
        <v>12</v>
      </c>
      <c r="D1855">
        <v>104090538</v>
      </c>
    </row>
    <row r="1856" spans="1:4" x14ac:dyDescent="0.25">
      <c r="A1856" t="s">
        <v>3839</v>
      </c>
      <c r="B1856" t="s">
        <v>3840</v>
      </c>
      <c r="C1856" t="s">
        <v>30</v>
      </c>
      <c r="D1856">
        <v>27688078</v>
      </c>
    </row>
    <row r="1857" spans="1:4" x14ac:dyDescent="0.25">
      <c r="A1857" t="s">
        <v>3841</v>
      </c>
      <c r="B1857" t="s">
        <v>3842</v>
      </c>
      <c r="C1857" t="s">
        <v>64</v>
      </c>
      <c r="D1857">
        <v>3151738851</v>
      </c>
    </row>
    <row r="1858" spans="1:4" x14ac:dyDescent="0.25">
      <c r="A1858" t="s">
        <v>3843</v>
      </c>
      <c r="B1858" t="s">
        <v>3844</v>
      </c>
      <c r="C1858" t="s">
        <v>30</v>
      </c>
      <c r="D1858">
        <v>4176324438</v>
      </c>
    </row>
    <row r="1859" spans="1:4" x14ac:dyDescent="0.25">
      <c r="A1859" t="s">
        <v>3845</v>
      </c>
      <c r="B1859" t="s">
        <v>3846</v>
      </c>
      <c r="C1859" t="s">
        <v>64</v>
      </c>
      <c r="D1859">
        <v>11061817604</v>
      </c>
    </row>
    <row r="1860" spans="1:4" x14ac:dyDescent="0.25">
      <c r="A1860" t="s">
        <v>3847</v>
      </c>
      <c r="B1860" t="s">
        <v>3848</v>
      </c>
      <c r="C1860" t="s">
        <v>42</v>
      </c>
      <c r="D1860">
        <v>287631205</v>
      </c>
    </row>
    <row r="1861" spans="1:4" x14ac:dyDescent="0.25">
      <c r="A1861" t="s">
        <v>3849</v>
      </c>
      <c r="B1861" t="s">
        <v>3850</v>
      </c>
      <c r="C1861" t="s">
        <v>64</v>
      </c>
      <c r="D1861">
        <v>3362183542</v>
      </c>
    </row>
    <row r="1862" spans="1:4" x14ac:dyDescent="0.25">
      <c r="A1862" t="s">
        <v>3851</v>
      </c>
      <c r="B1862" t="s">
        <v>3852</v>
      </c>
      <c r="C1862" t="s">
        <v>222</v>
      </c>
      <c r="D1862">
        <v>25878001538</v>
      </c>
    </row>
    <row r="1863" spans="1:4" x14ac:dyDescent="0.25">
      <c r="A1863" t="s">
        <v>3853</v>
      </c>
      <c r="B1863" t="s">
        <v>3854</v>
      </c>
      <c r="C1863" t="s">
        <v>33</v>
      </c>
      <c r="D1863">
        <v>57205020</v>
      </c>
    </row>
    <row r="1864" spans="1:4" x14ac:dyDescent="0.25">
      <c r="A1864" t="s">
        <v>3855</v>
      </c>
      <c r="B1864" t="s">
        <v>3856</v>
      </c>
      <c r="C1864" t="s">
        <v>222</v>
      </c>
      <c r="D1864">
        <v>11128204584</v>
      </c>
    </row>
    <row r="1865" spans="1:4" x14ac:dyDescent="0.25">
      <c r="A1865" t="s">
        <v>3857</v>
      </c>
      <c r="B1865" t="s">
        <v>3858</v>
      </c>
      <c r="C1865" t="s">
        <v>96</v>
      </c>
      <c r="D1865">
        <v>6750130171</v>
      </c>
    </row>
    <row r="1866" spans="1:4" x14ac:dyDescent="0.25">
      <c r="A1866" t="s">
        <v>3859</v>
      </c>
      <c r="B1866" t="s">
        <v>3860</v>
      </c>
      <c r="C1866" t="s">
        <v>2515</v>
      </c>
      <c r="D1866">
        <v>2234444748</v>
      </c>
    </row>
    <row r="1867" spans="1:4" x14ac:dyDescent="0.25">
      <c r="A1867" t="s">
        <v>3861</v>
      </c>
      <c r="B1867" t="s">
        <v>3862</v>
      </c>
      <c r="C1867" t="s">
        <v>12</v>
      </c>
      <c r="D1867">
        <v>197151420</v>
      </c>
    </row>
    <row r="1868" spans="1:4" x14ac:dyDescent="0.25">
      <c r="A1868" t="s">
        <v>3863</v>
      </c>
      <c r="B1868" t="s">
        <v>3864</v>
      </c>
      <c r="C1868" t="s">
        <v>144</v>
      </c>
      <c r="D1868">
        <v>1662148387</v>
      </c>
    </row>
    <row r="1869" spans="1:4" x14ac:dyDescent="0.25">
      <c r="A1869" t="s">
        <v>3865</v>
      </c>
      <c r="B1869" t="s">
        <v>3866</v>
      </c>
      <c r="C1869" t="s">
        <v>339</v>
      </c>
      <c r="D1869">
        <v>1243360295</v>
      </c>
    </row>
    <row r="1870" spans="1:4" x14ac:dyDescent="0.25">
      <c r="A1870" t="s">
        <v>3867</v>
      </c>
      <c r="B1870" t="s">
        <v>3868</v>
      </c>
      <c r="C1870" t="s">
        <v>64</v>
      </c>
      <c r="D1870">
        <v>220539351</v>
      </c>
    </row>
    <row r="1871" spans="1:4" x14ac:dyDescent="0.25">
      <c r="A1871" t="s">
        <v>3869</v>
      </c>
      <c r="B1871" t="s">
        <v>3870</v>
      </c>
      <c r="C1871" t="s">
        <v>455</v>
      </c>
      <c r="D1871">
        <v>601452495</v>
      </c>
    </row>
    <row r="1872" spans="1:4" x14ac:dyDescent="0.25">
      <c r="A1872" t="s">
        <v>3871</v>
      </c>
      <c r="B1872" t="s">
        <v>3872</v>
      </c>
      <c r="C1872" t="s">
        <v>178</v>
      </c>
      <c r="D1872">
        <v>23801458644</v>
      </c>
    </row>
    <row r="1873" spans="1:4" x14ac:dyDescent="0.25">
      <c r="A1873" t="s">
        <v>3873</v>
      </c>
      <c r="B1873" t="s">
        <v>3874</v>
      </c>
      <c r="C1873" t="s">
        <v>64</v>
      </c>
      <c r="D1873">
        <v>649892351</v>
      </c>
    </row>
    <row r="1874" spans="1:4" x14ac:dyDescent="0.25">
      <c r="A1874" t="s">
        <v>3875</v>
      </c>
      <c r="B1874" t="s">
        <v>3876</v>
      </c>
      <c r="C1874" t="s">
        <v>222</v>
      </c>
      <c r="D1874">
        <v>29640073222</v>
      </c>
    </row>
    <row r="1875" spans="1:4" x14ac:dyDescent="0.25">
      <c r="A1875" t="s">
        <v>3877</v>
      </c>
      <c r="B1875" t="s">
        <v>3878</v>
      </c>
      <c r="C1875" t="s">
        <v>64</v>
      </c>
      <c r="D1875">
        <v>43086711235</v>
      </c>
    </row>
    <row r="1876" spans="1:4" x14ac:dyDescent="0.25">
      <c r="A1876" t="s">
        <v>3879</v>
      </c>
      <c r="B1876" t="s">
        <v>3880</v>
      </c>
      <c r="C1876" t="s">
        <v>77</v>
      </c>
      <c r="D1876">
        <v>12507086226</v>
      </c>
    </row>
    <row r="1877" spans="1:4" x14ac:dyDescent="0.25">
      <c r="A1877" t="s">
        <v>3881</v>
      </c>
      <c r="B1877" t="s">
        <v>3882</v>
      </c>
      <c r="C1877" t="s">
        <v>166</v>
      </c>
      <c r="D1877">
        <v>1157379638</v>
      </c>
    </row>
    <row r="1878" spans="1:4" x14ac:dyDescent="0.25">
      <c r="A1878" t="s">
        <v>3883</v>
      </c>
      <c r="B1878" t="s">
        <v>3884</v>
      </c>
      <c r="C1878" t="s">
        <v>112</v>
      </c>
      <c r="D1878">
        <v>50313834469</v>
      </c>
    </row>
    <row r="1879" spans="1:4" x14ac:dyDescent="0.25">
      <c r="A1879" t="s">
        <v>3885</v>
      </c>
      <c r="B1879" t="s">
        <v>3886</v>
      </c>
      <c r="C1879" t="s">
        <v>482</v>
      </c>
      <c r="D1879">
        <v>3171319295</v>
      </c>
    </row>
    <row r="1880" spans="1:4" x14ac:dyDescent="0.25">
      <c r="A1880" t="s">
        <v>3887</v>
      </c>
      <c r="B1880" t="s">
        <v>3888</v>
      </c>
      <c r="C1880" t="s">
        <v>153</v>
      </c>
      <c r="D1880">
        <v>244716762</v>
      </c>
    </row>
    <row r="1881" spans="1:4" x14ac:dyDescent="0.25">
      <c r="A1881" t="s">
        <v>3889</v>
      </c>
      <c r="B1881" t="s">
        <v>3890</v>
      </c>
      <c r="C1881" t="s">
        <v>33</v>
      </c>
      <c r="D1881">
        <v>44780264</v>
      </c>
    </row>
    <row r="1882" spans="1:4" x14ac:dyDescent="0.25">
      <c r="A1882" t="s">
        <v>3891</v>
      </c>
      <c r="B1882" t="s">
        <v>3892</v>
      </c>
      <c r="C1882" t="s">
        <v>96</v>
      </c>
      <c r="D1882">
        <v>62289123</v>
      </c>
    </row>
    <row r="1883" spans="1:4" x14ac:dyDescent="0.25">
      <c r="A1883" t="s">
        <v>3893</v>
      </c>
      <c r="B1883" t="s">
        <v>3894</v>
      </c>
      <c r="C1883" t="s">
        <v>563</v>
      </c>
      <c r="D1883">
        <v>24990796614</v>
      </c>
    </row>
    <row r="1884" spans="1:4" x14ac:dyDescent="0.25">
      <c r="A1884" t="s">
        <v>3895</v>
      </c>
      <c r="B1884" t="s">
        <v>3896</v>
      </c>
      <c r="C1884" t="s">
        <v>64</v>
      </c>
      <c r="D1884">
        <v>5661665832</v>
      </c>
    </row>
    <row r="1885" spans="1:4" x14ac:dyDescent="0.25">
      <c r="A1885" t="s">
        <v>3897</v>
      </c>
      <c r="B1885" t="s">
        <v>3898</v>
      </c>
      <c r="C1885" t="s">
        <v>6</v>
      </c>
      <c r="D1885">
        <v>466994365</v>
      </c>
    </row>
    <row r="1886" spans="1:4" x14ac:dyDescent="0.25">
      <c r="A1886" t="s">
        <v>3899</v>
      </c>
      <c r="B1886" t="s">
        <v>3900</v>
      </c>
      <c r="C1886" t="s">
        <v>1232</v>
      </c>
      <c r="D1886">
        <v>92833321</v>
      </c>
    </row>
    <row r="1887" spans="1:4" x14ac:dyDescent="0.25">
      <c r="A1887" t="s">
        <v>3901</v>
      </c>
      <c r="B1887" t="s">
        <v>3902</v>
      </c>
      <c r="C1887" t="s">
        <v>42</v>
      </c>
      <c r="D1887">
        <v>81997823</v>
      </c>
    </row>
    <row r="1888" spans="1:4" x14ac:dyDescent="0.25">
      <c r="A1888" t="s">
        <v>3903</v>
      </c>
      <c r="B1888" t="s">
        <v>3904</v>
      </c>
      <c r="C1888" t="s">
        <v>363</v>
      </c>
      <c r="D1888">
        <v>2383801138</v>
      </c>
    </row>
    <row r="1889" spans="1:4" x14ac:dyDescent="0.25">
      <c r="A1889" t="s">
        <v>3905</v>
      </c>
      <c r="B1889" t="s">
        <v>3906</v>
      </c>
      <c r="C1889" t="s">
        <v>603</v>
      </c>
      <c r="D1889">
        <v>1641162688</v>
      </c>
    </row>
    <row r="1890" spans="1:4" x14ac:dyDescent="0.25">
      <c r="A1890" t="s">
        <v>3907</v>
      </c>
      <c r="B1890" t="s">
        <v>3908</v>
      </c>
      <c r="C1890" t="s">
        <v>128</v>
      </c>
      <c r="D1890">
        <v>97181109</v>
      </c>
    </row>
    <row r="1891" spans="1:4" x14ac:dyDescent="0.25">
      <c r="A1891" t="s">
        <v>3909</v>
      </c>
      <c r="B1891" t="s">
        <v>3910</v>
      </c>
      <c r="C1891" t="s">
        <v>105</v>
      </c>
      <c r="D1891">
        <v>1730514354</v>
      </c>
    </row>
    <row r="1892" spans="1:4" x14ac:dyDescent="0.25">
      <c r="A1892" t="s">
        <v>3911</v>
      </c>
      <c r="B1892" t="s">
        <v>3912</v>
      </c>
      <c r="C1892" t="s">
        <v>131</v>
      </c>
      <c r="D1892">
        <v>1862761394</v>
      </c>
    </row>
    <row r="1893" spans="1:4" x14ac:dyDescent="0.25">
      <c r="A1893" t="s">
        <v>3913</v>
      </c>
      <c r="B1893" t="s">
        <v>3914</v>
      </c>
      <c r="C1893" t="s">
        <v>112</v>
      </c>
      <c r="D1893">
        <v>6756046346</v>
      </c>
    </row>
    <row r="1894" spans="1:4" x14ac:dyDescent="0.25">
      <c r="A1894" t="s">
        <v>3915</v>
      </c>
      <c r="B1894" t="s">
        <v>3916</v>
      </c>
      <c r="C1894" t="s">
        <v>631</v>
      </c>
      <c r="D1894">
        <v>9735415169</v>
      </c>
    </row>
    <row r="1895" spans="1:4" x14ac:dyDescent="0.25">
      <c r="A1895" t="s">
        <v>3917</v>
      </c>
      <c r="B1895" t="s">
        <v>3918</v>
      </c>
      <c r="C1895" t="s">
        <v>134</v>
      </c>
      <c r="D1895">
        <v>18131375112</v>
      </c>
    </row>
    <row r="1896" spans="1:4" x14ac:dyDescent="0.25">
      <c r="A1896" t="s">
        <v>3919</v>
      </c>
      <c r="B1896" t="s">
        <v>3920</v>
      </c>
      <c r="C1896" t="s">
        <v>250</v>
      </c>
      <c r="D1896">
        <v>24541155</v>
      </c>
    </row>
    <row r="1897" spans="1:4" x14ac:dyDescent="0.25">
      <c r="A1897" t="s">
        <v>3921</v>
      </c>
      <c r="B1897" t="s">
        <v>3922</v>
      </c>
      <c r="C1897" t="s">
        <v>77</v>
      </c>
      <c r="D1897">
        <v>204369918</v>
      </c>
    </row>
    <row r="1898" spans="1:4" x14ac:dyDescent="0.25">
      <c r="A1898" t="s">
        <v>3923</v>
      </c>
      <c r="B1898" t="s">
        <v>3924</v>
      </c>
      <c r="C1898" t="s">
        <v>1077</v>
      </c>
      <c r="D1898">
        <v>163642860</v>
      </c>
    </row>
    <row r="1899" spans="1:4" x14ac:dyDescent="0.25">
      <c r="A1899" t="s">
        <v>3925</v>
      </c>
      <c r="B1899" t="s">
        <v>3926</v>
      </c>
      <c r="C1899" t="s">
        <v>528</v>
      </c>
      <c r="D1899">
        <v>248780035</v>
      </c>
    </row>
    <row r="1900" spans="1:4" x14ac:dyDescent="0.25">
      <c r="A1900" t="s">
        <v>3927</v>
      </c>
      <c r="B1900" t="s">
        <v>3928</v>
      </c>
      <c r="C1900" t="s">
        <v>153</v>
      </c>
      <c r="D1900">
        <v>5654316880</v>
      </c>
    </row>
    <row r="1901" spans="1:4" x14ac:dyDescent="0.25">
      <c r="A1901" t="s">
        <v>3929</v>
      </c>
      <c r="B1901" t="s">
        <v>3930</v>
      </c>
      <c r="C1901" t="s">
        <v>424</v>
      </c>
      <c r="D1901">
        <v>3493306</v>
      </c>
    </row>
    <row r="1902" spans="1:4" x14ac:dyDescent="0.25">
      <c r="A1902" t="s">
        <v>3931</v>
      </c>
      <c r="B1902" t="s">
        <v>3932</v>
      </c>
      <c r="C1902" t="s">
        <v>166</v>
      </c>
      <c r="D1902">
        <v>1413242115</v>
      </c>
    </row>
    <row r="1903" spans="1:4" x14ac:dyDescent="0.25">
      <c r="A1903" t="s">
        <v>3933</v>
      </c>
      <c r="B1903" t="s">
        <v>3934</v>
      </c>
      <c r="C1903" t="s">
        <v>24</v>
      </c>
      <c r="D1903">
        <v>215204923</v>
      </c>
    </row>
    <row r="1904" spans="1:4" x14ac:dyDescent="0.25">
      <c r="A1904" t="s">
        <v>3935</v>
      </c>
      <c r="B1904" t="s">
        <v>3936</v>
      </c>
      <c r="C1904" t="s">
        <v>12</v>
      </c>
      <c r="D1904">
        <v>102881415</v>
      </c>
    </row>
    <row r="1905" spans="1:4" x14ac:dyDescent="0.25">
      <c r="A1905" t="s">
        <v>3937</v>
      </c>
      <c r="B1905" t="s">
        <v>3938</v>
      </c>
      <c r="C1905" t="s">
        <v>64</v>
      </c>
      <c r="D1905">
        <v>358941530</v>
      </c>
    </row>
    <row r="1906" spans="1:4" x14ac:dyDescent="0.25">
      <c r="A1906" t="s">
        <v>3939</v>
      </c>
      <c r="B1906" t="s">
        <v>3940</v>
      </c>
      <c r="C1906" t="s">
        <v>64</v>
      </c>
      <c r="D1906">
        <v>1129052167</v>
      </c>
    </row>
    <row r="1907" spans="1:4" x14ac:dyDescent="0.25">
      <c r="A1907" t="s">
        <v>3941</v>
      </c>
      <c r="B1907" t="s">
        <v>3942</v>
      </c>
      <c r="C1907" t="s">
        <v>1126</v>
      </c>
      <c r="D1907">
        <v>2186412402</v>
      </c>
    </row>
    <row r="1908" spans="1:4" x14ac:dyDescent="0.25">
      <c r="A1908" t="s">
        <v>3943</v>
      </c>
      <c r="B1908" t="s">
        <v>3944</v>
      </c>
      <c r="C1908" t="s">
        <v>869</v>
      </c>
      <c r="D1908">
        <v>7355465</v>
      </c>
    </row>
    <row r="1909" spans="1:4" x14ac:dyDescent="0.25">
      <c r="A1909" t="s">
        <v>3945</v>
      </c>
      <c r="B1909" t="s">
        <v>3946</v>
      </c>
      <c r="C1909" t="s">
        <v>64</v>
      </c>
      <c r="D1909">
        <v>805059410</v>
      </c>
    </row>
    <row r="1910" spans="1:4" x14ac:dyDescent="0.25">
      <c r="A1910" t="s">
        <v>3947</v>
      </c>
      <c r="B1910" t="s">
        <v>3948</v>
      </c>
      <c r="C1910" t="s">
        <v>150</v>
      </c>
      <c r="D1910">
        <v>12956229171</v>
      </c>
    </row>
    <row r="1911" spans="1:4" x14ac:dyDescent="0.25">
      <c r="A1911" t="s">
        <v>3949</v>
      </c>
      <c r="B1911" t="s">
        <v>3950</v>
      </c>
      <c r="C1911" t="s">
        <v>556</v>
      </c>
      <c r="D1911">
        <v>21413427</v>
      </c>
    </row>
    <row r="1912" spans="1:4" x14ac:dyDescent="0.25">
      <c r="A1912" t="s">
        <v>3951</v>
      </c>
      <c r="B1912" t="s">
        <v>3952</v>
      </c>
      <c r="C1912" t="s">
        <v>71</v>
      </c>
      <c r="D1912">
        <v>22920771060</v>
      </c>
    </row>
    <row r="1913" spans="1:4" x14ac:dyDescent="0.25">
      <c r="A1913" t="s">
        <v>3953</v>
      </c>
      <c r="B1913" t="s">
        <v>3954</v>
      </c>
      <c r="C1913" t="s">
        <v>563</v>
      </c>
      <c r="D1913">
        <v>19959088042</v>
      </c>
    </row>
    <row r="1914" spans="1:4" x14ac:dyDescent="0.25">
      <c r="A1914" t="s">
        <v>3955</v>
      </c>
      <c r="B1914" t="s">
        <v>3956</v>
      </c>
      <c r="C1914" t="s">
        <v>64</v>
      </c>
      <c r="D1914">
        <v>6062780668</v>
      </c>
    </row>
    <row r="1915" spans="1:4" x14ac:dyDescent="0.25">
      <c r="A1915" t="s">
        <v>3957</v>
      </c>
      <c r="B1915" t="s">
        <v>3958</v>
      </c>
      <c r="C1915" t="s">
        <v>3959</v>
      </c>
      <c r="D1915">
        <v>5134472125</v>
      </c>
    </row>
    <row r="1916" spans="1:4" x14ac:dyDescent="0.25">
      <c r="A1916" t="s">
        <v>3960</v>
      </c>
      <c r="B1916" t="s">
        <v>3961</v>
      </c>
      <c r="C1916" t="s">
        <v>199</v>
      </c>
      <c r="D1916">
        <v>12594340312</v>
      </c>
    </row>
    <row r="1917" spans="1:4" x14ac:dyDescent="0.25">
      <c r="A1917" t="s">
        <v>3962</v>
      </c>
      <c r="B1917" t="s">
        <v>3963</v>
      </c>
      <c r="C1917" t="s">
        <v>213</v>
      </c>
      <c r="D1917">
        <v>56415572</v>
      </c>
    </row>
    <row r="1918" spans="1:4" x14ac:dyDescent="0.25">
      <c r="A1918" t="s">
        <v>3964</v>
      </c>
      <c r="B1918" t="s">
        <v>3965</v>
      </c>
      <c r="C1918" t="s">
        <v>358</v>
      </c>
      <c r="D1918">
        <v>198263092</v>
      </c>
    </row>
    <row r="1919" spans="1:4" x14ac:dyDescent="0.25">
      <c r="A1919" t="s">
        <v>3966</v>
      </c>
      <c r="B1919" t="s">
        <v>3967</v>
      </c>
      <c r="C1919" t="s">
        <v>64</v>
      </c>
      <c r="D1919">
        <v>322218420</v>
      </c>
    </row>
    <row r="1920" spans="1:4" x14ac:dyDescent="0.25">
      <c r="A1920" t="s">
        <v>3968</v>
      </c>
      <c r="B1920" t="s">
        <v>3969</v>
      </c>
      <c r="C1920" t="s">
        <v>556</v>
      </c>
      <c r="D1920">
        <v>42181469</v>
      </c>
    </row>
    <row r="1921" spans="1:4" x14ac:dyDescent="0.25">
      <c r="A1921" t="s">
        <v>3970</v>
      </c>
      <c r="B1921" t="s">
        <v>3971</v>
      </c>
      <c r="C1921" t="s">
        <v>53</v>
      </c>
      <c r="D1921">
        <v>49639879229</v>
      </c>
    </row>
    <row r="1922" spans="1:4" x14ac:dyDescent="0.25">
      <c r="A1922" t="s">
        <v>3972</v>
      </c>
      <c r="B1922" t="s">
        <v>3973</v>
      </c>
      <c r="C1922" t="s">
        <v>64</v>
      </c>
      <c r="D1922">
        <v>83977979</v>
      </c>
    </row>
    <row r="1923" spans="1:4" x14ac:dyDescent="0.25">
      <c r="A1923" t="s">
        <v>3974</v>
      </c>
      <c r="B1923" t="s">
        <v>3975</v>
      </c>
      <c r="C1923" t="s">
        <v>64</v>
      </c>
      <c r="D1923">
        <v>148319146</v>
      </c>
    </row>
    <row r="1924" spans="1:4" x14ac:dyDescent="0.25">
      <c r="A1924" t="s">
        <v>3976</v>
      </c>
      <c r="B1924" t="s">
        <v>3977</v>
      </c>
      <c r="C1924" t="s">
        <v>339</v>
      </c>
      <c r="D1924">
        <v>151540217</v>
      </c>
    </row>
    <row r="1925" spans="1:4" x14ac:dyDescent="0.25">
      <c r="A1925" t="s">
        <v>3978</v>
      </c>
      <c r="B1925" t="s">
        <v>3979</v>
      </c>
      <c r="C1925" t="s">
        <v>122</v>
      </c>
      <c r="D1925">
        <v>36761188</v>
      </c>
    </row>
    <row r="1926" spans="1:4" x14ac:dyDescent="0.25">
      <c r="A1926" t="s">
        <v>3980</v>
      </c>
      <c r="B1926" t="s">
        <v>3981</v>
      </c>
      <c r="C1926" t="s">
        <v>42</v>
      </c>
      <c r="D1926">
        <v>4540450296</v>
      </c>
    </row>
    <row r="1927" spans="1:4" x14ac:dyDescent="0.25">
      <c r="A1927" t="s">
        <v>3982</v>
      </c>
      <c r="B1927" t="s">
        <v>3983</v>
      </c>
      <c r="C1927" t="s">
        <v>6</v>
      </c>
      <c r="D1927">
        <v>121804293</v>
      </c>
    </row>
    <row r="1928" spans="1:4" x14ac:dyDescent="0.25">
      <c r="A1928" t="s">
        <v>3984</v>
      </c>
      <c r="B1928" t="s">
        <v>3985</v>
      </c>
      <c r="C1928" t="s">
        <v>290</v>
      </c>
      <c r="D1928">
        <v>1269248475</v>
      </c>
    </row>
    <row r="1929" spans="1:4" x14ac:dyDescent="0.25">
      <c r="A1929" t="s">
        <v>3986</v>
      </c>
      <c r="B1929" t="s">
        <v>3987</v>
      </c>
      <c r="C1929" t="s">
        <v>188</v>
      </c>
      <c r="D1929">
        <v>66857366</v>
      </c>
    </row>
    <row r="1930" spans="1:4" x14ac:dyDescent="0.25">
      <c r="A1930" t="s">
        <v>3988</v>
      </c>
      <c r="B1930" t="s">
        <v>3989</v>
      </c>
      <c r="C1930" t="s">
        <v>169</v>
      </c>
      <c r="D1930">
        <v>8120608436</v>
      </c>
    </row>
    <row r="1931" spans="1:4" x14ac:dyDescent="0.25">
      <c r="A1931" t="s">
        <v>3990</v>
      </c>
      <c r="B1931" t="s">
        <v>3991</v>
      </c>
      <c r="C1931" t="s">
        <v>122</v>
      </c>
      <c r="D1931">
        <v>105467412</v>
      </c>
    </row>
    <row r="1932" spans="1:4" x14ac:dyDescent="0.25">
      <c r="A1932" t="s">
        <v>3992</v>
      </c>
      <c r="B1932" t="s">
        <v>3993</v>
      </c>
      <c r="C1932" t="s">
        <v>178</v>
      </c>
      <c r="D1932">
        <v>1895194181</v>
      </c>
    </row>
    <row r="1933" spans="1:4" x14ac:dyDescent="0.25">
      <c r="A1933" t="s">
        <v>3994</v>
      </c>
      <c r="B1933" t="s">
        <v>3995</v>
      </c>
      <c r="C1933" t="s">
        <v>869</v>
      </c>
      <c r="D1933">
        <v>279814450</v>
      </c>
    </row>
    <row r="1934" spans="1:4" x14ac:dyDescent="0.25">
      <c r="A1934" t="s">
        <v>3996</v>
      </c>
      <c r="B1934" t="s">
        <v>3997</v>
      </c>
      <c r="C1934" t="s">
        <v>166</v>
      </c>
      <c r="D1934">
        <v>3329999522</v>
      </c>
    </row>
    <row r="1935" spans="1:4" x14ac:dyDescent="0.25">
      <c r="A1935" t="s">
        <v>3998</v>
      </c>
      <c r="B1935" t="s">
        <v>3999</v>
      </c>
      <c r="C1935" t="s">
        <v>299</v>
      </c>
      <c r="D1935">
        <v>23894470110</v>
      </c>
    </row>
    <row r="1936" spans="1:4" x14ac:dyDescent="0.25">
      <c r="A1936" t="s">
        <v>4000</v>
      </c>
      <c r="B1936" t="s">
        <v>3999</v>
      </c>
      <c r="C1936" t="s">
        <v>299</v>
      </c>
      <c r="D1936">
        <v>25383383974</v>
      </c>
    </row>
    <row r="1937" spans="1:4" x14ac:dyDescent="0.25">
      <c r="A1937" t="s">
        <v>4001</v>
      </c>
      <c r="B1937" t="s">
        <v>4002</v>
      </c>
      <c r="C1937" t="s">
        <v>39</v>
      </c>
      <c r="D1937">
        <v>662115659</v>
      </c>
    </row>
    <row r="1938" spans="1:4" x14ac:dyDescent="0.25">
      <c r="A1938" t="s">
        <v>4003</v>
      </c>
      <c r="B1938" t="s">
        <v>4004</v>
      </c>
      <c r="C1938" t="s">
        <v>45</v>
      </c>
      <c r="D1938">
        <v>37828031</v>
      </c>
    </row>
    <row r="1939" spans="1:4" x14ac:dyDescent="0.25">
      <c r="A1939" t="s">
        <v>4005</v>
      </c>
      <c r="B1939" t="s">
        <v>4006</v>
      </c>
      <c r="C1939" t="s">
        <v>290</v>
      </c>
      <c r="D1939">
        <v>718815557</v>
      </c>
    </row>
    <row r="1940" spans="1:4" x14ac:dyDescent="0.25">
      <c r="A1940" t="s">
        <v>4007</v>
      </c>
      <c r="B1940" t="s">
        <v>4008</v>
      </c>
      <c r="C1940" t="s">
        <v>683</v>
      </c>
      <c r="D1940">
        <v>503011965</v>
      </c>
    </row>
    <row r="1941" spans="1:4" x14ac:dyDescent="0.25">
      <c r="A1941" t="s">
        <v>4009</v>
      </c>
      <c r="B1941" t="s">
        <v>4010</v>
      </c>
      <c r="C1941" t="s">
        <v>563</v>
      </c>
      <c r="D1941">
        <v>9081113759</v>
      </c>
    </row>
    <row r="1942" spans="1:4" x14ac:dyDescent="0.25">
      <c r="A1942" t="s">
        <v>4011</v>
      </c>
      <c r="B1942" t="s">
        <v>4012</v>
      </c>
      <c r="C1942" t="s">
        <v>2510</v>
      </c>
      <c r="D1942">
        <v>8075064481</v>
      </c>
    </row>
    <row r="1943" spans="1:4" x14ac:dyDescent="0.25">
      <c r="A1943" t="s">
        <v>4013</v>
      </c>
      <c r="B1943" t="s">
        <v>4014</v>
      </c>
      <c r="C1943" t="s">
        <v>64</v>
      </c>
      <c r="D1943">
        <v>240969478</v>
      </c>
    </row>
    <row r="1944" spans="1:4" x14ac:dyDescent="0.25">
      <c r="A1944" t="s">
        <v>4015</v>
      </c>
      <c r="B1944" t="s">
        <v>4016</v>
      </c>
      <c r="C1944" t="s">
        <v>64</v>
      </c>
      <c r="D1944">
        <v>411191537</v>
      </c>
    </row>
    <row r="1945" spans="1:4" x14ac:dyDescent="0.25">
      <c r="A1945" t="s">
        <v>4017</v>
      </c>
      <c r="B1945" t="s">
        <v>4018</v>
      </c>
      <c r="C1945" t="s">
        <v>999</v>
      </c>
      <c r="D1945">
        <v>123396358</v>
      </c>
    </row>
    <row r="1946" spans="1:4" x14ac:dyDescent="0.25">
      <c r="A1946" t="s">
        <v>4019</v>
      </c>
      <c r="B1946" t="s">
        <v>4020</v>
      </c>
      <c r="C1946" t="s">
        <v>222</v>
      </c>
      <c r="D1946">
        <v>19439665</v>
      </c>
    </row>
    <row r="1947" spans="1:4" x14ac:dyDescent="0.25">
      <c r="A1947" t="s">
        <v>4021</v>
      </c>
      <c r="B1947" t="s">
        <v>4022</v>
      </c>
      <c r="C1947" t="s">
        <v>4023</v>
      </c>
      <c r="D1947">
        <v>9280768443</v>
      </c>
    </row>
    <row r="1948" spans="1:4" x14ac:dyDescent="0.25">
      <c r="A1948" t="s">
        <v>4024</v>
      </c>
      <c r="B1948" t="s">
        <v>4025</v>
      </c>
      <c r="C1948" t="s">
        <v>64</v>
      </c>
      <c r="D1948">
        <v>2539196521</v>
      </c>
    </row>
    <row r="1949" spans="1:4" x14ac:dyDescent="0.25">
      <c r="A1949" t="s">
        <v>4026</v>
      </c>
      <c r="B1949" t="s">
        <v>4027</v>
      </c>
      <c r="C1949" t="s">
        <v>683</v>
      </c>
      <c r="D1949">
        <v>3139751353</v>
      </c>
    </row>
    <row r="1950" spans="1:4" x14ac:dyDescent="0.25">
      <c r="A1950" t="s">
        <v>4028</v>
      </c>
      <c r="B1950" t="s">
        <v>4029</v>
      </c>
      <c r="C1950" t="s">
        <v>222</v>
      </c>
      <c r="D1950">
        <v>43266926</v>
      </c>
    </row>
    <row r="1951" spans="1:4" x14ac:dyDescent="0.25">
      <c r="A1951" t="s">
        <v>4030</v>
      </c>
      <c r="B1951" t="s">
        <v>4031</v>
      </c>
      <c r="C1951" t="s">
        <v>603</v>
      </c>
      <c r="D1951">
        <v>7845230608</v>
      </c>
    </row>
    <row r="1952" spans="1:4" x14ac:dyDescent="0.25">
      <c r="A1952" t="s">
        <v>4032</v>
      </c>
      <c r="B1952" t="s">
        <v>4033</v>
      </c>
      <c r="C1952" t="s">
        <v>222</v>
      </c>
      <c r="D1952">
        <v>5970679946</v>
      </c>
    </row>
    <row r="1953" spans="1:4" x14ac:dyDescent="0.25">
      <c r="A1953" t="s">
        <v>4034</v>
      </c>
      <c r="B1953" t="s">
        <v>4035</v>
      </c>
      <c r="C1953" t="s">
        <v>442</v>
      </c>
      <c r="D1953">
        <v>425129209</v>
      </c>
    </row>
    <row r="1954" spans="1:4" x14ac:dyDescent="0.25">
      <c r="A1954" t="s">
        <v>4036</v>
      </c>
      <c r="B1954" t="s">
        <v>4037</v>
      </c>
      <c r="C1954" t="s">
        <v>105</v>
      </c>
      <c r="D1954">
        <v>3109243878</v>
      </c>
    </row>
    <row r="1955" spans="1:4" x14ac:dyDescent="0.25">
      <c r="A1955" t="s">
        <v>4038</v>
      </c>
      <c r="B1955" t="s">
        <v>4039</v>
      </c>
      <c r="C1955" t="s">
        <v>222</v>
      </c>
      <c r="D1955">
        <v>2335591262</v>
      </c>
    </row>
    <row r="1956" spans="1:4" x14ac:dyDescent="0.25">
      <c r="A1956" t="s">
        <v>4040</v>
      </c>
      <c r="B1956" t="s">
        <v>4041</v>
      </c>
      <c r="C1956" t="s">
        <v>64</v>
      </c>
      <c r="D1956">
        <v>335167940</v>
      </c>
    </row>
    <row r="1957" spans="1:4" x14ac:dyDescent="0.25">
      <c r="A1957" t="s">
        <v>4042</v>
      </c>
      <c r="B1957" t="s">
        <v>4043</v>
      </c>
      <c r="C1957" t="s">
        <v>39</v>
      </c>
      <c r="D1957">
        <v>9743916</v>
      </c>
    </row>
    <row r="1958" spans="1:4" x14ac:dyDescent="0.25">
      <c r="A1958" t="s">
        <v>4044</v>
      </c>
      <c r="B1958" t="s">
        <v>4045</v>
      </c>
      <c r="C1958" t="s">
        <v>225</v>
      </c>
      <c r="D1958">
        <v>9308610209</v>
      </c>
    </row>
    <row r="1959" spans="1:4" x14ac:dyDescent="0.25">
      <c r="A1959" t="s">
        <v>4046</v>
      </c>
      <c r="B1959" t="s">
        <v>4047</v>
      </c>
      <c r="C1959" t="s">
        <v>64</v>
      </c>
      <c r="D1959">
        <v>825333267</v>
      </c>
    </row>
    <row r="1960" spans="1:4" x14ac:dyDescent="0.25">
      <c r="A1960" t="s">
        <v>4048</v>
      </c>
      <c r="B1960" t="s">
        <v>4049</v>
      </c>
      <c r="C1960" t="s">
        <v>64</v>
      </c>
      <c r="D1960">
        <v>291207755</v>
      </c>
    </row>
    <row r="1961" spans="1:4" x14ac:dyDescent="0.25">
      <c r="A1961" t="s">
        <v>4050</v>
      </c>
      <c r="B1961" t="s">
        <v>4051</v>
      </c>
      <c r="C1961" t="s">
        <v>64</v>
      </c>
      <c r="D1961">
        <v>55325772</v>
      </c>
    </row>
    <row r="1962" spans="1:4" x14ac:dyDescent="0.25">
      <c r="A1962" t="s">
        <v>4052</v>
      </c>
      <c r="B1962" t="s">
        <v>4053</v>
      </c>
      <c r="C1962" t="s">
        <v>12</v>
      </c>
      <c r="D1962">
        <v>54979156</v>
      </c>
    </row>
    <row r="1963" spans="1:4" x14ac:dyDescent="0.25">
      <c r="A1963" t="s">
        <v>4054</v>
      </c>
      <c r="B1963" t="s">
        <v>4055</v>
      </c>
      <c r="C1963" t="s">
        <v>498</v>
      </c>
      <c r="D1963">
        <v>68655114</v>
      </c>
    </row>
    <row r="1964" spans="1:4" x14ac:dyDescent="0.25">
      <c r="A1964" t="s">
        <v>4056</v>
      </c>
      <c r="B1964" t="s">
        <v>4057</v>
      </c>
      <c r="C1964" t="s">
        <v>30</v>
      </c>
      <c r="D1964">
        <v>2968704190</v>
      </c>
    </row>
    <row r="1965" spans="1:4" x14ac:dyDescent="0.25">
      <c r="A1965" t="s">
        <v>4058</v>
      </c>
      <c r="B1965" t="s">
        <v>4059</v>
      </c>
      <c r="C1965" t="s">
        <v>915</v>
      </c>
      <c r="D1965">
        <v>20573663770</v>
      </c>
    </row>
    <row r="1966" spans="1:4" x14ac:dyDescent="0.25">
      <c r="A1966" t="s">
        <v>4060</v>
      </c>
      <c r="B1966" t="s">
        <v>4061</v>
      </c>
      <c r="C1966" t="s">
        <v>222</v>
      </c>
      <c r="D1966">
        <v>4802952000</v>
      </c>
    </row>
    <row r="1967" spans="1:4" x14ac:dyDescent="0.25">
      <c r="A1967" t="s">
        <v>4062</v>
      </c>
      <c r="B1967" t="s">
        <v>4063</v>
      </c>
      <c r="C1967" t="s">
        <v>53</v>
      </c>
      <c r="D1967">
        <v>3167745928</v>
      </c>
    </row>
    <row r="1968" spans="1:4" x14ac:dyDescent="0.25">
      <c r="A1968" t="s">
        <v>4064</v>
      </c>
      <c r="B1968" t="s">
        <v>4065</v>
      </c>
      <c r="C1968" t="s">
        <v>866</v>
      </c>
      <c r="D1968">
        <v>66610674</v>
      </c>
    </row>
    <row r="1969" spans="1:4" x14ac:dyDescent="0.25">
      <c r="A1969" t="s">
        <v>4066</v>
      </c>
      <c r="B1969" t="s">
        <v>4067</v>
      </c>
      <c r="C1969" t="s">
        <v>262</v>
      </c>
      <c r="D1969">
        <v>6591575346</v>
      </c>
    </row>
    <row r="1970" spans="1:4" x14ac:dyDescent="0.25">
      <c r="A1970" t="s">
        <v>4068</v>
      </c>
      <c r="B1970" t="s">
        <v>4069</v>
      </c>
      <c r="C1970" t="s">
        <v>2429</v>
      </c>
      <c r="D1970">
        <v>308138946</v>
      </c>
    </row>
    <row r="1971" spans="1:4" x14ac:dyDescent="0.25">
      <c r="A1971" t="s">
        <v>4070</v>
      </c>
      <c r="B1971" t="s">
        <v>4071</v>
      </c>
      <c r="C1971" t="s">
        <v>64</v>
      </c>
      <c r="D1971">
        <v>983599405</v>
      </c>
    </row>
    <row r="1972" spans="1:4" x14ac:dyDescent="0.25">
      <c r="A1972" t="s">
        <v>4072</v>
      </c>
      <c r="B1972" t="s">
        <v>4073</v>
      </c>
      <c r="C1972" t="s">
        <v>442</v>
      </c>
      <c r="D1972">
        <v>6535387691</v>
      </c>
    </row>
    <row r="1973" spans="1:4" x14ac:dyDescent="0.25">
      <c r="A1973" t="s">
        <v>4074</v>
      </c>
      <c r="B1973" t="s">
        <v>4075</v>
      </c>
      <c r="C1973" t="s">
        <v>309</v>
      </c>
      <c r="D1973">
        <v>24861712334</v>
      </c>
    </row>
    <row r="1974" spans="1:4" x14ac:dyDescent="0.25">
      <c r="A1974" t="s">
        <v>4076</v>
      </c>
      <c r="B1974" t="s">
        <v>4077</v>
      </c>
      <c r="C1974" t="s">
        <v>915</v>
      </c>
      <c r="D1974">
        <v>56574269</v>
      </c>
    </row>
    <row r="1975" spans="1:4" x14ac:dyDescent="0.25">
      <c r="A1975" t="s">
        <v>4078</v>
      </c>
      <c r="B1975" t="s">
        <v>4079</v>
      </c>
      <c r="C1975" t="s">
        <v>712</v>
      </c>
      <c r="D1975">
        <v>3894831475</v>
      </c>
    </row>
    <row r="1976" spans="1:4" x14ac:dyDescent="0.25">
      <c r="A1976" t="s">
        <v>4080</v>
      </c>
      <c r="B1976" t="s">
        <v>4081</v>
      </c>
      <c r="C1976" t="s">
        <v>262</v>
      </c>
      <c r="D1976">
        <v>38845965</v>
      </c>
    </row>
    <row r="1977" spans="1:4" x14ac:dyDescent="0.25">
      <c r="A1977" t="s">
        <v>4082</v>
      </c>
      <c r="B1977" t="s">
        <v>4083</v>
      </c>
      <c r="C1977" t="s">
        <v>222</v>
      </c>
      <c r="D1977">
        <v>6218954</v>
      </c>
    </row>
    <row r="1978" spans="1:4" x14ac:dyDescent="0.25">
      <c r="A1978" t="s">
        <v>4084</v>
      </c>
      <c r="B1978" t="s">
        <v>4085</v>
      </c>
      <c r="C1978" t="s">
        <v>442</v>
      </c>
      <c r="D1978">
        <v>23291870</v>
      </c>
    </row>
    <row r="1979" spans="1:4" x14ac:dyDescent="0.25">
      <c r="A1979" t="s">
        <v>4086</v>
      </c>
      <c r="B1979" t="s">
        <v>4087</v>
      </c>
      <c r="C1979" t="s">
        <v>131</v>
      </c>
      <c r="D1979">
        <v>28817209576</v>
      </c>
    </row>
    <row r="1980" spans="1:4" x14ac:dyDescent="0.25">
      <c r="A1980" t="s">
        <v>4088</v>
      </c>
      <c r="B1980" t="s">
        <v>4089</v>
      </c>
      <c r="C1980" t="s">
        <v>131</v>
      </c>
      <c r="D1980">
        <v>543546753</v>
      </c>
    </row>
    <row r="1981" spans="1:4" x14ac:dyDescent="0.25">
      <c r="A1981" t="s">
        <v>4090</v>
      </c>
      <c r="B1981" t="s">
        <v>4091</v>
      </c>
      <c r="C1981" t="s">
        <v>105</v>
      </c>
      <c r="D1981">
        <v>93300300</v>
      </c>
    </row>
    <row r="1982" spans="1:4" x14ac:dyDescent="0.25">
      <c r="A1982" t="s">
        <v>4092</v>
      </c>
      <c r="B1982" t="s">
        <v>4093</v>
      </c>
      <c r="C1982" t="s">
        <v>166</v>
      </c>
      <c r="D1982">
        <v>61287870380</v>
      </c>
    </row>
    <row r="1983" spans="1:4" x14ac:dyDescent="0.25">
      <c r="A1983" t="s">
        <v>4094</v>
      </c>
      <c r="B1983" t="s">
        <v>4095</v>
      </c>
      <c r="C1983" t="s">
        <v>42</v>
      </c>
      <c r="D1983">
        <v>874692500</v>
      </c>
    </row>
    <row r="1984" spans="1:4" x14ac:dyDescent="0.25">
      <c r="A1984" t="s">
        <v>4096</v>
      </c>
      <c r="B1984" t="s">
        <v>4097</v>
      </c>
      <c r="C1984" t="s">
        <v>299</v>
      </c>
      <c r="D1984">
        <v>8725000</v>
      </c>
    </row>
    <row r="1985" spans="1:4" x14ac:dyDescent="0.25">
      <c r="A1985" t="s">
        <v>4098</v>
      </c>
      <c r="B1985" t="s">
        <v>4099</v>
      </c>
      <c r="C1985" t="s">
        <v>281</v>
      </c>
      <c r="D1985">
        <v>28939559000</v>
      </c>
    </row>
    <row r="1986" spans="1:4" x14ac:dyDescent="0.25">
      <c r="A1986" t="s">
        <v>4100</v>
      </c>
      <c r="B1986" t="s">
        <v>4101</v>
      </c>
      <c r="C1986" t="s">
        <v>139</v>
      </c>
      <c r="D1986">
        <v>17532580871</v>
      </c>
    </row>
    <row r="1987" spans="1:4" x14ac:dyDescent="0.25">
      <c r="A1987" t="s">
        <v>4102</v>
      </c>
      <c r="B1987" t="s">
        <v>4103</v>
      </c>
      <c r="C1987" t="s">
        <v>660</v>
      </c>
      <c r="D1987">
        <v>290208454</v>
      </c>
    </row>
    <row r="1988" spans="1:4" x14ac:dyDescent="0.25">
      <c r="A1988" t="s">
        <v>4104</v>
      </c>
      <c r="B1988" t="s">
        <v>4105</v>
      </c>
      <c r="C1988" t="s">
        <v>1279</v>
      </c>
      <c r="D1988">
        <v>1322795333</v>
      </c>
    </row>
    <row r="1989" spans="1:4" x14ac:dyDescent="0.25">
      <c r="A1989" t="s">
        <v>4106</v>
      </c>
      <c r="B1989" t="s">
        <v>4107</v>
      </c>
      <c r="C1989" t="s">
        <v>96</v>
      </c>
      <c r="D1989">
        <v>292154864</v>
      </c>
    </row>
    <row r="1990" spans="1:4" x14ac:dyDescent="0.25">
      <c r="A1990" t="s">
        <v>4108</v>
      </c>
      <c r="B1990" t="s">
        <v>4109</v>
      </c>
      <c r="C1990" t="s">
        <v>498</v>
      </c>
      <c r="D1990">
        <v>3101416774</v>
      </c>
    </row>
    <row r="1991" spans="1:4" x14ac:dyDescent="0.25">
      <c r="A1991" t="s">
        <v>4110</v>
      </c>
      <c r="B1991" t="s">
        <v>4111</v>
      </c>
      <c r="C1991" t="s">
        <v>42</v>
      </c>
      <c r="D1991">
        <v>519481630</v>
      </c>
    </row>
    <row r="1992" spans="1:4" x14ac:dyDescent="0.25">
      <c r="A1992" t="s">
        <v>4112</v>
      </c>
      <c r="B1992" t="s">
        <v>4113</v>
      </c>
      <c r="C1992" t="s">
        <v>64</v>
      </c>
      <c r="D1992">
        <v>3995914226</v>
      </c>
    </row>
    <row r="1993" spans="1:4" x14ac:dyDescent="0.25">
      <c r="A1993" t="s">
        <v>4114</v>
      </c>
      <c r="B1993" t="s">
        <v>4115</v>
      </c>
      <c r="C1993" t="s">
        <v>358</v>
      </c>
      <c r="D1993">
        <v>1810230007</v>
      </c>
    </row>
    <row r="1994" spans="1:4" x14ac:dyDescent="0.25">
      <c r="A1994" t="s">
        <v>4116</v>
      </c>
      <c r="B1994" t="s">
        <v>4117</v>
      </c>
      <c r="C1994" t="s">
        <v>64</v>
      </c>
      <c r="D1994">
        <v>243834332</v>
      </c>
    </row>
    <row r="1995" spans="1:4" x14ac:dyDescent="0.25">
      <c r="A1995" t="s">
        <v>4118</v>
      </c>
      <c r="B1995" t="s">
        <v>4119</v>
      </c>
      <c r="C1995" t="s">
        <v>556</v>
      </c>
      <c r="D1995">
        <v>112823978</v>
      </c>
    </row>
    <row r="1996" spans="1:4" x14ac:dyDescent="0.25">
      <c r="A1996" t="s">
        <v>4120</v>
      </c>
      <c r="B1996" t="s">
        <v>4121</v>
      </c>
      <c r="C1996" t="s">
        <v>64</v>
      </c>
      <c r="D1996">
        <v>87379678</v>
      </c>
    </row>
    <row r="1997" spans="1:4" x14ac:dyDescent="0.25">
      <c r="A1997" t="s">
        <v>4122</v>
      </c>
      <c r="B1997" t="s">
        <v>4123</v>
      </c>
      <c r="C1997" t="s">
        <v>222</v>
      </c>
      <c r="D1997">
        <v>23874069</v>
      </c>
    </row>
    <row r="1998" spans="1:4" x14ac:dyDescent="0.25">
      <c r="A1998" t="s">
        <v>4124</v>
      </c>
      <c r="B1998" t="s">
        <v>4125</v>
      </c>
      <c r="C1998" t="s">
        <v>96</v>
      </c>
      <c r="D1998">
        <v>19553110381</v>
      </c>
    </row>
    <row r="1999" spans="1:4" x14ac:dyDescent="0.25">
      <c r="A1999" t="s">
        <v>4126</v>
      </c>
      <c r="B1999" t="s">
        <v>4127</v>
      </c>
      <c r="C1999" t="s">
        <v>12</v>
      </c>
      <c r="D1999">
        <v>354112000</v>
      </c>
    </row>
    <row r="2000" spans="1:4" x14ac:dyDescent="0.25">
      <c r="A2000" t="s">
        <v>4128</v>
      </c>
      <c r="B2000" t="s">
        <v>4129</v>
      </c>
      <c r="C2000" t="s">
        <v>64</v>
      </c>
      <c r="D2000">
        <v>274170446</v>
      </c>
    </row>
    <row r="2001" spans="1:4" x14ac:dyDescent="0.25">
      <c r="A2001" t="s">
        <v>4130</v>
      </c>
      <c r="B2001" t="s">
        <v>4131</v>
      </c>
      <c r="C2001" t="s">
        <v>12</v>
      </c>
      <c r="D2001">
        <v>80871680</v>
      </c>
    </row>
    <row r="2002" spans="1:4" x14ac:dyDescent="0.25">
      <c r="A2002" t="s">
        <v>4132</v>
      </c>
      <c r="B2002" t="s">
        <v>4133</v>
      </c>
      <c r="C2002" t="s">
        <v>50</v>
      </c>
      <c r="D2002">
        <v>450962728</v>
      </c>
    </row>
    <row r="2003" spans="1:4" x14ac:dyDescent="0.25">
      <c r="A2003" t="s">
        <v>4134</v>
      </c>
      <c r="B2003" t="s">
        <v>4135</v>
      </c>
      <c r="C2003" t="s">
        <v>721</v>
      </c>
      <c r="D2003">
        <v>366337918</v>
      </c>
    </row>
    <row r="2004" spans="1:4" x14ac:dyDescent="0.25">
      <c r="A2004" t="s">
        <v>4136</v>
      </c>
      <c r="B2004" t="s">
        <v>4137</v>
      </c>
      <c r="C2004" t="s">
        <v>869</v>
      </c>
      <c r="D2004">
        <v>327155688</v>
      </c>
    </row>
    <row r="2005" spans="1:4" x14ac:dyDescent="0.25">
      <c r="A2005" t="s">
        <v>4138</v>
      </c>
      <c r="B2005" t="s">
        <v>4139</v>
      </c>
      <c r="C2005" t="s">
        <v>299</v>
      </c>
      <c r="D2005">
        <v>19839999365</v>
      </c>
    </row>
    <row r="2006" spans="1:4" x14ac:dyDescent="0.25">
      <c r="A2006" t="s">
        <v>4140</v>
      </c>
      <c r="B2006" t="s">
        <v>4139</v>
      </c>
      <c r="C2006" t="s">
        <v>299</v>
      </c>
      <c r="D2006">
        <v>21470586389</v>
      </c>
    </row>
    <row r="2007" spans="1:4" x14ac:dyDescent="0.25">
      <c r="A2007" t="s">
        <v>4141</v>
      </c>
      <c r="B2007" t="s">
        <v>4142</v>
      </c>
      <c r="C2007" t="s">
        <v>1077</v>
      </c>
      <c r="D2007">
        <v>548412778</v>
      </c>
    </row>
    <row r="2008" spans="1:4" x14ac:dyDescent="0.25">
      <c r="A2008" t="s">
        <v>4143</v>
      </c>
      <c r="B2008" t="s">
        <v>4144</v>
      </c>
      <c r="C2008" t="s">
        <v>857</v>
      </c>
      <c r="D2008">
        <v>676799243</v>
      </c>
    </row>
    <row r="2009" spans="1:4" x14ac:dyDescent="0.25">
      <c r="A2009" t="s">
        <v>4145</v>
      </c>
      <c r="B2009" t="s">
        <v>4146</v>
      </c>
      <c r="C2009" t="s">
        <v>64</v>
      </c>
      <c r="D2009">
        <v>249892328</v>
      </c>
    </row>
    <row r="2010" spans="1:4" x14ac:dyDescent="0.25">
      <c r="A2010" t="s">
        <v>4147</v>
      </c>
      <c r="B2010" t="s">
        <v>4148</v>
      </c>
      <c r="C2010" t="s">
        <v>178</v>
      </c>
      <c r="D2010">
        <v>6401751794</v>
      </c>
    </row>
    <row r="2011" spans="1:4" x14ac:dyDescent="0.25">
      <c r="A2011" t="s">
        <v>4149</v>
      </c>
      <c r="B2011" t="s">
        <v>4150</v>
      </c>
      <c r="C2011" t="s">
        <v>64</v>
      </c>
      <c r="D2011">
        <v>1614997354</v>
      </c>
    </row>
    <row r="2012" spans="1:4" x14ac:dyDescent="0.25">
      <c r="A2012" t="s">
        <v>4151</v>
      </c>
      <c r="B2012" t="s">
        <v>4152</v>
      </c>
      <c r="C2012" t="s">
        <v>299</v>
      </c>
      <c r="D2012">
        <v>64442910</v>
      </c>
    </row>
    <row r="2013" spans="1:4" x14ac:dyDescent="0.25">
      <c r="A2013" t="s">
        <v>4153</v>
      </c>
      <c r="B2013" t="s">
        <v>4154</v>
      </c>
      <c r="C2013" t="s">
        <v>30</v>
      </c>
      <c r="D2013">
        <v>584984695</v>
      </c>
    </row>
    <row r="2014" spans="1:4" x14ac:dyDescent="0.25">
      <c r="A2014" t="s">
        <v>4155</v>
      </c>
      <c r="B2014" t="s">
        <v>4156</v>
      </c>
      <c r="C2014" t="s">
        <v>42</v>
      </c>
      <c r="D2014">
        <v>144820386</v>
      </c>
    </row>
    <row r="2015" spans="1:4" x14ac:dyDescent="0.25">
      <c r="A2015" t="s">
        <v>4157</v>
      </c>
      <c r="B2015" t="s">
        <v>4158</v>
      </c>
      <c r="C2015" t="s">
        <v>134</v>
      </c>
      <c r="D2015">
        <v>129533199</v>
      </c>
    </row>
    <row r="2016" spans="1:4" x14ac:dyDescent="0.25">
      <c r="A2016" t="s">
        <v>4159</v>
      </c>
      <c r="B2016" t="s">
        <v>4160</v>
      </c>
      <c r="C2016" t="s">
        <v>2771</v>
      </c>
      <c r="D2016">
        <v>24811629</v>
      </c>
    </row>
    <row r="2017" spans="1:4" x14ac:dyDescent="0.25">
      <c r="A2017" t="s">
        <v>4161</v>
      </c>
      <c r="B2017" t="s">
        <v>4162</v>
      </c>
      <c r="C2017" t="s">
        <v>42</v>
      </c>
      <c r="D2017">
        <v>76880344</v>
      </c>
    </row>
    <row r="2018" spans="1:4" x14ac:dyDescent="0.25">
      <c r="A2018" t="s">
        <v>4163</v>
      </c>
      <c r="B2018" t="s">
        <v>4164</v>
      </c>
      <c r="C2018" t="s">
        <v>302</v>
      </c>
      <c r="D2018">
        <v>9082357148</v>
      </c>
    </row>
    <row r="2019" spans="1:4" x14ac:dyDescent="0.25">
      <c r="A2019" t="s">
        <v>4165</v>
      </c>
      <c r="B2019" t="s">
        <v>4166</v>
      </c>
      <c r="C2019" t="s">
        <v>948</v>
      </c>
      <c r="D2019">
        <v>353146384</v>
      </c>
    </row>
    <row r="2020" spans="1:4" x14ac:dyDescent="0.25">
      <c r="A2020" t="s">
        <v>4167</v>
      </c>
      <c r="B2020" t="s">
        <v>4168</v>
      </c>
      <c r="C2020" t="s">
        <v>309</v>
      </c>
      <c r="D2020">
        <v>6273118528</v>
      </c>
    </row>
    <row r="2021" spans="1:4" x14ac:dyDescent="0.25">
      <c r="A2021" t="s">
        <v>4169</v>
      </c>
      <c r="B2021" t="s">
        <v>4170</v>
      </c>
      <c r="C2021" t="s">
        <v>53</v>
      </c>
      <c r="D2021">
        <v>652560000</v>
      </c>
    </row>
    <row r="2022" spans="1:4" x14ac:dyDescent="0.25">
      <c r="A2022" t="s">
        <v>4171</v>
      </c>
      <c r="B2022" t="s">
        <v>4172</v>
      </c>
      <c r="C2022" t="s">
        <v>563</v>
      </c>
      <c r="D2022">
        <v>13495059</v>
      </c>
    </row>
    <row r="2023" spans="1:4" x14ac:dyDescent="0.25">
      <c r="A2023" t="s">
        <v>4173</v>
      </c>
      <c r="B2023" t="s">
        <v>4174</v>
      </c>
      <c r="C2023" t="s">
        <v>64</v>
      </c>
      <c r="D2023">
        <v>5996655044</v>
      </c>
    </row>
    <row r="2024" spans="1:4" x14ac:dyDescent="0.25">
      <c r="A2024" t="s">
        <v>4175</v>
      </c>
      <c r="B2024" t="s">
        <v>4176</v>
      </c>
      <c r="C2024" t="s">
        <v>30</v>
      </c>
      <c r="D2024">
        <v>3375901421</v>
      </c>
    </row>
    <row r="2025" spans="1:4" x14ac:dyDescent="0.25">
      <c r="A2025" t="s">
        <v>4177</v>
      </c>
      <c r="B2025" t="s">
        <v>4178</v>
      </c>
      <c r="C2025" t="s">
        <v>64</v>
      </c>
      <c r="D2025">
        <v>395474720</v>
      </c>
    </row>
    <row r="2026" spans="1:4" x14ac:dyDescent="0.25">
      <c r="A2026" t="s">
        <v>4179</v>
      </c>
      <c r="B2026" t="s">
        <v>4180</v>
      </c>
      <c r="C2026" t="s">
        <v>161</v>
      </c>
      <c r="D2026">
        <v>386182513</v>
      </c>
    </row>
    <row r="2027" spans="1:4" x14ac:dyDescent="0.25">
      <c r="A2027" t="s">
        <v>4181</v>
      </c>
      <c r="B2027" t="s">
        <v>4182</v>
      </c>
      <c r="C2027" t="s">
        <v>442</v>
      </c>
      <c r="D2027">
        <v>4311851</v>
      </c>
    </row>
    <row r="2028" spans="1:4" x14ac:dyDescent="0.25">
      <c r="A2028" t="s">
        <v>4183</v>
      </c>
      <c r="B2028" t="s">
        <v>4184</v>
      </c>
      <c r="C2028" t="s">
        <v>83</v>
      </c>
      <c r="D2028">
        <v>2909786624</v>
      </c>
    </row>
    <row r="2029" spans="1:4" x14ac:dyDescent="0.25">
      <c r="A2029" t="s">
        <v>4185</v>
      </c>
      <c r="B2029" t="s">
        <v>4186</v>
      </c>
      <c r="C2029" t="s">
        <v>2429</v>
      </c>
      <c r="D2029">
        <v>1477285176</v>
      </c>
    </row>
    <row r="2030" spans="1:4" x14ac:dyDescent="0.25">
      <c r="A2030" t="s">
        <v>4187</v>
      </c>
      <c r="B2030" t="s">
        <v>4188</v>
      </c>
      <c r="C2030" t="s">
        <v>64</v>
      </c>
      <c r="D2030">
        <v>390340032</v>
      </c>
    </row>
    <row r="2031" spans="1:4" x14ac:dyDescent="0.25">
      <c r="A2031" t="s">
        <v>4189</v>
      </c>
      <c r="B2031" t="s">
        <v>4190</v>
      </c>
      <c r="C2031" t="s">
        <v>36</v>
      </c>
      <c r="D2031">
        <v>15836250</v>
      </c>
    </row>
    <row r="2032" spans="1:4" x14ac:dyDescent="0.25">
      <c r="A2032" t="s">
        <v>4191</v>
      </c>
      <c r="B2032" t="s">
        <v>4192</v>
      </c>
      <c r="C2032" t="s">
        <v>2771</v>
      </c>
      <c r="D2032">
        <v>77320437</v>
      </c>
    </row>
    <row r="2033" spans="1:4" x14ac:dyDescent="0.25">
      <c r="A2033" t="s">
        <v>4193</v>
      </c>
      <c r="B2033" t="s">
        <v>4194</v>
      </c>
      <c r="C2033" t="s">
        <v>30</v>
      </c>
      <c r="D2033">
        <v>1936690496</v>
      </c>
    </row>
    <row r="2034" spans="1:4" x14ac:dyDescent="0.25">
      <c r="A2034" t="s">
        <v>4195</v>
      </c>
      <c r="B2034" t="s">
        <v>4196</v>
      </c>
      <c r="C2034" t="s">
        <v>302</v>
      </c>
      <c r="D2034">
        <v>317060141</v>
      </c>
    </row>
    <row r="2035" spans="1:4" x14ac:dyDescent="0.25">
      <c r="A2035" t="s">
        <v>4197</v>
      </c>
      <c r="B2035" t="s">
        <v>4198</v>
      </c>
      <c r="C2035" t="s">
        <v>166</v>
      </c>
      <c r="D2035">
        <v>1534298013</v>
      </c>
    </row>
    <row r="2036" spans="1:4" x14ac:dyDescent="0.25">
      <c r="A2036" t="s">
        <v>4199</v>
      </c>
      <c r="B2036" t="s">
        <v>4200</v>
      </c>
      <c r="C2036" t="s">
        <v>503</v>
      </c>
      <c r="D2036">
        <v>1399881</v>
      </c>
    </row>
    <row r="2037" spans="1:4" x14ac:dyDescent="0.25">
      <c r="A2037" t="s">
        <v>4201</v>
      </c>
      <c r="B2037" t="s">
        <v>4202</v>
      </c>
      <c r="C2037" t="s">
        <v>234</v>
      </c>
      <c r="D2037">
        <v>93517410</v>
      </c>
    </row>
    <row r="2038" spans="1:4" x14ac:dyDescent="0.25">
      <c r="A2038" t="s">
        <v>4203</v>
      </c>
      <c r="B2038" t="s">
        <v>4204</v>
      </c>
      <c r="C2038" t="s">
        <v>153</v>
      </c>
      <c r="D2038">
        <v>94264171482</v>
      </c>
    </row>
    <row r="2039" spans="1:4" x14ac:dyDescent="0.25">
      <c r="A2039" t="s">
        <v>4205</v>
      </c>
      <c r="B2039" t="s">
        <v>4206</v>
      </c>
      <c r="C2039" t="s">
        <v>2771</v>
      </c>
      <c r="D2039">
        <v>186836111</v>
      </c>
    </row>
    <row r="2040" spans="1:4" x14ac:dyDescent="0.25">
      <c r="A2040" t="s">
        <v>4207</v>
      </c>
      <c r="B2040" t="s">
        <v>4208</v>
      </c>
      <c r="C2040" t="s">
        <v>166</v>
      </c>
      <c r="D2040">
        <v>11237751440</v>
      </c>
    </row>
    <row r="2041" spans="1:4" x14ac:dyDescent="0.25">
      <c r="A2041" t="s">
        <v>4209</v>
      </c>
      <c r="B2041" t="s">
        <v>4210</v>
      </c>
      <c r="C2041" t="s">
        <v>1232</v>
      </c>
      <c r="D2041">
        <v>720159564</v>
      </c>
    </row>
    <row r="2042" spans="1:4" x14ac:dyDescent="0.25">
      <c r="A2042" t="s">
        <v>4211</v>
      </c>
      <c r="B2042" t="s">
        <v>4212</v>
      </c>
      <c r="C2042" t="s">
        <v>2771</v>
      </c>
      <c r="D2042">
        <v>281332580</v>
      </c>
    </row>
    <row r="2043" spans="1:4" x14ac:dyDescent="0.25">
      <c r="A2043" t="s">
        <v>4213</v>
      </c>
      <c r="B2043" t="s">
        <v>4214</v>
      </c>
      <c r="C2043" t="s">
        <v>358</v>
      </c>
      <c r="D2043">
        <v>38261301</v>
      </c>
    </row>
    <row r="2044" spans="1:4" x14ac:dyDescent="0.25">
      <c r="A2044" t="s">
        <v>4215</v>
      </c>
      <c r="B2044" t="s">
        <v>4216</v>
      </c>
      <c r="C2044" t="s">
        <v>339</v>
      </c>
      <c r="D2044">
        <v>620967796</v>
      </c>
    </row>
    <row r="2045" spans="1:4" x14ac:dyDescent="0.25">
      <c r="A2045" t="s">
        <v>4217</v>
      </c>
      <c r="B2045" t="s">
        <v>4218</v>
      </c>
      <c r="C2045" t="s">
        <v>188</v>
      </c>
      <c r="D2045">
        <v>709129211</v>
      </c>
    </row>
    <row r="2046" spans="1:4" x14ac:dyDescent="0.25">
      <c r="A2046" t="s">
        <v>4219</v>
      </c>
      <c r="B2046" t="s">
        <v>4220</v>
      </c>
      <c r="C2046" t="s">
        <v>178</v>
      </c>
      <c r="D2046">
        <v>7746598480</v>
      </c>
    </row>
    <row r="2047" spans="1:4" x14ac:dyDescent="0.25">
      <c r="A2047" t="s">
        <v>4221</v>
      </c>
      <c r="B2047" t="s">
        <v>4222</v>
      </c>
      <c r="C2047" t="s">
        <v>42</v>
      </c>
      <c r="D2047">
        <v>12084550</v>
      </c>
    </row>
    <row r="2048" spans="1:4" x14ac:dyDescent="0.25">
      <c r="A2048" t="s">
        <v>4223</v>
      </c>
      <c r="B2048" t="s">
        <v>4224</v>
      </c>
      <c r="C2048" t="s">
        <v>178</v>
      </c>
      <c r="D2048">
        <v>481118806</v>
      </c>
    </row>
    <row r="2049" spans="1:4" x14ac:dyDescent="0.25">
      <c r="A2049" t="s">
        <v>4225</v>
      </c>
      <c r="B2049" t="s">
        <v>4226</v>
      </c>
      <c r="C2049" t="s">
        <v>153</v>
      </c>
      <c r="D2049">
        <v>302060237938</v>
      </c>
    </row>
    <row r="2050" spans="1:4" x14ac:dyDescent="0.25">
      <c r="A2050" t="s">
        <v>4227</v>
      </c>
      <c r="B2050" t="s">
        <v>4228</v>
      </c>
      <c r="C2050" t="s">
        <v>30</v>
      </c>
      <c r="D2050">
        <v>70550767</v>
      </c>
    </row>
    <row r="2051" spans="1:4" x14ac:dyDescent="0.25">
      <c r="A2051" t="s">
        <v>4229</v>
      </c>
      <c r="B2051" t="s">
        <v>4230</v>
      </c>
      <c r="C2051" t="s">
        <v>614</v>
      </c>
      <c r="D2051">
        <v>3818560235</v>
      </c>
    </row>
    <row r="2052" spans="1:4" x14ac:dyDescent="0.25">
      <c r="A2052" t="s">
        <v>4231</v>
      </c>
      <c r="B2052" t="s">
        <v>4230</v>
      </c>
      <c r="C2052" t="s">
        <v>614</v>
      </c>
      <c r="D2052">
        <v>3888284095</v>
      </c>
    </row>
    <row r="2053" spans="1:4" x14ac:dyDescent="0.25">
      <c r="A2053" t="s">
        <v>4232</v>
      </c>
      <c r="B2053" t="s">
        <v>4233</v>
      </c>
      <c r="C2053" t="s">
        <v>30</v>
      </c>
      <c r="D2053">
        <v>65489106</v>
      </c>
    </row>
    <row r="2054" spans="1:4" x14ac:dyDescent="0.25">
      <c r="A2054" t="s">
        <v>4234</v>
      </c>
      <c r="B2054" t="s">
        <v>4235</v>
      </c>
      <c r="C2054" t="s">
        <v>93</v>
      </c>
      <c r="D2054">
        <v>31819393122</v>
      </c>
    </row>
    <row r="2055" spans="1:4" x14ac:dyDescent="0.25">
      <c r="A2055" t="s">
        <v>4236</v>
      </c>
      <c r="B2055" t="s">
        <v>4237</v>
      </c>
      <c r="C2055" t="s">
        <v>603</v>
      </c>
      <c r="D2055">
        <v>2133328420</v>
      </c>
    </row>
    <row r="2056" spans="1:4" x14ac:dyDescent="0.25">
      <c r="A2056" t="s">
        <v>4238</v>
      </c>
      <c r="B2056" t="s">
        <v>4239</v>
      </c>
      <c r="C2056" t="s">
        <v>119</v>
      </c>
      <c r="D2056">
        <v>7131423</v>
      </c>
    </row>
    <row r="2057" spans="1:4" x14ac:dyDescent="0.25">
      <c r="A2057" t="s">
        <v>4240</v>
      </c>
      <c r="B2057" t="s">
        <v>4241</v>
      </c>
      <c r="C2057" t="s">
        <v>96</v>
      </c>
      <c r="D2057">
        <v>515043613</v>
      </c>
    </row>
    <row r="2058" spans="1:4" x14ac:dyDescent="0.25">
      <c r="A2058" t="s">
        <v>4242</v>
      </c>
      <c r="B2058" t="s">
        <v>4243</v>
      </c>
      <c r="C2058" t="s">
        <v>166</v>
      </c>
      <c r="D2058">
        <v>11628744461</v>
      </c>
    </row>
    <row r="2059" spans="1:4" x14ac:dyDescent="0.25">
      <c r="A2059" t="s">
        <v>4244</v>
      </c>
      <c r="B2059" t="s">
        <v>4245</v>
      </c>
      <c r="C2059" t="s">
        <v>42</v>
      </c>
      <c r="D2059">
        <v>1543421934</v>
      </c>
    </row>
    <row r="2060" spans="1:4" x14ac:dyDescent="0.25">
      <c r="A2060" t="s">
        <v>4246</v>
      </c>
      <c r="B2060" t="s">
        <v>4247</v>
      </c>
      <c r="C2060" t="s">
        <v>275</v>
      </c>
      <c r="D2060">
        <v>215713003</v>
      </c>
    </row>
    <row r="2061" spans="1:4" x14ac:dyDescent="0.25">
      <c r="A2061" t="s">
        <v>4248</v>
      </c>
      <c r="B2061" t="s">
        <v>4249</v>
      </c>
      <c r="C2061" t="s">
        <v>721</v>
      </c>
      <c r="D2061">
        <v>1035717954</v>
      </c>
    </row>
    <row r="2062" spans="1:4" x14ac:dyDescent="0.25">
      <c r="A2062" t="s">
        <v>4250</v>
      </c>
      <c r="B2062" t="s">
        <v>4251</v>
      </c>
      <c r="C2062" t="s">
        <v>857</v>
      </c>
      <c r="D2062">
        <v>48754582</v>
      </c>
    </row>
    <row r="2063" spans="1:4" x14ac:dyDescent="0.25">
      <c r="A2063" t="s">
        <v>4252</v>
      </c>
      <c r="B2063" t="s">
        <v>4253</v>
      </c>
      <c r="C2063" t="s">
        <v>255</v>
      </c>
      <c r="D2063">
        <v>2315742158</v>
      </c>
    </row>
    <row r="2064" spans="1:4" x14ac:dyDescent="0.25">
      <c r="A2064" t="s">
        <v>4254</v>
      </c>
      <c r="B2064" t="s">
        <v>4255</v>
      </c>
      <c r="C2064" t="s">
        <v>131</v>
      </c>
      <c r="D2064">
        <v>130425730</v>
      </c>
    </row>
    <row r="2065" spans="1:4" x14ac:dyDescent="0.25">
      <c r="A2065" t="s">
        <v>4256</v>
      </c>
      <c r="B2065" t="s">
        <v>4257</v>
      </c>
      <c r="C2065" t="s">
        <v>42</v>
      </c>
      <c r="D2065">
        <v>1152980390</v>
      </c>
    </row>
    <row r="2066" spans="1:4" x14ac:dyDescent="0.25">
      <c r="A2066" t="s">
        <v>4258</v>
      </c>
      <c r="B2066" t="s">
        <v>4259</v>
      </c>
      <c r="C2066" t="s">
        <v>721</v>
      </c>
      <c r="D2066">
        <v>346453025</v>
      </c>
    </row>
    <row r="2067" spans="1:4" x14ac:dyDescent="0.25">
      <c r="A2067" t="s">
        <v>4260</v>
      </c>
      <c r="B2067" t="s">
        <v>4261</v>
      </c>
      <c r="C2067" t="s">
        <v>631</v>
      </c>
      <c r="D2067">
        <v>242854132948</v>
      </c>
    </row>
    <row r="2068" spans="1:4" x14ac:dyDescent="0.25">
      <c r="A2068" t="s">
        <v>4262</v>
      </c>
      <c r="B2068" t="s">
        <v>4263</v>
      </c>
      <c r="C2068" t="s">
        <v>498</v>
      </c>
      <c r="D2068">
        <v>467935423</v>
      </c>
    </row>
    <row r="2069" spans="1:4" x14ac:dyDescent="0.25">
      <c r="A2069" t="s">
        <v>4264</v>
      </c>
      <c r="B2069" t="s">
        <v>4265</v>
      </c>
      <c r="C2069" t="s">
        <v>255</v>
      </c>
      <c r="D2069">
        <v>9496756</v>
      </c>
    </row>
    <row r="2070" spans="1:4" x14ac:dyDescent="0.25">
      <c r="A2070" t="s">
        <v>4266</v>
      </c>
      <c r="B2070" t="s">
        <v>4267</v>
      </c>
      <c r="C2070" t="s">
        <v>36</v>
      </c>
      <c r="D2070">
        <v>3339314429</v>
      </c>
    </row>
    <row r="2071" spans="1:4" x14ac:dyDescent="0.25">
      <c r="A2071" t="s">
        <v>4268</v>
      </c>
      <c r="B2071" t="s">
        <v>4269</v>
      </c>
      <c r="C2071" t="s">
        <v>53</v>
      </c>
      <c r="D2071">
        <v>40737017360</v>
      </c>
    </row>
    <row r="2072" spans="1:4" x14ac:dyDescent="0.25">
      <c r="A2072" t="s">
        <v>4270</v>
      </c>
      <c r="B2072" t="s">
        <v>4271</v>
      </c>
      <c r="C2072" t="s">
        <v>58</v>
      </c>
      <c r="D2072">
        <v>15533416800</v>
      </c>
    </row>
    <row r="2073" spans="1:4" x14ac:dyDescent="0.25">
      <c r="A2073" t="s">
        <v>4272</v>
      </c>
      <c r="B2073" t="s">
        <v>4273</v>
      </c>
      <c r="C2073" t="s">
        <v>660</v>
      </c>
      <c r="D2073">
        <v>775142902</v>
      </c>
    </row>
    <row r="2074" spans="1:4" x14ac:dyDescent="0.25">
      <c r="A2074" t="s">
        <v>4274</v>
      </c>
      <c r="B2074" t="s">
        <v>4275</v>
      </c>
      <c r="C2074" t="s">
        <v>234</v>
      </c>
      <c r="D2074">
        <v>24137380565</v>
      </c>
    </row>
    <row r="2075" spans="1:4" x14ac:dyDescent="0.25">
      <c r="A2075" t="s">
        <v>4276</v>
      </c>
      <c r="B2075" t="s">
        <v>4277</v>
      </c>
      <c r="C2075" t="s">
        <v>64</v>
      </c>
      <c r="D2075">
        <v>7229265983</v>
      </c>
    </row>
    <row r="2076" spans="1:4" x14ac:dyDescent="0.25">
      <c r="A2076" t="s">
        <v>4278</v>
      </c>
      <c r="B2076" t="s">
        <v>4279</v>
      </c>
      <c r="C2076" t="s">
        <v>999</v>
      </c>
      <c r="D2076">
        <v>7535158365</v>
      </c>
    </row>
    <row r="2077" spans="1:4" x14ac:dyDescent="0.25">
      <c r="A2077" t="s">
        <v>4280</v>
      </c>
      <c r="B2077" t="s">
        <v>4281</v>
      </c>
      <c r="C2077" t="s">
        <v>631</v>
      </c>
      <c r="D2077">
        <v>14072257322</v>
      </c>
    </row>
    <row r="2078" spans="1:4" x14ac:dyDescent="0.25">
      <c r="A2078" t="s">
        <v>4282</v>
      </c>
      <c r="B2078" t="s">
        <v>4283</v>
      </c>
      <c r="C2078" t="s">
        <v>424</v>
      </c>
      <c r="D2078">
        <v>75978497</v>
      </c>
    </row>
    <row r="2079" spans="1:4" x14ac:dyDescent="0.25">
      <c r="A2079" t="s">
        <v>4284</v>
      </c>
      <c r="B2079" t="s">
        <v>4285</v>
      </c>
      <c r="C2079" t="s">
        <v>166</v>
      </c>
      <c r="D2079">
        <v>11379206</v>
      </c>
    </row>
    <row r="2080" spans="1:4" x14ac:dyDescent="0.25">
      <c r="A2080" t="s">
        <v>4286</v>
      </c>
      <c r="B2080" t="s">
        <v>4287</v>
      </c>
      <c r="C2080" t="s">
        <v>6</v>
      </c>
      <c r="D2080">
        <v>12095226365</v>
      </c>
    </row>
    <row r="2081" spans="1:4" x14ac:dyDescent="0.25">
      <c r="A2081" t="s">
        <v>4288</v>
      </c>
      <c r="B2081" t="s">
        <v>4289</v>
      </c>
      <c r="C2081" t="s">
        <v>15</v>
      </c>
      <c r="D2081">
        <v>4705192407</v>
      </c>
    </row>
    <row r="2082" spans="1:4" x14ac:dyDescent="0.25">
      <c r="A2082" t="s">
        <v>4290</v>
      </c>
      <c r="B2082" t="s">
        <v>4291</v>
      </c>
      <c r="C2082" t="s">
        <v>1012</v>
      </c>
      <c r="D2082">
        <v>126905614</v>
      </c>
    </row>
    <row r="2083" spans="1:4" x14ac:dyDescent="0.25">
      <c r="A2083" t="s">
        <v>4292</v>
      </c>
      <c r="B2083" t="s">
        <v>4293</v>
      </c>
      <c r="C2083" t="s">
        <v>1400</v>
      </c>
      <c r="D2083">
        <v>117263760</v>
      </c>
    </row>
    <row r="2084" spans="1:4" x14ac:dyDescent="0.25">
      <c r="A2084" t="s">
        <v>4294</v>
      </c>
      <c r="B2084" t="s">
        <v>4295</v>
      </c>
      <c r="C2084" t="s">
        <v>631</v>
      </c>
      <c r="D2084">
        <v>921476752</v>
      </c>
    </row>
    <row r="2085" spans="1:4" x14ac:dyDescent="0.25">
      <c r="A2085" t="s">
        <v>4296</v>
      </c>
      <c r="B2085" t="s">
        <v>4297</v>
      </c>
      <c r="C2085" t="s">
        <v>42</v>
      </c>
      <c r="D2085">
        <v>915243723</v>
      </c>
    </row>
    <row r="2086" spans="1:4" x14ac:dyDescent="0.25">
      <c r="A2086" t="s">
        <v>4298</v>
      </c>
      <c r="B2086" t="s">
        <v>4299</v>
      </c>
      <c r="C2086" t="s">
        <v>178</v>
      </c>
      <c r="D2086">
        <v>15980108881</v>
      </c>
    </row>
    <row r="2087" spans="1:4" x14ac:dyDescent="0.25">
      <c r="A2087" t="s">
        <v>4300</v>
      </c>
      <c r="B2087" t="s">
        <v>4301</v>
      </c>
      <c r="C2087" t="s">
        <v>721</v>
      </c>
      <c r="D2087">
        <v>4941127</v>
      </c>
    </row>
    <row r="2088" spans="1:4" x14ac:dyDescent="0.25">
      <c r="A2088" t="s">
        <v>4302</v>
      </c>
      <c r="B2088" t="s">
        <v>4303</v>
      </c>
      <c r="C2088" t="s">
        <v>460</v>
      </c>
      <c r="D2088">
        <v>1206826063</v>
      </c>
    </row>
    <row r="2089" spans="1:4" x14ac:dyDescent="0.25">
      <c r="A2089" t="s">
        <v>4304</v>
      </c>
      <c r="B2089" t="s">
        <v>4305</v>
      </c>
      <c r="C2089" t="s">
        <v>721</v>
      </c>
      <c r="D2089">
        <v>34315158</v>
      </c>
    </row>
    <row r="2090" spans="1:4" x14ac:dyDescent="0.25">
      <c r="A2090" t="s">
        <v>4306</v>
      </c>
      <c r="B2090" t="s">
        <v>4307</v>
      </c>
      <c r="C2090" t="s">
        <v>12</v>
      </c>
      <c r="D2090">
        <v>354999996</v>
      </c>
    </row>
    <row r="2091" spans="1:4" x14ac:dyDescent="0.25">
      <c r="A2091" t="s">
        <v>4308</v>
      </c>
      <c r="B2091" t="s">
        <v>4309</v>
      </c>
      <c r="C2091" t="s">
        <v>2771</v>
      </c>
      <c r="D2091">
        <v>14808890</v>
      </c>
    </row>
    <row r="2092" spans="1:4" x14ac:dyDescent="0.25">
      <c r="A2092" t="s">
        <v>4310</v>
      </c>
      <c r="B2092" t="s">
        <v>4311</v>
      </c>
      <c r="C2092" t="s">
        <v>2515</v>
      </c>
      <c r="D2092">
        <v>1193113036</v>
      </c>
    </row>
    <row r="2093" spans="1:4" x14ac:dyDescent="0.25">
      <c r="A2093" t="s">
        <v>4312</v>
      </c>
      <c r="B2093" t="s">
        <v>4313</v>
      </c>
      <c r="C2093" t="s">
        <v>2515</v>
      </c>
      <c r="D2093">
        <v>8410814579</v>
      </c>
    </row>
    <row r="2094" spans="1:4" x14ac:dyDescent="0.25">
      <c r="A2094" t="s">
        <v>4314</v>
      </c>
      <c r="B2094" t="s">
        <v>4315</v>
      </c>
      <c r="C2094" t="s">
        <v>61</v>
      </c>
      <c r="D2094">
        <v>172505035367</v>
      </c>
    </row>
    <row r="2095" spans="1:4" x14ac:dyDescent="0.25">
      <c r="A2095" t="s">
        <v>4316</v>
      </c>
      <c r="B2095" t="s">
        <v>4317</v>
      </c>
      <c r="C2095" t="s">
        <v>33</v>
      </c>
      <c r="D2095">
        <v>1358068777</v>
      </c>
    </row>
    <row r="2096" spans="1:4" x14ac:dyDescent="0.25">
      <c r="A2096" t="s">
        <v>4318</v>
      </c>
      <c r="B2096" t="s">
        <v>4319</v>
      </c>
      <c r="C2096" t="s">
        <v>50</v>
      </c>
      <c r="D2096">
        <v>1414396</v>
      </c>
    </row>
    <row r="2097" spans="1:4" x14ac:dyDescent="0.25">
      <c r="A2097" t="s">
        <v>4320</v>
      </c>
      <c r="B2097" t="s">
        <v>4321</v>
      </c>
      <c r="C2097" t="s">
        <v>105</v>
      </c>
      <c r="D2097">
        <v>19799573188</v>
      </c>
    </row>
    <row r="2098" spans="1:4" x14ac:dyDescent="0.25">
      <c r="A2098" t="s">
        <v>4322</v>
      </c>
      <c r="B2098" t="s">
        <v>4323</v>
      </c>
      <c r="C2098" t="s">
        <v>721</v>
      </c>
      <c r="D2098">
        <v>9056923</v>
      </c>
    </row>
    <row r="2099" spans="1:4" x14ac:dyDescent="0.25">
      <c r="A2099" t="s">
        <v>4324</v>
      </c>
      <c r="B2099" t="s">
        <v>4325</v>
      </c>
      <c r="C2099" t="s">
        <v>12</v>
      </c>
      <c r="D2099">
        <v>363808769</v>
      </c>
    </row>
    <row r="2100" spans="1:4" x14ac:dyDescent="0.25">
      <c r="A2100" t="s">
        <v>4326</v>
      </c>
      <c r="B2100" t="s">
        <v>4327</v>
      </c>
      <c r="C2100" t="s">
        <v>12</v>
      </c>
      <c r="D2100">
        <v>223227650</v>
      </c>
    </row>
    <row r="2101" spans="1:4" x14ac:dyDescent="0.25">
      <c r="A2101" t="s">
        <v>4328</v>
      </c>
      <c r="B2101" t="s">
        <v>4329</v>
      </c>
      <c r="C2101" t="s">
        <v>93</v>
      </c>
      <c r="D2101">
        <v>6770466204</v>
      </c>
    </row>
    <row r="2102" spans="1:4" x14ac:dyDescent="0.25">
      <c r="A2102" t="s">
        <v>4330</v>
      </c>
      <c r="B2102" t="s">
        <v>4331</v>
      </c>
      <c r="C2102" t="s">
        <v>27</v>
      </c>
      <c r="D2102">
        <v>11309881896</v>
      </c>
    </row>
    <row r="2103" spans="1:4" x14ac:dyDescent="0.25">
      <c r="A2103" t="s">
        <v>4332</v>
      </c>
      <c r="B2103" t="s">
        <v>4333</v>
      </c>
      <c r="C2103" t="s">
        <v>30</v>
      </c>
      <c r="D2103">
        <v>416390262</v>
      </c>
    </row>
    <row r="2104" spans="1:4" x14ac:dyDescent="0.25">
      <c r="A2104" t="s">
        <v>4334</v>
      </c>
      <c r="B2104" t="s">
        <v>4335</v>
      </c>
      <c r="C2104" t="s">
        <v>702</v>
      </c>
      <c r="D2104">
        <v>5139319393</v>
      </c>
    </row>
    <row r="2105" spans="1:4" x14ac:dyDescent="0.25">
      <c r="A2105" t="s">
        <v>4336</v>
      </c>
      <c r="B2105" t="s">
        <v>4337</v>
      </c>
      <c r="C2105" t="s">
        <v>948</v>
      </c>
      <c r="D2105">
        <v>46833593</v>
      </c>
    </row>
    <row r="2106" spans="1:4" x14ac:dyDescent="0.25">
      <c r="A2106" t="s">
        <v>4338</v>
      </c>
      <c r="B2106" t="s">
        <v>4339</v>
      </c>
      <c r="C2106" t="s">
        <v>53</v>
      </c>
      <c r="D2106">
        <v>255439615</v>
      </c>
    </row>
    <row r="2107" spans="1:4" x14ac:dyDescent="0.25">
      <c r="A2107" t="s">
        <v>4340</v>
      </c>
      <c r="B2107" t="s">
        <v>4341</v>
      </c>
      <c r="C2107" t="s">
        <v>178</v>
      </c>
      <c r="D2107">
        <v>7111380</v>
      </c>
    </row>
    <row r="2108" spans="1:4" x14ac:dyDescent="0.25">
      <c r="A2108" t="s">
        <v>4342</v>
      </c>
      <c r="B2108" t="s">
        <v>4343</v>
      </c>
      <c r="C2108" t="s">
        <v>12</v>
      </c>
      <c r="D2108">
        <v>117509550</v>
      </c>
    </row>
    <row r="2109" spans="1:4" x14ac:dyDescent="0.25">
      <c r="A2109" t="s">
        <v>4344</v>
      </c>
      <c r="B2109" t="s">
        <v>4345</v>
      </c>
      <c r="C2109" t="s">
        <v>213</v>
      </c>
      <c r="D2109">
        <v>1435499883</v>
      </c>
    </row>
    <row r="2110" spans="1:4" x14ac:dyDescent="0.25">
      <c r="A2110" t="s">
        <v>4346</v>
      </c>
      <c r="B2110" t="s">
        <v>4345</v>
      </c>
      <c r="C2110" t="s">
        <v>213</v>
      </c>
      <c r="D2110">
        <v>1128055967</v>
      </c>
    </row>
    <row r="2111" spans="1:4" x14ac:dyDescent="0.25">
      <c r="A2111" t="s">
        <v>4347</v>
      </c>
      <c r="B2111" t="s">
        <v>4348</v>
      </c>
      <c r="C2111" t="s">
        <v>42</v>
      </c>
      <c r="D2111">
        <v>3717827</v>
      </c>
    </row>
    <row r="2112" spans="1:4" x14ac:dyDescent="0.25">
      <c r="A2112" t="s">
        <v>4349</v>
      </c>
      <c r="B2112" t="s">
        <v>4350</v>
      </c>
      <c r="C2112" t="s">
        <v>281</v>
      </c>
      <c r="D2112">
        <v>232339388</v>
      </c>
    </row>
    <row r="2113" spans="1:4" x14ac:dyDescent="0.25">
      <c r="A2113" t="s">
        <v>4351</v>
      </c>
      <c r="B2113" t="s">
        <v>4352</v>
      </c>
      <c r="C2113" t="s">
        <v>603</v>
      </c>
      <c r="D2113">
        <v>5559219546</v>
      </c>
    </row>
    <row r="2114" spans="1:4" x14ac:dyDescent="0.25">
      <c r="A2114" t="s">
        <v>4353</v>
      </c>
      <c r="B2114" t="s">
        <v>4354</v>
      </c>
      <c r="C2114" t="s">
        <v>178</v>
      </c>
      <c r="D2114">
        <v>1988418554</v>
      </c>
    </row>
    <row r="2115" spans="1:4" x14ac:dyDescent="0.25">
      <c r="A2115" t="s">
        <v>4355</v>
      </c>
      <c r="B2115" t="s">
        <v>4356</v>
      </c>
      <c r="C2115" t="s">
        <v>222</v>
      </c>
      <c r="D2115">
        <v>459064996</v>
      </c>
    </row>
    <row r="2116" spans="1:4" x14ac:dyDescent="0.25">
      <c r="A2116" t="s">
        <v>4357</v>
      </c>
      <c r="B2116" t="s">
        <v>4358</v>
      </c>
      <c r="C2116" t="s">
        <v>603</v>
      </c>
      <c r="D2116">
        <v>1541700143</v>
      </c>
    </row>
    <row r="2117" spans="1:4" x14ac:dyDescent="0.25">
      <c r="A2117" t="s">
        <v>4359</v>
      </c>
      <c r="B2117" t="s">
        <v>4360</v>
      </c>
      <c r="C2117" t="s">
        <v>42</v>
      </c>
      <c r="D2117">
        <v>1882020348</v>
      </c>
    </row>
    <row r="2118" spans="1:4" x14ac:dyDescent="0.25">
      <c r="A2118" t="s">
        <v>4361</v>
      </c>
      <c r="B2118" t="s">
        <v>4362</v>
      </c>
      <c r="C2118" t="s">
        <v>683</v>
      </c>
      <c r="D2118">
        <v>13435696558</v>
      </c>
    </row>
    <row r="2119" spans="1:4" x14ac:dyDescent="0.25">
      <c r="A2119" t="s">
        <v>4363</v>
      </c>
      <c r="B2119" t="s">
        <v>4364</v>
      </c>
      <c r="C2119" t="s">
        <v>3339</v>
      </c>
      <c r="D2119">
        <v>615782886</v>
      </c>
    </row>
    <row r="2120" spans="1:4" x14ac:dyDescent="0.25">
      <c r="A2120" t="s">
        <v>4365</v>
      </c>
      <c r="B2120" t="s">
        <v>4366</v>
      </c>
      <c r="C2120" t="s">
        <v>42</v>
      </c>
      <c r="D2120">
        <v>303830040</v>
      </c>
    </row>
    <row r="2121" spans="1:4" x14ac:dyDescent="0.25">
      <c r="A2121" t="s">
        <v>4367</v>
      </c>
      <c r="B2121" t="s">
        <v>4368</v>
      </c>
      <c r="C2121" t="s">
        <v>42</v>
      </c>
      <c r="D2121">
        <v>1355065321</v>
      </c>
    </row>
    <row r="2122" spans="1:4" x14ac:dyDescent="0.25">
      <c r="A2122" t="s">
        <v>4369</v>
      </c>
      <c r="B2122" t="s">
        <v>4370</v>
      </c>
      <c r="C2122" t="s">
        <v>563</v>
      </c>
      <c r="D2122">
        <v>126601606677</v>
      </c>
    </row>
    <row r="2123" spans="1:4" x14ac:dyDescent="0.25">
      <c r="A2123" t="s">
        <v>4371</v>
      </c>
      <c r="B2123" t="s">
        <v>4372</v>
      </c>
      <c r="C2123" t="s">
        <v>1043</v>
      </c>
      <c r="D2123">
        <v>13949945</v>
      </c>
    </row>
    <row r="2124" spans="1:4" x14ac:dyDescent="0.25">
      <c r="A2124" t="s">
        <v>4373</v>
      </c>
      <c r="B2124" t="s">
        <v>4374</v>
      </c>
      <c r="C2124" t="s">
        <v>96</v>
      </c>
      <c r="D2124">
        <v>7153389865</v>
      </c>
    </row>
    <row r="2125" spans="1:4" x14ac:dyDescent="0.25">
      <c r="A2125" t="s">
        <v>4375</v>
      </c>
      <c r="B2125" t="s">
        <v>4376</v>
      </c>
      <c r="C2125" t="s">
        <v>424</v>
      </c>
      <c r="D2125">
        <v>65637105806</v>
      </c>
    </row>
    <row r="2126" spans="1:4" x14ac:dyDescent="0.25">
      <c r="A2126" t="s">
        <v>4377</v>
      </c>
      <c r="B2126" t="s">
        <v>4378</v>
      </c>
      <c r="C2126" t="s">
        <v>42</v>
      </c>
      <c r="D2126">
        <v>16706992695</v>
      </c>
    </row>
    <row r="2127" spans="1:4" x14ac:dyDescent="0.25">
      <c r="A2127" t="s">
        <v>4379</v>
      </c>
      <c r="B2127" t="s">
        <v>4380</v>
      </c>
      <c r="C2127" t="s">
        <v>77</v>
      </c>
      <c r="D2127">
        <v>10474043668</v>
      </c>
    </row>
    <row r="2128" spans="1:4" x14ac:dyDescent="0.25">
      <c r="A2128" t="s">
        <v>4381</v>
      </c>
      <c r="B2128" t="s">
        <v>4382</v>
      </c>
      <c r="C2128" t="s">
        <v>93</v>
      </c>
      <c r="D2128">
        <v>12220113158</v>
      </c>
    </row>
    <row r="2129" spans="1:4" x14ac:dyDescent="0.25">
      <c r="A2129" t="s">
        <v>4383</v>
      </c>
      <c r="B2129" t="s">
        <v>4384</v>
      </c>
      <c r="C2129" t="s">
        <v>45</v>
      </c>
      <c r="D2129">
        <v>704940</v>
      </c>
    </row>
    <row r="2130" spans="1:4" x14ac:dyDescent="0.25">
      <c r="A2130" t="s">
        <v>4385</v>
      </c>
      <c r="B2130" t="s">
        <v>4386</v>
      </c>
      <c r="C2130" t="s">
        <v>2771</v>
      </c>
      <c r="D2130">
        <v>52035124</v>
      </c>
    </row>
    <row r="2131" spans="1:4" x14ac:dyDescent="0.25">
      <c r="A2131" t="s">
        <v>4387</v>
      </c>
      <c r="B2131" t="s">
        <v>4388</v>
      </c>
      <c r="C2131" t="s">
        <v>178</v>
      </c>
      <c r="D2131">
        <v>72319791</v>
      </c>
    </row>
    <row r="2132" spans="1:4" x14ac:dyDescent="0.25">
      <c r="A2132" t="s">
        <v>4389</v>
      </c>
      <c r="B2132" t="s">
        <v>4390</v>
      </c>
      <c r="C2132" t="s">
        <v>962</v>
      </c>
      <c r="D2132">
        <v>726137849</v>
      </c>
    </row>
    <row r="2133" spans="1:4" x14ac:dyDescent="0.25">
      <c r="A2133" t="s">
        <v>4391</v>
      </c>
      <c r="B2133" t="s">
        <v>4392</v>
      </c>
      <c r="C2133" t="s">
        <v>281</v>
      </c>
      <c r="D2133">
        <v>374241225</v>
      </c>
    </row>
    <row r="2134" spans="1:4" x14ac:dyDescent="0.25">
      <c r="A2134" t="s">
        <v>4393</v>
      </c>
      <c r="B2134" t="s">
        <v>4394</v>
      </c>
      <c r="C2134" t="s">
        <v>948</v>
      </c>
      <c r="D2134">
        <v>1016452412</v>
      </c>
    </row>
    <row r="2135" spans="1:4" x14ac:dyDescent="0.25">
      <c r="A2135" t="s">
        <v>4395</v>
      </c>
      <c r="B2135" t="s">
        <v>4396</v>
      </c>
      <c r="C2135" t="s">
        <v>50</v>
      </c>
      <c r="D2135">
        <v>2013903216</v>
      </c>
    </row>
    <row r="2136" spans="1:4" x14ac:dyDescent="0.25">
      <c r="A2136" t="s">
        <v>4397</v>
      </c>
      <c r="B2136" t="s">
        <v>4398</v>
      </c>
      <c r="C2136" t="s">
        <v>1781</v>
      </c>
      <c r="D2136">
        <v>455156</v>
      </c>
    </row>
    <row r="2137" spans="1:4" x14ac:dyDescent="0.25">
      <c r="A2137" t="s">
        <v>4399</v>
      </c>
      <c r="B2137" t="s">
        <v>4400</v>
      </c>
      <c r="C2137" t="s">
        <v>42</v>
      </c>
      <c r="D2137">
        <v>122689902</v>
      </c>
    </row>
    <row r="2138" spans="1:4" x14ac:dyDescent="0.25">
      <c r="A2138" t="s">
        <v>4401</v>
      </c>
      <c r="B2138" t="s">
        <v>4402</v>
      </c>
      <c r="C2138" t="s">
        <v>42</v>
      </c>
      <c r="D2138">
        <v>12481901</v>
      </c>
    </row>
    <row r="2139" spans="1:4" x14ac:dyDescent="0.25">
      <c r="A2139" t="s">
        <v>4403</v>
      </c>
      <c r="B2139" t="s">
        <v>4404</v>
      </c>
      <c r="C2139" t="s">
        <v>631</v>
      </c>
      <c r="D2139">
        <v>11158382021</v>
      </c>
    </row>
    <row r="2140" spans="1:4" x14ac:dyDescent="0.25">
      <c r="A2140" t="s">
        <v>4405</v>
      </c>
      <c r="B2140" t="s">
        <v>4406</v>
      </c>
      <c r="C2140" t="s">
        <v>15</v>
      </c>
      <c r="D2140">
        <v>67979596</v>
      </c>
    </row>
    <row r="2141" spans="1:4" x14ac:dyDescent="0.25">
      <c r="A2141" t="s">
        <v>4407</v>
      </c>
      <c r="B2141" t="s">
        <v>4408</v>
      </c>
      <c r="C2141" t="s">
        <v>139</v>
      </c>
      <c r="D2141">
        <v>80477914</v>
      </c>
    </row>
    <row r="2142" spans="1:4" x14ac:dyDescent="0.25">
      <c r="A2142" t="s">
        <v>4409</v>
      </c>
      <c r="B2142" t="s">
        <v>4410</v>
      </c>
      <c r="C2142" t="s">
        <v>42</v>
      </c>
      <c r="D2142">
        <v>14961449</v>
      </c>
    </row>
    <row r="2143" spans="1:4" x14ac:dyDescent="0.25">
      <c r="A2143" t="s">
        <v>4411</v>
      </c>
      <c r="B2143" t="s">
        <v>4412</v>
      </c>
      <c r="C2143" t="s">
        <v>39</v>
      </c>
      <c r="D2143">
        <v>4630073793</v>
      </c>
    </row>
    <row r="2144" spans="1:4" x14ac:dyDescent="0.25">
      <c r="A2144" t="s">
        <v>4413</v>
      </c>
      <c r="B2144" t="s">
        <v>4414</v>
      </c>
      <c r="C2144" t="s">
        <v>27</v>
      </c>
      <c r="D2144">
        <v>3350897501</v>
      </c>
    </row>
    <row r="2145" spans="1:4" x14ac:dyDescent="0.25">
      <c r="A2145" t="s">
        <v>4415</v>
      </c>
      <c r="B2145" t="s">
        <v>4416</v>
      </c>
      <c r="C2145" t="s">
        <v>158</v>
      </c>
      <c r="D2145">
        <v>678237824</v>
      </c>
    </row>
    <row r="2146" spans="1:4" x14ac:dyDescent="0.25">
      <c r="A2146" t="s">
        <v>4417</v>
      </c>
      <c r="B2146" t="s">
        <v>4418</v>
      </c>
      <c r="C2146" t="s">
        <v>166</v>
      </c>
      <c r="D2146">
        <v>124367287</v>
      </c>
    </row>
    <row r="2147" spans="1:4" x14ac:dyDescent="0.25">
      <c r="A2147" t="s">
        <v>4419</v>
      </c>
      <c r="B2147" t="s">
        <v>4420</v>
      </c>
      <c r="C2147" t="s">
        <v>413</v>
      </c>
      <c r="D2147">
        <v>32596131</v>
      </c>
    </row>
    <row r="2148" spans="1:4" x14ac:dyDescent="0.25">
      <c r="A2148" t="s">
        <v>4421</v>
      </c>
      <c r="B2148" t="s">
        <v>4422</v>
      </c>
      <c r="C2148" t="s">
        <v>213</v>
      </c>
      <c r="D2148">
        <v>567010791</v>
      </c>
    </row>
    <row r="2149" spans="1:4" x14ac:dyDescent="0.25">
      <c r="A2149" t="s">
        <v>4423</v>
      </c>
      <c r="B2149" t="s">
        <v>4424</v>
      </c>
      <c r="C2149" t="s">
        <v>96</v>
      </c>
      <c r="D2149">
        <v>1214411954</v>
      </c>
    </row>
    <row r="2150" spans="1:4" x14ac:dyDescent="0.25">
      <c r="A2150" t="s">
        <v>4425</v>
      </c>
      <c r="B2150" t="s">
        <v>4426</v>
      </c>
      <c r="C2150" t="s">
        <v>358</v>
      </c>
      <c r="D2150">
        <v>5528683399</v>
      </c>
    </row>
    <row r="2151" spans="1:4" x14ac:dyDescent="0.25">
      <c r="A2151" t="s">
        <v>4427</v>
      </c>
      <c r="B2151" t="s">
        <v>4428</v>
      </c>
      <c r="C2151" t="s">
        <v>50</v>
      </c>
      <c r="D2151">
        <v>566339199</v>
      </c>
    </row>
    <row r="2152" spans="1:4" x14ac:dyDescent="0.25">
      <c r="A2152" t="s">
        <v>4429</v>
      </c>
      <c r="B2152" t="s">
        <v>4430</v>
      </c>
      <c r="C2152" t="s">
        <v>721</v>
      </c>
      <c r="D2152">
        <v>3650137937961</v>
      </c>
    </row>
    <row r="2153" spans="1:4" x14ac:dyDescent="0.25">
      <c r="A2153" t="s">
        <v>4431</v>
      </c>
      <c r="B2153" t="s">
        <v>4430</v>
      </c>
      <c r="C2153" t="s">
        <v>721</v>
      </c>
      <c r="D2153">
        <v>3670108830000</v>
      </c>
    </row>
    <row r="2154" spans="1:4" x14ac:dyDescent="0.25">
      <c r="A2154" t="s">
        <v>4432</v>
      </c>
      <c r="B2154" t="s">
        <v>4433</v>
      </c>
      <c r="C2154" t="s">
        <v>2515</v>
      </c>
      <c r="D2154">
        <v>1022134903</v>
      </c>
    </row>
    <row r="2155" spans="1:4" x14ac:dyDescent="0.25">
      <c r="A2155" t="s">
        <v>4434</v>
      </c>
      <c r="B2155" t="s">
        <v>4435</v>
      </c>
      <c r="C2155" t="s">
        <v>962</v>
      </c>
      <c r="D2155">
        <v>194230619</v>
      </c>
    </row>
    <row r="2156" spans="1:4" x14ac:dyDescent="0.25">
      <c r="A2156" t="s">
        <v>4436</v>
      </c>
      <c r="B2156" t="s">
        <v>4437</v>
      </c>
      <c r="C2156" t="s">
        <v>42</v>
      </c>
      <c r="D2156">
        <v>75924247</v>
      </c>
    </row>
    <row r="2157" spans="1:4" x14ac:dyDescent="0.25">
      <c r="A2157" t="s">
        <v>4438</v>
      </c>
      <c r="B2157" t="s">
        <v>4439</v>
      </c>
      <c r="C2157" t="s">
        <v>15</v>
      </c>
      <c r="D2157">
        <v>475135741</v>
      </c>
    </row>
    <row r="2158" spans="1:4" x14ac:dyDescent="0.25">
      <c r="A2158" t="s">
        <v>4440</v>
      </c>
      <c r="B2158" t="s">
        <v>4441</v>
      </c>
      <c r="C2158" t="s">
        <v>42</v>
      </c>
      <c r="D2158">
        <v>3124437</v>
      </c>
    </row>
    <row r="2159" spans="1:4" x14ac:dyDescent="0.25">
      <c r="A2159" t="s">
        <v>4442</v>
      </c>
      <c r="B2159" t="s">
        <v>4443</v>
      </c>
      <c r="C2159" t="s">
        <v>275</v>
      </c>
      <c r="D2159">
        <v>4425776</v>
      </c>
    </row>
    <row r="2160" spans="1:4" x14ac:dyDescent="0.25">
      <c r="A2160" t="s">
        <v>4444</v>
      </c>
      <c r="B2160" t="s">
        <v>4445</v>
      </c>
      <c r="C2160" t="s">
        <v>12</v>
      </c>
      <c r="D2160">
        <v>89555209</v>
      </c>
    </row>
    <row r="2161" spans="1:4" x14ac:dyDescent="0.25">
      <c r="A2161" t="s">
        <v>4446</v>
      </c>
      <c r="B2161" t="s">
        <v>4447</v>
      </c>
      <c r="C2161" t="s">
        <v>12</v>
      </c>
      <c r="D2161">
        <v>389203125</v>
      </c>
    </row>
    <row r="2162" spans="1:4" x14ac:dyDescent="0.25">
      <c r="A2162" t="s">
        <v>4448</v>
      </c>
      <c r="B2162" t="s">
        <v>4449</v>
      </c>
      <c r="C2162" t="s">
        <v>39</v>
      </c>
      <c r="D2162">
        <v>14525043686</v>
      </c>
    </row>
    <row r="2163" spans="1:4" x14ac:dyDescent="0.25">
      <c r="A2163" t="s">
        <v>4450</v>
      </c>
      <c r="B2163" t="s">
        <v>4451</v>
      </c>
      <c r="C2163" t="s">
        <v>42</v>
      </c>
      <c r="D2163">
        <v>3791807987</v>
      </c>
    </row>
    <row r="2164" spans="1:4" x14ac:dyDescent="0.25">
      <c r="A2164" t="s">
        <v>4452</v>
      </c>
      <c r="B2164" t="s">
        <v>4453</v>
      </c>
      <c r="C2164" t="s">
        <v>766</v>
      </c>
      <c r="D2164">
        <v>4567663597</v>
      </c>
    </row>
    <row r="2165" spans="1:4" x14ac:dyDescent="0.25">
      <c r="A2165" t="s">
        <v>4454</v>
      </c>
      <c r="B2165" t="s">
        <v>4455</v>
      </c>
      <c r="C2165" t="s">
        <v>74</v>
      </c>
      <c r="D2165">
        <v>3823805990</v>
      </c>
    </row>
    <row r="2166" spans="1:4" x14ac:dyDescent="0.25">
      <c r="A2166" t="s">
        <v>4456</v>
      </c>
      <c r="B2166" t="s">
        <v>4457</v>
      </c>
      <c r="C2166" t="s">
        <v>614</v>
      </c>
      <c r="D2166">
        <v>2836155336</v>
      </c>
    </row>
    <row r="2167" spans="1:4" x14ac:dyDescent="0.25">
      <c r="A2167" t="s">
        <v>4458</v>
      </c>
      <c r="B2167" t="s">
        <v>4459</v>
      </c>
      <c r="C2167" t="s">
        <v>88</v>
      </c>
      <c r="D2167">
        <v>65162191</v>
      </c>
    </row>
    <row r="2168" spans="1:4" x14ac:dyDescent="0.25">
      <c r="A2168" t="s">
        <v>4460</v>
      </c>
      <c r="B2168" t="s">
        <v>4461</v>
      </c>
      <c r="C2168" t="s">
        <v>80</v>
      </c>
      <c r="D2168">
        <v>17428387583</v>
      </c>
    </row>
    <row r="2169" spans="1:4" x14ac:dyDescent="0.25">
      <c r="A2169" t="s">
        <v>4462</v>
      </c>
      <c r="B2169" t="s">
        <v>4463</v>
      </c>
      <c r="C2169" t="s">
        <v>660</v>
      </c>
      <c r="D2169">
        <v>3854026043</v>
      </c>
    </row>
    <row r="2170" spans="1:4" x14ac:dyDescent="0.25">
      <c r="A2170" t="s">
        <v>4464</v>
      </c>
      <c r="B2170" t="s">
        <v>4465</v>
      </c>
      <c r="C2170" t="s">
        <v>183</v>
      </c>
      <c r="D2170">
        <v>1113929562</v>
      </c>
    </row>
    <row r="2171" spans="1:4" x14ac:dyDescent="0.25">
      <c r="A2171" t="s">
        <v>4466</v>
      </c>
      <c r="B2171" t="s">
        <v>4467</v>
      </c>
      <c r="C2171" t="s">
        <v>660</v>
      </c>
      <c r="D2171">
        <v>553003501</v>
      </c>
    </row>
    <row r="2172" spans="1:4" x14ac:dyDescent="0.25">
      <c r="A2172" t="s">
        <v>4468</v>
      </c>
      <c r="B2172" t="s">
        <v>4469</v>
      </c>
      <c r="C2172" t="s">
        <v>45</v>
      </c>
      <c r="D2172">
        <v>124156033</v>
      </c>
    </row>
    <row r="2173" spans="1:4" x14ac:dyDescent="0.25">
      <c r="A2173" t="s">
        <v>4470</v>
      </c>
      <c r="B2173" t="s">
        <v>4471</v>
      </c>
      <c r="C2173" t="s">
        <v>153</v>
      </c>
      <c r="D2173">
        <v>55333118</v>
      </c>
    </row>
    <row r="2174" spans="1:4" x14ac:dyDescent="0.25">
      <c r="A2174" t="s">
        <v>4472</v>
      </c>
      <c r="B2174" t="s">
        <v>4473</v>
      </c>
      <c r="C2174" t="s">
        <v>222</v>
      </c>
      <c r="D2174">
        <v>14536207921</v>
      </c>
    </row>
    <row r="2175" spans="1:4" x14ac:dyDescent="0.25">
      <c r="A2175" t="s">
        <v>4474</v>
      </c>
      <c r="B2175" t="s">
        <v>4475</v>
      </c>
      <c r="C2175" t="s">
        <v>12</v>
      </c>
      <c r="D2175">
        <v>309925000</v>
      </c>
    </row>
    <row r="2176" spans="1:4" x14ac:dyDescent="0.25">
      <c r="A2176" t="s">
        <v>4476</v>
      </c>
      <c r="B2176" t="s">
        <v>4477</v>
      </c>
      <c r="C2176" t="s">
        <v>6</v>
      </c>
      <c r="D2176">
        <v>2010402698</v>
      </c>
    </row>
    <row r="2177" spans="1:4" x14ac:dyDescent="0.25">
      <c r="A2177" t="s">
        <v>4478</v>
      </c>
      <c r="B2177" t="s">
        <v>4479</v>
      </c>
      <c r="C2177" t="s">
        <v>96</v>
      </c>
      <c r="D2177">
        <v>28393125</v>
      </c>
    </row>
    <row r="2178" spans="1:4" x14ac:dyDescent="0.25">
      <c r="A2178" t="s">
        <v>4480</v>
      </c>
      <c r="B2178" t="s">
        <v>4481</v>
      </c>
      <c r="C2178" t="s">
        <v>1883</v>
      </c>
      <c r="D2178">
        <v>2769403428</v>
      </c>
    </row>
    <row r="2179" spans="1:4" x14ac:dyDescent="0.25">
      <c r="A2179" t="s">
        <v>4482</v>
      </c>
      <c r="B2179" t="s">
        <v>4483</v>
      </c>
      <c r="C2179" t="s">
        <v>631</v>
      </c>
      <c r="D2179">
        <v>1677048985</v>
      </c>
    </row>
    <row r="2180" spans="1:4" x14ac:dyDescent="0.25">
      <c r="A2180" t="s">
        <v>4484</v>
      </c>
      <c r="B2180" t="s">
        <v>4485</v>
      </c>
      <c r="C2180" t="s">
        <v>42</v>
      </c>
      <c r="D2180">
        <v>51064286</v>
      </c>
    </row>
    <row r="2181" spans="1:4" x14ac:dyDescent="0.25">
      <c r="A2181" t="s">
        <v>4486</v>
      </c>
      <c r="B2181" t="s">
        <v>4487</v>
      </c>
      <c r="C2181" t="s">
        <v>150</v>
      </c>
      <c r="D2181">
        <v>2479636027</v>
      </c>
    </row>
    <row r="2182" spans="1:4" x14ac:dyDescent="0.25">
      <c r="A2182" t="s">
        <v>4488</v>
      </c>
      <c r="B2182" t="s">
        <v>4489</v>
      </c>
      <c r="C2182" t="s">
        <v>42</v>
      </c>
      <c r="D2182">
        <v>7465106</v>
      </c>
    </row>
    <row r="2183" spans="1:4" x14ac:dyDescent="0.25">
      <c r="A2183" t="s">
        <v>4490</v>
      </c>
      <c r="B2183" t="s">
        <v>4491</v>
      </c>
      <c r="C2183" t="s">
        <v>96</v>
      </c>
      <c r="D2183">
        <v>17527482</v>
      </c>
    </row>
    <row r="2184" spans="1:4" x14ac:dyDescent="0.25">
      <c r="A2184" t="s">
        <v>4492</v>
      </c>
      <c r="B2184" t="s">
        <v>4493</v>
      </c>
      <c r="C2184" t="s">
        <v>61</v>
      </c>
      <c r="D2184">
        <v>6793078228</v>
      </c>
    </row>
    <row r="2185" spans="1:4" x14ac:dyDescent="0.25">
      <c r="A2185" t="s">
        <v>4494</v>
      </c>
      <c r="B2185" t="s">
        <v>4495</v>
      </c>
      <c r="C2185" t="s">
        <v>42</v>
      </c>
      <c r="D2185">
        <v>3352467</v>
      </c>
    </row>
    <row r="2186" spans="1:4" x14ac:dyDescent="0.25">
      <c r="A2186" t="s">
        <v>4496</v>
      </c>
      <c r="B2186" t="s">
        <v>4497</v>
      </c>
      <c r="C2186" t="s">
        <v>962</v>
      </c>
      <c r="D2186">
        <v>36626199</v>
      </c>
    </row>
    <row r="2187" spans="1:4" x14ac:dyDescent="0.25">
      <c r="A2187" t="s">
        <v>4498</v>
      </c>
      <c r="B2187" t="s">
        <v>4499</v>
      </c>
      <c r="C2187" t="s">
        <v>139</v>
      </c>
      <c r="D2187">
        <v>46185775159</v>
      </c>
    </row>
    <row r="2188" spans="1:4" x14ac:dyDescent="0.25">
      <c r="A2188" t="s">
        <v>4500</v>
      </c>
      <c r="B2188" t="s">
        <v>4501</v>
      </c>
      <c r="C2188" t="s">
        <v>222</v>
      </c>
      <c r="D2188">
        <v>2255099144</v>
      </c>
    </row>
    <row r="2189" spans="1:4" x14ac:dyDescent="0.25">
      <c r="A2189" t="s">
        <v>4502</v>
      </c>
      <c r="B2189" t="s">
        <v>4503</v>
      </c>
      <c r="C2189" t="s">
        <v>122</v>
      </c>
      <c r="D2189">
        <v>23203437</v>
      </c>
    </row>
    <row r="2190" spans="1:4" x14ac:dyDescent="0.25">
      <c r="A2190" t="s">
        <v>4504</v>
      </c>
      <c r="B2190" t="s">
        <v>4505</v>
      </c>
      <c r="C2190" t="s">
        <v>660</v>
      </c>
      <c r="D2190">
        <v>790104139</v>
      </c>
    </row>
    <row r="2191" spans="1:4" x14ac:dyDescent="0.25">
      <c r="A2191" t="s">
        <v>4506</v>
      </c>
      <c r="B2191" t="s">
        <v>4507</v>
      </c>
      <c r="C2191" t="s">
        <v>556</v>
      </c>
      <c r="D2191">
        <v>193122417</v>
      </c>
    </row>
    <row r="2192" spans="1:4" x14ac:dyDescent="0.25">
      <c r="A2192" t="s">
        <v>4508</v>
      </c>
      <c r="B2192" t="s">
        <v>4509</v>
      </c>
      <c r="C2192" t="s">
        <v>206</v>
      </c>
      <c r="D2192">
        <v>56311749</v>
      </c>
    </row>
    <row r="2193" spans="1:4" x14ac:dyDescent="0.25">
      <c r="A2193" t="s">
        <v>4510</v>
      </c>
      <c r="B2193" t="s">
        <v>4511</v>
      </c>
      <c r="C2193" t="s">
        <v>30</v>
      </c>
      <c r="D2193">
        <v>32699940</v>
      </c>
    </row>
    <row r="2194" spans="1:4" x14ac:dyDescent="0.25">
      <c r="A2194" t="s">
        <v>4512</v>
      </c>
      <c r="B2194" t="s">
        <v>4513</v>
      </c>
      <c r="C2194" t="s">
        <v>53</v>
      </c>
      <c r="D2194">
        <v>820466271</v>
      </c>
    </row>
    <row r="2195" spans="1:4" x14ac:dyDescent="0.25">
      <c r="A2195" t="s">
        <v>4514</v>
      </c>
      <c r="B2195" t="s">
        <v>4515</v>
      </c>
      <c r="C2195" t="s">
        <v>721</v>
      </c>
      <c r="D2195">
        <v>495033416</v>
      </c>
    </row>
    <row r="2196" spans="1:4" x14ac:dyDescent="0.25">
      <c r="A2196" t="s">
        <v>4516</v>
      </c>
      <c r="B2196" t="s">
        <v>4517</v>
      </c>
      <c r="C2196" t="s">
        <v>166</v>
      </c>
      <c r="D2196">
        <v>303318179</v>
      </c>
    </row>
    <row r="2197" spans="1:4" x14ac:dyDescent="0.25">
      <c r="A2197" t="s">
        <v>4518</v>
      </c>
      <c r="B2197" t="s">
        <v>4519</v>
      </c>
      <c r="C2197" t="s">
        <v>2771</v>
      </c>
      <c r="D2197">
        <v>420686406</v>
      </c>
    </row>
    <row r="2198" spans="1:4" x14ac:dyDescent="0.25">
      <c r="A2198" t="s">
        <v>4520</v>
      </c>
      <c r="B2198" t="s">
        <v>4521</v>
      </c>
      <c r="C2198" t="s">
        <v>77</v>
      </c>
      <c r="D2198">
        <v>64303277</v>
      </c>
    </row>
    <row r="2199" spans="1:4" x14ac:dyDescent="0.25">
      <c r="A2199" t="s">
        <v>4522</v>
      </c>
      <c r="B2199" t="s">
        <v>4523</v>
      </c>
      <c r="C2199" t="s">
        <v>96</v>
      </c>
      <c r="D2199">
        <v>264585311098</v>
      </c>
    </row>
    <row r="2200" spans="1:4" x14ac:dyDescent="0.25">
      <c r="A2200" t="s">
        <v>4524</v>
      </c>
      <c r="B2200" t="s">
        <v>4525</v>
      </c>
      <c r="C2200" t="s">
        <v>213</v>
      </c>
      <c r="D2200">
        <v>9424443625</v>
      </c>
    </row>
    <row r="2201" spans="1:4" x14ac:dyDescent="0.25">
      <c r="A2201" t="s">
        <v>4526</v>
      </c>
      <c r="B2201" t="s">
        <v>4527</v>
      </c>
      <c r="C2201" t="s">
        <v>64</v>
      </c>
      <c r="D2201">
        <v>711616963</v>
      </c>
    </row>
    <row r="2202" spans="1:4" x14ac:dyDescent="0.25">
      <c r="A2202" t="s">
        <v>4528</v>
      </c>
      <c r="B2202" t="s">
        <v>4529</v>
      </c>
      <c r="C2202" t="s">
        <v>30</v>
      </c>
      <c r="D2202">
        <v>1037323952</v>
      </c>
    </row>
    <row r="2203" spans="1:4" x14ac:dyDescent="0.25">
      <c r="A2203" t="s">
        <v>4530</v>
      </c>
      <c r="B2203" t="s">
        <v>4531</v>
      </c>
      <c r="C2203" t="s">
        <v>413</v>
      </c>
      <c r="D2203">
        <v>1613359506</v>
      </c>
    </row>
    <row r="2204" spans="1:4" x14ac:dyDescent="0.25">
      <c r="A2204" t="s">
        <v>4532</v>
      </c>
      <c r="B2204" t="s">
        <v>4533</v>
      </c>
      <c r="C2204" t="s">
        <v>12</v>
      </c>
      <c r="D2204">
        <v>211802268</v>
      </c>
    </row>
    <row r="2205" spans="1:4" x14ac:dyDescent="0.25">
      <c r="A2205" t="s">
        <v>4534</v>
      </c>
      <c r="B2205" t="s">
        <v>4535</v>
      </c>
      <c r="C2205" t="s">
        <v>234</v>
      </c>
      <c r="D2205">
        <v>193234324</v>
      </c>
    </row>
    <row r="2206" spans="1:4" x14ac:dyDescent="0.25">
      <c r="A2206" t="s">
        <v>4536</v>
      </c>
      <c r="B2206" t="s">
        <v>4537</v>
      </c>
      <c r="C2206" t="s">
        <v>96</v>
      </c>
      <c r="D2206">
        <v>22632707</v>
      </c>
    </row>
    <row r="2207" spans="1:4" x14ac:dyDescent="0.25">
      <c r="A2207" t="s">
        <v>4538</v>
      </c>
      <c r="B2207" t="s">
        <v>4539</v>
      </c>
      <c r="C2207" t="s">
        <v>61</v>
      </c>
      <c r="D2207">
        <v>110981970334</v>
      </c>
    </row>
    <row r="2208" spans="1:4" x14ac:dyDescent="0.25">
      <c r="A2208" t="s">
        <v>4540</v>
      </c>
      <c r="B2208" t="s">
        <v>4541</v>
      </c>
      <c r="C2208" t="s">
        <v>948</v>
      </c>
      <c r="D2208">
        <v>1368125914</v>
      </c>
    </row>
    <row r="2209" spans="1:4" x14ac:dyDescent="0.25">
      <c r="A2209" t="s">
        <v>4542</v>
      </c>
      <c r="B2209" t="s">
        <v>4543</v>
      </c>
      <c r="C2209" t="s">
        <v>556</v>
      </c>
      <c r="D2209">
        <v>753035389</v>
      </c>
    </row>
    <row r="2210" spans="1:4" x14ac:dyDescent="0.25">
      <c r="A2210" t="s">
        <v>4544</v>
      </c>
      <c r="B2210" t="s">
        <v>4545</v>
      </c>
      <c r="C2210" t="s">
        <v>12</v>
      </c>
      <c r="D2210">
        <v>295231220</v>
      </c>
    </row>
    <row r="2211" spans="1:4" x14ac:dyDescent="0.25">
      <c r="A2211" t="s">
        <v>4546</v>
      </c>
      <c r="B2211" t="s">
        <v>4547</v>
      </c>
      <c r="C2211" t="s">
        <v>15</v>
      </c>
      <c r="D2211">
        <v>3596294</v>
      </c>
    </row>
    <row r="2212" spans="1:4" x14ac:dyDescent="0.25">
      <c r="A2212" t="s">
        <v>4548</v>
      </c>
      <c r="B2212" t="s">
        <v>4549</v>
      </c>
      <c r="C2212" t="s">
        <v>39</v>
      </c>
      <c r="D2212">
        <v>1928261005</v>
      </c>
    </row>
    <row r="2213" spans="1:4" x14ac:dyDescent="0.25">
      <c r="A2213" t="s">
        <v>4550</v>
      </c>
      <c r="B2213" t="s">
        <v>4551</v>
      </c>
      <c r="C2213" t="s">
        <v>42</v>
      </c>
      <c r="D2213">
        <v>13139041</v>
      </c>
    </row>
    <row r="2214" spans="1:4" x14ac:dyDescent="0.25">
      <c r="A2214" t="s">
        <v>4552</v>
      </c>
      <c r="B2214" t="s">
        <v>4553</v>
      </c>
      <c r="C2214" t="s">
        <v>660</v>
      </c>
      <c r="D2214">
        <v>302510493</v>
      </c>
    </row>
    <row r="2215" spans="1:4" x14ac:dyDescent="0.25">
      <c r="A2215" t="s">
        <v>4554</v>
      </c>
      <c r="B2215" t="s">
        <v>4555</v>
      </c>
      <c r="C2215" t="s">
        <v>39</v>
      </c>
      <c r="D2215">
        <v>16935354</v>
      </c>
    </row>
    <row r="2216" spans="1:4" x14ac:dyDescent="0.25">
      <c r="A2216" t="s">
        <v>4556</v>
      </c>
      <c r="B2216" t="s">
        <v>4557</v>
      </c>
      <c r="C2216" t="s">
        <v>12</v>
      </c>
      <c r="D2216">
        <v>461342625</v>
      </c>
    </row>
    <row r="2217" spans="1:4" x14ac:dyDescent="0.25">
      <c r="A2217" t="s">
        <v>4558</v>
      </c>
      <c r="B2217" t="s">
        <v>4559</v>
      </c>
      <c r="C2217" t="s">
        <v>12</v>
      </c>
      <c r="D2217">
        <v>184485264</v>
      </c>
    </row>
    <row r="2218" spans="1:4" x14ac:dyDescent="0.25">
      <c r="A2218" t="s">
        <v>4560</v>
      </c>
      <c r="B2218" t="s">
        <v>4559</v>
      </c>
      <c r="C2218" t="s">
        <v>12</v>
      </c>
      <c r="D2218">
        <v>244150830</v>
      </c>
    </row>
    <row r="2219" spans="1:4" x14ac:dyDescent="0.25">
      <c r="A2219" t="s">
        <v>4561</v>
      </c>
      <c r="B2219" t="s">
        <v>4562</v>
      </c>
      <c r="C2219" t="s">
        <v>631</v>
      </c>
      <c r="D2219">
        <v>5686367658</v>
      </c>
    </row>
    <row r="2220" spans="1:4" x14ac:dyDescent="0.25">
      <c r="A2220" t="s">
        <v>4563</v>
      </c>
      <c r="B2220" t="s">
        <v>4564</v>
      </c>
      <c r="C2220" t="s">
        <v>857</v>
      </c>
      <c r="D2220">
        <v>12880633</v>
      </c>
    </row>
    <row r="2221" spans="1:4" x14ac:dyDescent="0.25">
      <c r="A2221" t="s">
        <v>4565</v>
      </c>
      <c r="B2221" t="s">
        <v>4566</v>
      </c>
      <c r="C2221" t="s">
        <v>166</v>
      </c>
      <c r="D2221">
        <v>3960672960</v>
      </c>
    </row>
    <row r="2222" spans="1:4" x14ac:dyDescent="0.25">
      <c r="A2222" t="s">
        <v>4567</v>
      </c>
      <c r="B2222" t="s">
        <v>4568</v>
      </c>
      <c r="C2222" t="s">
        <v>631</v>
      </c>
      <c r="D2222">
        <v>9761058935</v>
      </c>
    </row>
    <row r="2223" spans="1:4" x14ac:dyDescent="0.25">
      <c r="A2223" t="s">
        <v>4569</v>
      </c>
      <c r="B2223" t="s">
        <v>4570</v>
      </c>
      <c r="C2223" t="s">
        <v>222</v>
      </c>
      <c r="D2223">
        <v>1764487406</v>
      </c>
    </row>
    <row r="2224" spans="1:4" x14ac:dyDescent="0.25">
      <c r="A2224" t="s">
        <v>4571</v>
      </c>
      <c r="B2224" t="s">
        <v>4572</v>
      </c>
      <c r="C2224" t="s">
        <v>1279</v>
      </c>
      <c r="D2224">
        <v>499006071</v>
      </c>
    </row>
    <row r="2225" spans="1:4" x14ac:dyDescent="0.25">
      <c r="A2225" t="s">
        <v>4573</v>
      </c>
      <c r="B2225" t="s">
        <v>4572</v>
      </c>
      <c r="C2225" t="s">
        <v>1279</v>
      </c>
      <c r="D2225">
        <v>601156157</v>
      </c>
    </row>
    <row r="2226" spans="1:4" x14ac:dyDescent="0.25">
      <c r="A2226" t="s">
        <v>4574</v>
      </c>
      <c r="B2226" t="s">
        <v>4575</v>
      </c>
      <c r="C2226" t="s">
        <v>39</v>
      </c>
      <c r="D2226">
        <v>3427077778</v>
      </c>
    </row>
    <row r="2227" spans="1:4" x14ac:dyDescent="0.25">
      <c r="A2227" t="s">
        <v>4576</v>
      </c>
      <c r="B2227" t="s">
        <v>4577</v>
      </c>
      <c r="C2227" t="s">
        <v>225</v>
      </c>
      <c r="D2227">
        <v>1972300568</v>
      </c>
    </row>
    <row r="2228" spans="1:4" x14ac:dyDescent="0.25">
      <c r="A2228" t="s">
        <v>4578</v>
      </c>
      <c r="B2228" t="s">
        <v>4579</v>
      </c>
      <c r="C2228" t="s">
        <v>183</v>
      </c>
      <c r="D2228">
        <v>8852303</v>
      </c>
    </row>
    <row r="2229" spans="1:4" x14ac:dyDescent="0.25">
      <c r="A2229" t="s">
        <v>4580</v>
      </c>
      <c r="B2229" t="s">
        <v>4581</v>
      </c>
      <c r="C2229" t="s">
        <v>42</v>
      </c>
      <c r="D2229">
        <v>70424275</v>
      </c>
    </row>
    <row r="2230" spans="1:4" x14ac:dyDescent="0.25">
      <c r="A2230" t="s">
        <v>4582</v>
      </c>
      <c r="B2230" t="s">
        <v>4583</v>
      </c>
      <c r="C2230" t="s">
        <v>15</v>
      </c>
      <c r="D2230">
        <v>1778931</v>
      </c>
    </row>
    <row r="2231" spans="1:4" x14ac:dyDescent="0.25">
      <c r="A2231" t="s">
        <v>4584</v>
      </c>
      <c r="B2231" t="s">
        <v>4585</v>
      </c>
      <c r="C2231" t="s">
        <v>112</v>
      </c>
      <c r="D2231">
        <v>5232621788</v>
      </c>
    </row>
    <row r="2232" spans="1:4" x14ac:dyDescent="0.25">
      <c r="A2232" t="s">
        <v>4586</v>
      </c>
      <c r="B2232" t="s">
        <v>4587</v>
      </c>
      <c r="C2232" t="s">
        <v>1077</v>
      </c>
      <c r="D2232">
        <v>5503579</v>
      </c>
    </row>
    <row r="2233" spans="1:4" x14ac:dyDescent="0.25">
      <c r="A2233" t="s">
        <v>4588</v>
      </c>
      <c r="B2233" t="s">
        <v>4589</v>
      </c>
      <c r="C2233" t="s">
        <v>58</v>
      </c>
      <c r="D2233">
        <v>3003264</v>
      </c>
    </row>
    <row r="2234" spans="1:4" x14ac:dyDescent="0.25">
      <c r="A2234" t="s">
        <v>4590</v>
      </c>
      <c r="B2234" t="s">
        <v>4591</v>
      </c>
      <c r="C2234" t="s">
        <v>250</v>
      </c>
      <c r="D2234">
        <v>30298739</v>
      </c>
    </row>
    <row r="2235" spans="1:4" x14ac:dyDescent="0.25">
      <c r="A2235" t="s">
        <v>4592</v>
      </c>
      <c r="B2235" t="s">
        <v>4593</v>
      </c>
      <c r="C2235" t="s">
        <v>222</v>
      </c>
      <c r="D2235">
        <v>12405705654</v>
      </c>
    </row>
    <row r="2236" spans="1:4" x14ac:dyDescent="0.25">
      <c r="A2236" t="s">
        <v>4594</v>
      </c>
      <c r="B2236" t="s">
        <v>4595</v>
      </c>
      <c r="C2236" t="s">
        <v>922</v>
      </c>
      <c r="D2236">
        <v>221479982</v>
      </c>
    </row>
    <row r="2237" spans="1:4" x14ac:dyDescent="0.25">
      <c r="A2237" t="s">
        <v>4596</v>
      </c>
      <c r="B2237" t="s">
        <v>4597</v>
      </c>
      <c r="C2237" t="s">
        <v>460</v>
      </c>
      <c r="D2237">
        <v>52442411298</v>
      </c>
    </row>
    <row r="2238" spans="1:4" x14ac:dyDescent="0.25">
      <c r="A2238" t="s">
        <v>4598</v>
      </c>
      <c r="B2238" t="s">
        <v>4599</v>
      </c>
      <c r="C2238" t="s">
        <v>2771</v>
      </c>
      <c r="D2238">
        <v>9189254</v>
      </c>
    </row>
    <row r="2239" spans="1:4" x14ac:dyDescent="0.25">
      <c r="A2239" t="s">
        <v>4600</v>
      </c>
      <c r="B2239" t="s">
        <v>4601</v>
      </c>
      <c r="C2239" t="s">
        <v>1077</v>
      </c>
      <c r="D2239">
        <v>6098173860</v>
      </c>
    </row>
    <row r="2240" spans="1:4" x14ac:dyDescent="0.25">
      <c r="A2240" t="s">
        <v>4602</v>
      </c>
      <c r="B2240" t="s">
        <v>4603</v>
      </c>
      <c r="C2240" t="s">
        <v>42</v>
      </c>
      <c r="D2240">
        <v>649242590</v>
      </c>
    </row>
    <row r="2241" spans="1:4" x14ac:dyDescent="0.25">
      <c r="A2241" t="s">
        <v>4604</v>
      </c>
      <c r="B2241" t="s">
        <v>4605</v>
      </c>
      <c r="C2241" t="s">
        <v>442</v>
      </c>
      <c r="D2241">
        <v>17616457</v>
      </c>
    </row>
    <row r="2242" spans="1:4" x14ac:dyDescent="0.25">
      <c r="A2242" t="s">
        <v>4606</v>
      </c>
      <c r="B2242" t="s">
        <v>4607</v>
      </c>
      <c r="C2242" t="s">
        <v>1012</v>
      </c>
      <c r="D2242">
        <v>13541009435</v>
      </c>
    </row>
    <row r="2243" spans="1:4" x14ac:dyDescent="0.25">
      <c r="A2243" t="s">
        <v>4608</v>
      </c>
      <c r="B2243" t="s">
        <v>4609</v>
      </c>
      <c r="C2243" t="s">
        <v>12</v>
      </c>
    </row>
    <row r="2244" spans="1:4" x14ac:dyDescent="0.25">
      <c r="A2244" t="s">
        <v>4610</v>
      </c>
      <c r="B2244" t="s">
        <v>4611</v>
      </c>
      <c r="C2244" t="s">
        <v>93</v>
      </c>
      <c r="D2244">
        <v>2773410168</v>
      </c>
    </row>
    <row r="2245" spans="1:4" x14ac:dyDescent="0.25">
      <c r="A2245" t="s">
        <v>4612</v>
      </c>
      <c r="B2245" t="s">
        <v>4613</v>
      </c>
      <c r="C2245" t="s">
        <v>64</v>
      </c>
      <c r="D2245">
        <v>799418281</v>
      </c>
    </row>
    <row r="2246" spans="1:4" x14ac:dyDescent="0.25">
      <c r="A2246" t="s">
        <v>4614</v>
      </c>
      <c r="B2246" t="s">
        <v>4615</v>
      </c>
      <c r="C2246" t="s">
        <v>948</v>
      </c>
      <c r="D2246">
        <v>4048228571</v>
      </c>
    </row>
    <row r="2247" spans="1:4" x14ac:dyDescent="0.25">
      <c r="A2247" t="s">
        <v>4616</v>
      </c>
      <c r="B2247" t="s">
        <v>4617</v>
      </c>
      <c r="C2247" t="s">
        <v>105</v>
      </c>
      <c r="D2247">
        <v>70119005</v>
      </c>
    </row>
    <row r="2248" spans="1:4" x14ac:dyDescent="0.25">
      <c r="A2248" t="s">
        <v>4618</v>
      </c>
      <c r="B2248" t="s">
        <v>4619</v>
      </c>
      <c r="C2248" t="s">
        <v>131</v>
      </c>
      <c r="D2248">
        <v>31923893794</v>
      </c>
    </row>
    <row r="2249" spans="1:4" x14ac:dyDescent="0.25">
      <c r="A2249" t="s">
        <v>4620</v>
      </c>
      <c r="B2249" t="s">
        <v>4621</v>
      </c>
      <c r="C2249" t="s">
        <v>42</v>
      </c>
      <c r="D2249">
        <v>7546812910</v>
      </c>
    </row>
    <row r="2250" spans="1:4" x14ac:dyDescent="0.25">
      <c r="A2250" t="s">
        <v>4622</v>
      </c>
      <c r="B2250" t="s">
        <v>4623</v>
      </c>
      <c r="C2250" t="s">
        <v>128</v>
      </c>
      <c r="D2250">
        <v>60044211</v>
      </c>
    </row>
    <row r="2251" spans="1:4" x14ac:dyDescent="0.25">
      <c r="A2251" t="s">
        <v>4624</v>
      </c>
      <c r="B2251" t="s">
        <v>4625</v>
      </c>
      <c r="C2251" t="s">
        <v>358</v>
      </c>
      <c r="D2251">
        <v>12600519915</v>
      </c>
    </row>
    <row r="2252" spans="1:4" x14ac:dyDescent="0.25">
      <c r="A2252" t="s">
        <v>4626</v>
      </c>
      <c r="B2252" t="s">
        <v>4627</v>
      </c>
      <c r="C2252" t="s">
        <v>30</v>
      </c>
      <c r="D2252">
        <v>4554673811</v>
      </c>
    </row>
    <row r="2253" spans="1:4" x14ac:dyDescent="0.25">
      <c r="A2253" t="s">
        <v>4628</v>
      </c>
      <c r="B2253" t="s">
        <v>4629</v>
      </c>
      <c r="C2253" t="s">
        <v>12</v>
      </c>
      <c r="D2253">
        <v>158757159</v>
      </c>
    </row>
    <row r="2254" spans="1:4" x14ac:dyDescent="0.25">
      <c r="A2254" t="s">
        <v>4630</v>
      </c>
      <c r="B2254" t="s">
        <v>4631</v>
      </c>
      <c r="C2254" t="s">
        <v>250</v>
      </c>
      <c r="D2254">
        <v>2936647550</v>
      </c>
    </row>
    <row r="2255" spans="1:4" x14ac:dyDescent="0.25">
      <c r="A2255" t="s">
        <v>4632</v>
      </c>
      <c r="B2255" t="s">
        <v>4633</v>
      </c>
      <c r="C2255" t="s">
        <v>64</v>
      </c>
      <c r="D2255">
        <v>32217047423</v>
      </c>
    </row>
    <row r="2256" spans="1:4" x14ac:dyDescent="0.25">
      <c r="A2256" t="s">
        <v>4634</v>
      </c>
      <c r="B2256" t="s">
        <v>4635</v>
      </c>
      <c r="C2256" t="s">
        <v>528</v>
      </c>
      <c r="D2256">
        <v>252605127</v>
      </c>
    </row>
    <row r="2257" spans="1:4" x14ac:dyDescent="0.25">
      <c r="A2257" t="s">
        <v>4636</v>
      </c>
      <c r="B2257" t="s">
        <v>4637</v>
      </c>
      <c r="C2257" t="s">
        <v>64</v>
      </c>
      <c r="D2257">
        <v>489765125</v>
      </c>
    </row>
    <row r="2258" spans="1:4" x14ac:dyDescent="0.25">
      <c r="A2258" t="s">
        <v>4638</v>
      </c>
      <c r="B2258" t="s">
        <v>4639</v>
      </c>
      <c r="C2258" t="s">
        <v>503</v>
      </c>
      <c r="D2258">
        <v>23525791</v>
      </c>
    </row>
    <row r="2259" spans="1:4" x14ac:dyDescent="0.25">
      <c r="A2259" t="s">
        <v>4640</v>
      </c>
      <c r="B2259" t="s">
        <v>4641</v>
      </c>
      <c r="C2259" t="s">
        <v>3552</v>
      </c>
      <c r="D2259">
        <v>8498435675</v>
      </c>
    </row>
    <row r="2260" spans="1:4" x14ac:dyDescent="0.25">
      <c r="A2260" t="s">
        <v>4642</v>
      </c>
      <c r="B2260" t="s">
        <v>4643</v>
      </c>
      <c r="C2260" t="s">
        <v>442</v>
      </c>
      <c r="D2260">
        <v>1779558225</v>
      </c>
    </row>
    <row r="2261" spans="1:4" x14ac:dyDescent="0.25">
      <c r="A2261" t="s">
        <v>4644</v>
      </c>
      <c r="B2261" t="s">
        <v>4645</v>
      </c>
      <c r="C2261" t="s">
        <v>64</v>
      </c>
      <c r="D2261">
        <v>865718487</v>
      </c>
    </row>
    <row r="2262" spans="1:4" x14ac:dyDescent="0.25">
      <c r="A2262" t="s">
        <v>4646</v>
      </c>
      <c r="B2262" t="s">
        <v>4647</v>
      </c>
      <c r="C2262" t="s">
        <v>64</v>
      </c>
      <c r="D2262">
        <v>1013042675</v>
      </c>
    </row>
    <row r="2263" spans="1:4" x14ac:dyDescent="0.25">
      <c r="A2263" t="s">
        <v>4648</v>
      </c>
      <c r="B2263" t="s">
        <v>4649</v>
      </c>
      <c r="C2263" t="s">
        <v>150</v>
      </c>
      <c r="D2263">
        <v>110143486790</v>
      </c>
    </row>
    <row r="2264" spans="1:4" x14ac:dyDescent="0.25">
      <c r="A2264" t="s">
        <v>4650</v>
      </c>
      <c r="B2264" t="s">
        <v>4651</v>
      </c>
      <c r="C2264" t="s">
        <v>12</v>
      </c>
      <c r="D2264">
        <v>252720912</v>
      </c>
    </row>
    <row r="2265" spans="1:4" x14ac:dyDescent="0.25">
      <c r="A2265" t="s">
        <v>4652</v>
      </c>
      <c r="B2265" t="s">
        <v>4653</v>
      </c>
      <c r="C2265" t="s">
        <v>275</v>
      </c>
      <c r="D2265">
        <v>12838790</v>
      </c>
    </row>
    <row r="2266" spans="1:4" x14ac:dyDescent="0.25">
      <c r="A2266" t="s">
        <v>4654</v>
      </c>
      <c r="B2266" t="s">
        <v>4655</v>
      </c>
      <c r="C2266" t="s">
        <v>188</v>
      </c>
      <c r="D2266">
        <v>82048594</v>
      </c>
    </row>
    <row r="2267" spans="1:4" x14ac:dyDescent="0.25">
      <c r="A2267" t="s">
        <v>4656</v>
      </c>
      <c r="B2267" t="s">
        <v>4657</v>
      </c>
      <c r="C2267" t="s">
        <v>663</v>
      </c>
      <c r="D2267">
        <v>4888498806</v>
      </c>
    </row>
    <row r="2268" spans="1:4" x14ac:dyDescent="0.25">
      <c r="A2268" t="s">
        <v>4658</v>
      </c>
      <c r="B2268" t="s">
        <v>4659</v>
      </c>
      <c r="C2268" t="s">
        <v>857</v>
      </c>
      <c r="D2268">
        <v>49719240</v>
      </c>
    </row>
    <row r="2269" spans="1:4" x14ac:dyDescent="0.25">
      <c r="A2269" t="s">
        <v>4660</v>
      </c>
      <c r="B2269" t="s">
        <v>4661</v>
      </c>
      <c r="C2269" t="s">
        <v>161</v>
      </c>
      <c r="D2269">
        <v>2028433934</v>
      </c>
    </row>
    <row r="2270" spans="1:4" x14ac:dyDescent="0.25">
      <c r="A2270" t="s">
        <v>4662</v>
      </c>
      <c r="B2270" t="s">
        <v>4663</v>
      </c>
      <c r="C2270" t="s">
        <v>12</v>
      </c>
      <c r="D2270">
        <v>247217160</v>
      </c>
    </row>
    <row r="2271" spans="1:4" x14ac:dyDescent="0.25">
      <c r="A2271" t="s">
        <v>4664</v>
      </c>
      <c r="B2271" t="s">
        <v>4665</v>
      </c>
      <c r="C2271" t="s">
        <v>178</v>
      </c>
      <c r="D2271">
        <v>334167995</v>
      </c>
    </row>
    <row r="2272" spans="1:4" x14ac:dyDescent="0.25">
      <c r="A2272" t="s">
        <v>4666</v>
      </c>
      <c r="B2272" t="s">
        <v>4667</v>
      </c>
      <c r="C2272" t="s">
        <v>119</v>
      </c>
      <c r="D2272">
        <v>2744545934</v>
      </c>
    </row>
    <row r="2273" spans="1:4" x14ac:dyDescent="0.25">
      <c r="A2273" t="s">
        <v>4668</v>
      </c>
      <c r="B2273" t="s">
        <v>4669</v>
      </c>
      <c r="C2273" t="s">
        <v>12</v>
      </c>
      <c r="D2273">
        <v>340031997</v>
      </c>
    </row>
    <row r="2274" spans="1:4" x14ac:dyDescent="0.25">
      <c r="A2274" t="s">
        <v>4670</v>
      </c>
      <c r="B2274" t="s">
        <v>4671</v>
      </c>
      <c r="C2274" t="s">
        <v>150</v>
      </c>
      <c r="D2274">
        <v>1338948775</v>
      </c>
    </row>
    <row r="2275" spans="1:4" x14ac:dyDescent="0.25">
      <c r="A2275" t="s">
        <v>4672</v>
      </c>
      <c r="B2275" t="s">
        <v>4673</v>
      </c>
      <c r="C2275" t="s">
        <v>188</v>
      </c>
      <c r="D2275">
        <v>2784442</v>
      </c>
    </row>
    <row r="2276" spans="1:4" x14ac:dyDescent="0.25">
      <c r="A2276" t="s">
        <v>4674</v>
      </c>
      <c r="B2276" t="s">
        <v>4675</v>
      </c>
      <c r="C2276" t="s">
        <v>42</v>
      </c>
      <c r="D2276">
        <v>1921913</v>
      </c>
    </row>
    <row r="2277" spans="1:4" x14ac:dyDescent="0.25">
      <c r="A2277" t="s">
        <v>4676</v>
      </c>
      <c r="B2277" t="s">
        <v>4677</v>
      </c>
      <c r="C2277" t="s">
        <v>3959</v>
      </c>
      <c r="D2277">
        <v>316512523665</v>
      </c>
    </row>
    <row r="2278" spans="1:4" x14ac:dyDescent="0.25">
      <c r="A2278" t="s">
        <v>4678</v>
      </c>
      <c r="B2278" t="s">
        <v>4679</v>
      </c>
      <c r="C2278" t="s">
        <v>64</v>
      </c>
      <c r="D2278">
        <v>130669897753</v>
      </c>
    </row>
    <row r="2279" spans="1:4" x14ac:dyDescent="0.25">
      <c r="A2279" t="s">
        <v>4680</v>
      </c>
      <c r="B2279" t="s">
        <v>4681</v>
      </c>
      <c r="C2279" t="s">
        <v>857</v>
      </c>
      <c r="D2279">
        <v>859014360</v>
      </c>
    </row>
    <row r="2280" spans="1:4" x14ac:dyDescent="0.25">
      <c r="A2280" t="s">
        <v>4682</v>
      </c>
      <c r="B2280" t="s">
        <v>4683</v>
      </c>
      <c r="C2280" t="s">
        <v>498</v>
      </c>
      <c r="D2280">
        <v>248442609</v>
      </c>
    </row>
    <row r="2281" spans="1:4" x14ac:dyDescent="0.25">
      <c r="A2281" t="s">
        <v>4684</v>
      </c>
      <c r="B2281" t="s">
        <v>4685</v>
      </c>
      <c r="C2281" t="s">
        <v>281</v>
      </c>
      <c r="D2281">
        <v>2611747802</v>
      </c>
    </row>
    <row r="2282" spans="1:4" x14ac:dyDescent="0.25">
      <c r="A2282" t="s">
        <v>4686</v>
      </c>
      <c r="B2282" t="s">
        <v>4687</v>
      </c>
      <c r="C2282" t="s">
        <v>153</v>
      </c>
      <c r="D2282">
        <v>38261525742</v>
      </c>
    </row>
    <row r="2283" spans="1:4" x14ac:dyDescent="0.25">
      <c r="A2283" t="s">
        <v>4688</v>
      </c>
      <c r="B2283" t="s">
        <v>4687</v>
      </c>
      <c r="C2283" t="s">
        <v>153</v>
      </c>
      <c r="D2283">
        <v>33942399429</v>
      </c>
    </row>
    <row r="2284" spans="1:4" x14ac:dyDescent="0.25">
      <c r="A2284" t="s">
        <v>4689</v>
      </c>
      <c r="B2284" t="s">
        <v>4690</v>
      </c>
      <c r="C2284" t="s">
        <v>206</v>
      </c>
      <c r="D2284">
        <v>364539227</v>
      </c>
    </row>
    <row r="2285" spans="1:4" x14ac:dyDescent="0.25">
      <c r="A2285" t="s">
        <v>4691</v>
      </c>
      <c r="B2285" t="s">
        <v>4692</v>
      </c>
      <c r="C2285" t="s">
        <v>42</v>
      </c>
      <c r="D2285">
        <v>265690071</v>
      </c>
    </row>
    <row r="2286" spans="1:4" x14ac:dyDescent="0.25">
      <c r="A2286" t="s">
        <v>4693</v>
      </c>
      <c r="B2286" t="s">
        <v>4694</v>
      </c>
      <c r="C2286" t="s">
        <v>702</v>
      </c>
      <c r="D2286">
        <v>946646780</v>
      </c>
    </row>
    <row r="2287" spans="1:4" x14ac:dyDescent="0.25">
      <c r="A2287" t="s">
        <v>4695</v>
      </c>
      <c r="B2287" t="s">
        <v>4696</v>
      </c>
      <c r="C2287" t="s">
        <v>358</v>
      </c>
      <c r="D2287">
        <v>194153076</v>
      </c>
    </row>
    <row r="2288" spans="1:4" x14ac:dyDescent="0.25">
      <c r="A2288" t="s">
        <v>4697</v>
      </c>
      <c r="B2288" t="s">
        <v>4698</v>
      </c>
      <c r="C2288" t="s">
        <v>603</v>
      </c>
      <c r="D2288">
        <v>8155850426</v>
      </c>
    </row>
    <row r="2289" spans="1:4" x14ac:dyDescent="0.25">
      <c r="A2289" t="s">
        <v>4699</v>
      </c>
      <c r="B2289" t="s">
        <v>4700</v>
      </c>
      <c r="C2289" t="s">
        <v>64</v>
      </c>
      <c r="D2289">
        <v>52852898</v>
      </c>
    </row>
    <row r="2290" spans="1:4" x14ac:dyDescent="0.25">
      <c r="A2290" t="s">
        <v>4701</v>
      </c>
      <c r="B2290" t="s">
        <v>4702</v>
      </c>
      <c r="C2290" t="s">
        <v>709</v>
      </c>
      <c r="D2290">
        <v>105026787</v>
      </c>
    </row>
    <row r="2291" spans="1:4" x14ac:dyDescent="0.25">
      <c r="A2291" t="s">
        <v>4703</v>
      </c>
      <c r="B2291" t="s">
        <v>4704</v>
      </c>
      <c r="C2291" t="s">
        <v>64</v>
      </c>
      <c r="D2291">
        <v>1093675949</v>
      </c>
    </row>
    <row r="2292" spans="1:4" x14ac:dyDescent="0.25">
      <c r="A2292" t="s">
        <v>4705</v>
      </c>
      <c r="B2292" t="s">
        <v>4706</v>
      </c>
      <c r="C2292" t="s">
        <v>3339</v>
      </c>
      <c r="D2292">
        <v>3049495706</v>
      </c>
    </row>
    <row r="2293" spans="1:4" x14ac:dyDescent="0.25">
      <c r="A2293" t="s">
        <v>4707</v>
      </c>
      <c r="B2293" t="s">
        <v>4708</v>
      </c>
      <c r="C2293" t="s">
        <v>96</v>
      </c>
      <c r="D2293">
        <v>48638174</v>
      </c>
    </row>
    <row r="2294" spans="1:4" x14ac:dyDescent="0.25">
      <c r="A2294" t="s">
        <v>4709</v>
      </c>
      <c r="B2294" t="s">
        <v>4710</v>
      </c>
      <c r="C2294" t="s">
        <v>161</v>
      </c>
      <c r="D2294">
        <v>3770518672</v>
      </c>
    </row>
    <row r="2295" spans="1:4" x14ac:dyDescent="0.25">
      <c r="A2295" t="s">
        <v>4711</v>
      </c>
      <c r="B2295" t="s">
        <v>4712</v>
      </c>
      <c r="C2295" t="s">
        <v>1232</v>
      </c>
      <c r="D2295">
        <v>3372581749</v>
      </c>
    </row>
    <row r="2296" spans="1:4" x14ac:dyDescent="0.25">
      <c r="A2296" t="s">
        <v>4713</v>
      </c>
      <c r="B2296" t="s">
        <v>4714</v>
      </c>
      <c r="C2296" t="s">
        <v>290</v>
      </c>
      <c r="D2296">
        <v>3777958812</v>
      </c>
    </row>
    <row r="2297" spans="1:4" x14ac:dyDescent="0.25">
      <c r="A2297" t="s">
        <v>4715</v>
      </c>
      <c r="B2297" t="s">
        <v>4716</v>
      </c>
      <c r="C2297" t="s">
        <v>455</v>
      </c>
      <c r="D2297">
        <v>18536985</v>
      </c>
    </row>
    <row r="2298" spans="1:4" x14ac:dyDescent="0.25">
      <c r="A2298" t="s">
        <v>4717</v>
      </c>
      <c r="B2298" t="s">
        <v>4718</v>
      </c>
      <c r="C2298" t="s">
        <v>64</v>
      </c>
      <c r="D2298">
        <v>632886438</v>
      </c>
    </row>
    <row r="2299" spans="1:4" x14ac:dyDescent="0.25">
      <c r="A2299" t="s">
        <v>4719</v>
      </c>
      <c r="B2299" t="s">
        <v>4720</v>
      </c>
      <c r="C2299" t="s">
        <v>144</v>
      </c>
      <c r="D2299">
        <v>37557398087</v>
      </c>
    </row>
    <row r="2300" spans="1:4" x14ac:dyDescent="0.25">
      <c r="A2300" t="s">
        <v>4721</v>
      </c>
      <c r="B2300" t="s">
        <v>4722</v>
      </c>
      <c r="C2300" t="s">
        <v>766</v>
      </c>
      <c r="D2300">
        <v>3964808</v>
      </c>
    </row>
    <row r="2301" spans="1:4" x14ac:dyDescent="0.25">
      <c r="A2301" t="s">
        <v>4723</v>
      </c>
      <c r="B2301" t="s">
        <v>4724</v>
      </c>
      <c r="C2301" t="s">
        <v>153</v>
      </c>
      <c r="D2301">
        <v>15925075217</v>
      </c>
    </row>
    <row r="2302" spans="1:4" x14ac:dyDescent="0.25">
      <c r="A2302" t="s">
        <v>4725</v>
      </c>
      <c r="B2302" t="s">
        <v>4726</v>
      </c>
      <c r="C2302" t="s">
        <v>119</v>
      </c>
      <c r="D2302">
        <v>4461901344</v>
      </c>
    </row>
    <row r="2303" spans="1:4" x14ac:dyDescent="0.25">
      <c r="A2303" t="s">
        <v>4727</v>
      </c>
      <c r="B2303" t="s">
        <v>4728</v>
      </c>
      <c r="C2303" t="s">
        <v>234</v>
      </c>
      <c r="D2303">
        <v>1519249711</v>
      </c>
    </row>
    <row r="2304" spans="1:4" x14ac:dyDescent="0.25">
      <c r="A2304" t="s">
        <v>4729</v>
      </c>
      <c r="B2304" t="s">
        <v>4730</v>
      </c>
      <c r="C2304" t="s">
        <v>42</v>
      </c>
      <c r="D2304">
        <v>14606960</v>
      </c>
    </row>
    <row r="2305" spans="1:4" x14ac:dyDescent="0.25">
      <c r="A2305" t="s">
        <v>4731</v>
      </c>
      <c r="B2305" t="s">
        <v>4732</v>
      </c>
      <c r="C2305" t="s">
        <v>161</v>
      </c>
      <c r="D2305">
        <v>660441971</v>
      </c>
    </row>
    <row r="2306" spans="1:4" x14ac:dyDescent="0.25">
      <c r="A2306" t="s">
        <v>4733</v>
      </c>
      <c r="B2306" t="s">
        <v>4734</v>
      </c>
      <c r="C2306" t="s">
        <v>222</v>
      </c>
      <c r="D2306">
        <v>89159255</v>
      </c>
    </row>
    <row r="2307" spans="1:4" x14ac:dyDescent="0.25">
      <c r="A2307" t="s">
        <v>4735</v>
      </c>
      <c r="B2307" t="s">
        <v>4736</v>
      </c>
      <c r="C2307" t="s">
        <v>4737</v>
      </c>
      <c r="D2307">
        <v>203923031</v>
      </c>
    </row>
    <row r="2308" spans="1:4" x14ac:dyDescent="0.25">
      <c r="A2308" t="s">
        <v>4738</v>
      </c>
      <c r="B2308" t="s">
        <v>4739</v>
      </c>
      <c r="C2308" t="s">
        <v>96</v>
      </c>
      <c r="D2308">
        <v>479946905</v>
      </c>
    </row>
    <row r="2309" spans="1:4" x14ac:dyDescent="0.25">
      <c r="A2309" t="s">
        <v>4740</v>
      </c>
      <c r="B2309" t="s">
        <v>4741</v>
      </c>
      <c r="C2309" t="s">
        <v>866</v>
      </c>
      <c r="D2309">
        <v>2420132926</v>
      </c>
    </row>
    <row r="2310" spans="1:4" x14ac:dyDescent="0.25">
      <c r="A2310" t="s">
        <v>4742</v>
      </c>
      <c r="B2310" t="s">
        <v>4743</v>
      </c>
      <c r="C2310" t="s">
        <v>222</v>
      </c>
      <c r="D2310">
        <v>537417689</v>
      </c>
    </row>
    <row r="2311" spans="1:4" x14ac:dyDescent="0.25">
      <c r="A2311" t="s">
        <v>4744</v>
      </c>
      <c r="B2311" t="s">
        <v>4745</v>
      </c>
      <c r="C2311" t="s">
        <v>222</v>
      </c>
      <c r="D2311">
        <v>930140</v>
      </c>
    </row>
    <row r="2312" spans="1:4" x14ac:dyDescent="0.25">
      <c r="A2312" t="s">
        <v>4746</v>
      </c>
      <c r="B2312" t="s">
        <v>4747</v>
      </c>
      <c r="C2312" t="s">
        <v>4737</v>
      </c>
      <c r="D2312">
        <v>12586593</v>
      </c>
    </row>
    <row r="2313" spans="1:4" x14ac:dyDescent="0.25">
      <c r="A2313" t="s">
        <v>4748</v>
      </c>
      <c r="B2313" t="s">
        <v>4749</v>
      </c>
      <c r="C2313" t="s">
        <v>962</v>
      </c>
      <c r="D2313">
        <v>12870716179</v>
      </c>
    </row>
    <row r="2314" spans="1:4" x14ac:dyDescent="0.25">
      <c r="A2314" t="s">
        <v>4750</v>
      </c>
      <c r="B2314" t="s">
        <v>4751</v>
      </c>
      <c r="C2314" t="s">
        <v>105</v>
      </c>
      <c r="D2314">
        <v>1434294897</v>
      </c>
    </row>
    <row r="2315" spans="1:4" x14ac:dyDescent="0.25">
      <c r="A2315" t="s">
        <v>4752</v>
      </c>
      <c r="B2315" t="s">
        <v>4753</v>
      </c>
      <c r="C2315" t="s">
        <v>96</v>
      </c>
      <c r="D2315">
        <v>9915095282</v>
      </c>
    </row>
    <row r="2316" spans="1:4" x14ac:dyDescent="0.25">
      <c r="A2316" t="s">
        <v>4754</v>
      </c>
      <c r="B2316" t="s">
        <v>4755</v>
      </c>
      <c r="C2316" t="s">
        <v>631</v>
      </c>
      <c r="D2316">
        <v>2155273056</v>
      </c>
    </row>
    <row r="2317" spans="1:4" x14ac:dyDescent="0.25">
      <c r="A2317" t="s">
        <v>4756</v>
      </c>
      <c r="B2317" t="s">
        <v>4757</v>
      </c>
      <c r="C2317" t="s">
        <v>33</v>
      </c>
      <c r="D2317">
        <v>1027458758</v>
      </c>
    </row>
    <row r="2318" spans="1:4" x14ac:dyDescent="0.25">
      <c r="A2318" t="s">
        <v>4758</v>
      </c>
      <c r="B2318" t="s">
        <v>4759</v>
      </c>
      <c r="C2318" t="s">
        <v>39</v>
      </c>
      <c r="D2318">
        <v>352951874</v>
      </c>
    </row>
    <row r="2319" spans="1:4" x14ac:dyDescent="0.25">
      <c r="A2319" t="s">
        <v>4760</v>
      </c>
      <c r="B2319" t="s">
        <v>4761</v>
      </c>
      <c r="C2319" t="s">
        <v>2825</v>
      </c>
      <c r="D2319">
        <v>1556017013</v>
      </c>
    </row>
    <row r="2320" spans="1:4" x14ac:dyDescent="0.25">
      <c r="A2320" t="s">
        <v>4762</v>
      </c>
      <c r="B2320" t="s">
        <v>4763</v>
      </c>
      <c r="C2320" t="s">
        <v>119</v>
      </c>
      <c r="D2320">
        <v>44207242088</v>
      </c>
    </row>
    <row r="2321" spans="1:4" x14ac:dyDescent="0.25">
      <c r="A2321" t="s">
        <v>4764</v>
      </c>
      <c r="B2321" t="s">
        <v>4765</v>
      </c>
      <c r="C2321" t="s">
        <v>30</v>
      </c>
      <c r="D2321">
        <v>5408873573</v>
      </c>
    </row>
    <row r="2322" spans="1:4" x14ac:dyDescent="0.25">
      <c r="A2322" t="s">
        <v>4766</v>
      </c>
      <c r="B2322" t="s">
        <v>4767</v>
      </c>
      <c r="C2322" t="s">
        <v>999</v>
      </c>
      <c r="D2322">
        <v>62422938</v>
      </c>
    </row>
    <row r="2323" spans="1:4" x14ac:dyDescent="0.25">
      <c r="A2323" t="s">
        <v>4768</v>
      </c>
      <c r="B2323" t="s">
        <v>4769</v>
      </c>
      <c r="C2323" t="s">
        <v>1012</v>
      </c>
      <c r="D2323">
        <v>69162723191</v>
      </c>
    </row>
    <row r="2324" spans="1:4" x14ac:dyDescent="0.25">
      <c r="A2324" t="s">
        <v>4770</v>
      </c>
      <c r="B2324" t="s">
        <v>4771</v>
      </c>
      <c r="C2324" t="s">
        <v>131</v>
      </c>
      <c r="D2324">
        <v>1446447623</v>
      </c>
    </row>
    <row r="2325" spans="1:4" x14ac:dyDescent="0.25">
      <c r="A2325" t="s">
        <v>4772</v>
      </c>
      <c r="B2325" t="s">
        <v>4773</v>
      </c>
      <c r="C2325" t="s">
        <v>12</v>
      </c>
      <c r="D2325">
        <v>224129600</v>
      </c>
    </row>
    <row r="2326" spans="1:4" x14ac:dyDescent="0.25">
      <c r="A2326" t="s">
        <v>4774</v>
      </c>
      <c r="B2326" t="s">
        <v>4775</v>
      </c>
      <c r="C2326" t="s">
        <v>424</v>
      </c>
      <c r="D2326">
        <v>31280411528</v>
      </c>
    </row>
    <row r="2327" spans="1:4" x14ac:dyDescent="0.25">
      <c r="A2327" t="s">
        <v>4776</v>
      </c>
      <c r="B2327" t="s">
        <v>4777</v>
      </c>
      <c r="C2327" t="s">
        <v>131</v>
      </c>
      <c r="D2327">
        <v>767350916</v>
      </c>
    </row>
    <row r="2328" spans="1:4" x14ac:dyDescent="0.25">
      <c r="A2328" t="s">
        <v>4778</v>
      </c>
      <c r="B2328" t="s">
        <v>4779</v>
      </c>
      <c r="C2328" t="s">
        <v>161</v>
      </c>
      <c r="D2328">
        <v>1788679101</v>
      </c>
    </row>
    <row r="2329" spans="1:4" x14ac:dyDescent="0.25">
      <c r="A2329" t="s">
        <v>4780</v>
      </c>
      <c r="B2329" t="s">
        <v>4781</v>
      </c>
      <c r="C2329" t="s">
        <v>948</v>
      </c>
      <c r="D2329">
        <v>46133024</v>
      </c>
    </row>
    <row r="2330" spans="1:4" x14ac:dyDescent="0.25">
      <c r="A2330" t="s">
        <v>4782</v>
      </c>
      <c r="B2330" t="s">
        <v>4783</v>
      </c>
      <c r="C2330" t="s">
        <v>53</v>
      </c>
      <c r="D2330">
        <v>9859079285</v>
      </c>
    </row>
    <row r="2331" spans="1:4" x14ac:dyDescent="0.25">
      <c r="A2331" t="s">
        <v>4784</v>
      </c>
      <c r="B2331" t="s">
        <v>4785</v>
      </c>
      <c r="C2331" t="s">
        <v>188</v>
      </c>
      <c r="D2331">
        <v>3059558058</v>
      </c>
    </row>
    <row r="2332" spans="1:4" x14ac:dyDescent="0.25">
      <c r="A2332" t="s">
        <v>4786</v>
      </c>
      <c r="B2332" t="s">
        <v>4787</v>
      </c>
      <c r="C2332" t="s">
        <v>528</v>
      </c>
      <c r="D2332">
        <v>2318891567</v>
      </c>
    </row>
    <row r="2333" spans="1:4" x14ac:dyDescent="0.25">
      <c r="A2333" t="s">
        <v>4788</v>
      </c>
      <c r="B2333" t="s">
        <v>4789</v>
      </c>
      <c r="C2333" t="s">
        <v>30</v>
      </c>
      <c r="D2333">
        <v>76593578</v>
      </c>
    </row>
    <row r="2334" spans="1:4" x14ac:dyDescent="0.25">
      <c r="A2334" t="s">
        <v>4790</v>
      </c>
      <c r="B2334" t="s">
        <v>4791</v>
      </c>
      <c r="C2334" t="s">
        <v>894</v>
      </c>
      <c r="D2334">
        <v>742500986</v>
      </c>
    </row>
    <row r="2335" spans="1:4" x14ac:dyDescent="0.25">
      <c r="A2335" t="s">
        <v>4792</v>
      </c>
      <c r="B2335" t="s">
        <v>4793</v>
      </c>
      <c r="C2335" t="s">
        <v>206</v>
      </c>
      <c r="D2335">
        <v>306492241</v>
      </c>
    </row>
    <row r="2336" spans="1:4" x14ac:dyDescent="0.25">
      <c r="A2336" t="s">
        <v>4794</v>
      </c>
      <c r="B2336" t="s">
        <v>4795</v>
      </c>
      <c r="C2336" t="s">
        <v>64</v>
      </c>
      <c r="D2336">
        <v>155922063</v>
      </c>
    </row>
    <row r="2337" spans="1:4" x14ac:dyDescent="0.25">
      <c r="A2337" t="s">
        <v>4796</v>
      </c>
      <c r="B2337" t="s">
        <v>4797</v>
      </c>
      <c r="C2337" t="s">
        <v>528</v>
      </c>
      <c r="D2337">
        <v>142849360</v>
      </c>
    </row>
    <row r="2338" spans="1:4" x14ac:dyDescent="0.25">
      <c r="A2338" t="s">
        <v>4798</v>
      </c>
      <c r="B2338" t="s">
        <v>4799</v>
      </c>
      <c r="C2338" t="s">
        <v>1304</v>
      </c>
      <c r="D2338">
        <v>2392483543</v>
      </c>
    </row>
    <row r="2339" spans="1:4" x14ac:dyDescent="0.25">
      <c r="A2339" t="s">
        <v>4800</v>
      </c>
      <c r="B2339" t="s">
        <v>4801</v>
      </c>
      <c r="C2339" t="s">
        <v>563</v>
      </c>
      <c r="D2339">
        <v>44679102</v>
      </c>
    </row>
    <row r="2340" spans="1:4" x14ac:dyDescent="0.25">
      <c r="A2340" t="s">
        <v>4802</v>
      </c>
      <c r="B2340" t="s">
        <v>4803</v>
      </c>
      <c r="C2340" t="s">
        <v>503</v>
      </c>
      <c r="D2340">
        <v>16968845229</v>
      </c>
    </row>
    <row r="2341" spans="1:4" x14ac:dyDescent="0.25">
      <c r="A2341" t="s">
        <v>4804</v>
      </c>
      <c r="B2341" t="s">
        <v>4805</v>
      </c>
      <c r="C2341" t="s">
        <v>64</v>
      </c>
      <c r="D2341">
        <v>5405473553</v>
      </c>
    </row>
    <row r="2342" spans="1:4" x14ac:dyDescent="0.25">
      <c r="A2342" t="s">
        <v>4806</v>
      </c>
      <c r="B2342" t="s">
        <v>4807</v>
      </c>
      <c r="C2342" t="s">
        <v>455</v>
      </c>
      <c r="D2342">
        <v>141275746169</v>
      </c>
    </row>
    <row r="2343" spans="1:4" x14ac:dyDescent="0.25">
      <c r="A2343" t="s">
        <v>4808</v>
      </c>
      <c r="B2343" t="s">
        <v>4809</v>
      </c>
      <c r="C2343" t="s">
        <v>96</v>
      </c>
      <c r="D2343">
        <v>61743149386</v>
      </c>
    </row>
    <row r="2344" spans="1:4" x14ac:dyDescent="0.25">
      <c r="A2344" t="s">
        <v>4810</v>
      </c>
      <c r="B2344" t="s">
        <v>4811</v>
      </c>
      <c r="C2344" t="s">
        <v>64</v>
      </c>
      <c r="D2344">
        <v>1516270022</v>
      </c>
    </row>
    <row r="2345" spans="1:4" x14ac:dyDescent="0.25">
      <c r="A2345" t="s">
        <v>4812</v>
      </c>
      <c r="B2345" t="s">
        <v>4813</v>
      </c>
      <c r="C2345" t="s">
        <v>42</v>
      </c>
      <c r="D2345">
        <v>10657923</v>
      </c>
    </row>
    <row r="2346" spans="1:4" x14ac:dyDescent="0.25">
      <c r="A2346" t="s">
        <v>4814</v>
      </c>
      <c r="B2346" t="s">
        <v>4815</v>
      </c>
      <c r="C2346" t="s">
        <v>702</v>
      </c>
      <c r="D2346">
        <v>68784505</v>
      </c>
    </row>
    <row r="2347" spans="1:4" x14ac:dyDescent="0.25">
      <c r="A2347" t="s">
        <v>4816</v>
      </c>
      <c r="B2347" t="s">
        <v>4817</v>
      </c>
      <c r="C2347" t="s">
        <v>1883</v>
      </c>
      <c r="D2347">
        <v>634080355</v>
      </c>
    </row>
    <row r="2348" spans="1:4" x14ac:dyDescent="0.25">
      <c r="A2348" t="s">
        <v>4818</v>
      </c>
      <c r="B2348" t="s">
        <v>4819</v>
      </c>
      <c r="C2348" t="s">
        <v>153</v>
      </c>
      <c r="D2348">
        <v>62175112</v>
      </c>
    </row>
    <row r="2349" spans="1:4" x14ac:dyDescent="0.25">
      <c r="A2349" t="s">
        <v>4820</v>
      </c>
      <c r="B2349" t="s">
        <v>4821</v>
      </c>
      <c r="C2349" t="s">
        <v>42</v>
      </c>
      <c r="D2349">
        <v>50540690</v>
      </c>
    </row>
    <row r="2350" spans="1:4" x14ac:dyDescent="0.25">
      <c r="A2350" t="s">
        <v>4822</v>
      </c>
      <c r="B2350" t="s">
        <v>4823</v>
      </c>
      <c r="C2350" t="s">
        <v>1664</v>
      </c>
      <c r="D2350">
        <v>3568620701</v>
      </c>
    </row>
    <row r="2351" spans="1:4" x14ac:dyDescent="0.25">
      <c r="A2351" t="s">
        <v>4824</v>
      </c>
      <c r="B2351" t="s">
        <v>4825</v>
      </c>
      <c r="C2351" t="s">
        <v>166</v>
      </c>
      <c r="D2351">
        <v>64752685</v>
      </c>
    </row>
    <row r="2352" spans="1:4" x14ac:dyDescent="0.25">
      <c r="A2352" t="s">
        <v>4826</v>
      </c>
      <c r="B2352" t="s">
        <v>4827</v>
      </c>
      <c r="C2352" t="s">
        <v>33</v>
      </c>
      <c r="D2352">
        <v>32521193721</v>
      </c>
    </row>
    <row r="2353" spans="1:4" x14ac:dyDescent="0.25">
      <c r="A2353" t="s">
        <v>4828</v>
      </c>
      <c r="B2353" t="s">
        <v>4829</v>
      </c>
      <c r="C2353" t="s">
        <v>660</v>
      </c>
      <c r="D2353">
        <v>881979566</v>
      </c>
    </row>
    <row r="2354" spans="1:4" x14ac:dyDescent="0.25">
      <c r="A2354" t="s">
        <v>4830</v>
      </c>
      <c r="B2354" t="s">
        <v>4831</v>
      </c>
      <c r="C2354" t="s">
        <v>866</v>
      </c>
      <c r="D2354">
        <v>339438793</v>
      </c>
    </row>
    <row r="2355" spans="1:4" x14ac:dyDescent="0.25">
      <c r="A2355" t="s">
        <v>4832</v>
      </c>
      <c r="B2355" t="s">
        <v>4833</v>
      </c>
      <c r="C2355" t="s">
        <v>375</v>
      </c>
      <c r="D2355">
        <v>17088370468</v>
      </c>
    </row>
    <row r="2356" spans="1:4" x14ac:dyDescent="0.25">
      <c r="A2356" t="s">
        <v>4834</v>
      </c>
      <c r="B2356" t="s">
        <v>4835</v>
      </c>
      <c r="C2356" t="s">
        <v>166</v>
      </c>
      <c r="D2356">
        <v>269409356</v>
      </c>
    </row>
    <row r="2357" spans="1:4" x14ac:dyDescent="0.25">
      <c r="A2357" t="s">
        <v>4836</v>
      </c>
      <c r="B2357" t="s">
        <v>4837</v>
      </c>
      <c r="C2357" t="s">
        <v>1043</v>
      </c>
      <c r="D2357">
        <v>146902926</v>
      </c>
    </row>
    <row r="2358" spans="1:4" x14ac:dyDescent="0.25">
      <c r="A2358" t="s">
        <v>4838</v>
      </c>
      <c r="B2358" t="s">
        <v>4839</v>
      </c>
      <c r="C2358" t="s">
        <v>188</v>
      </c>
      <c r="D2358">
        <v>6860491351</v>
      </c>
    </row>
    <row r="2359" spans="1:4" x14ac:dyDescent="0.25">
      <c r="A2359" t="s">
        <v>4840</v>
      </c>
      <c r="B2359" t="s">
        <v>4841</v>
      </c>
      <c r="C2359" t="s">
        <v>399</v>
      </c>
      <c r="D2359">
        <v>6259604516</v>
      </c>
    </row>
    <row r="2360" spans="1:4" x14ac:dyDescent="0.25">
      <c r="A2360" t="s">
        <v>4842</v>
      </c>
      <c r="B2360" t="s">
        <v>4843</v>
      </c>
      <c r="C2360" t="s">
        <v>712</v>
      </c>
      <c r="D2360">
        <v>4158987004</v>
      </c>
    </row>
    <row r="2361" spans="1:4" x14ac:dyDescent="0.25">
      <c r="A2361" t="s">
        <v>4844</v>
      </c>
      <c r="B2361" t="s">
        <v>4845</v>
      </c>
      <c r="C2361" t="s">
        <v>309</v>
      </c>
      <c r="D2361">
        <v>3130797606</v>
      </c>
    </row>
    <row r="2362" spans="1:4" x14ac:dyDescent="0.25">
      <c r="A2362" t="s">
        <v>4846</v>
      </c>
      <c r="B2362" t="s">
        <v>4847</v>
      </c>
      <c r="C2362" t="s">
        <v>105</v>
      </c>
      <c r="D2362">
        <v>11875133187</v>
      </c>
    </row>
    <row r="2363" spans="1:4" x14ac:dyDescent="0.25">
      <c r="A2363" t="s">
        <v>4848</v>
      </c>
      <c r="B2363" t="s">
        <v>4849</v>
      </c>
      <c r="C2363" t="s">
        <v>42</v>
      </c>
      <c r="D2363">
        <v>1602926675</v>
      </c>
    </row>
    <row r="2364" spans="1:4" x14ac:dyDescent="0.25">
      <c r="A2364" t="s">
        <v>4850</v>
      </c>
      <c r="B2364" t="s">
        <v>4851</v>
      </c>
      <c r="C2364" t="s">
        <v>119</v>
      </c>
      <c r="D2364">
        <v>1302481229</v>
      </c>
    </row>
    <row r="2365" spans="1:4" x14ac:dyDescent="0.25">
      <c r="A2365" t="s">
        <v>4852</v>
      </c>
      <c r="B2365" t="s">
        <v>4853</v>
      </c>
      <c r="C2365" t="s">
        <v>161</v>
      </c>
      <c r="D2365">
        <v>780021627</v>
      </c>
    </row>
    <row r="2366" spans="1:4" x14ac:dyDescent="0.25">
      <c r="A2366" t="s">
        <v>4854</v>
      </c>
      <c r="B2366" t="s">
        <v>4855</v>
      </c>
      <c r="C2366" t="s">
        <v>42</v>
      </c>
      <c r="D2366">
        <v>147888529</v>
      </c>
    </row>
    <row r="2367" spans="1:4" x14ac:dyDescent="0.25">
      <c r="A2367" t="s">
        <v>4856</v>
      </c>
      <c r="B2367" t="s">
        <v>4857</v>
      </c>
      <c r="C2367" t="s">
        <v>30</v>
      </c>
      <c r="D2367">
        <v>215599247</v>
      </c>
    </row>
    <row r="2368" spans="1:4" x14ac:dyDescent="0.25">
      <c r="A2368" t="s">
        <v>4858</v>
      </c>
      <c r="B2368" t="s">
        <v>4859</v>
      </c>
      <c r="C2368" t="s">
        <v>39</v>
      </c>
      <c r="D2368">
        <v>3163272707</v>
      </c>
    </row>
    <row r="2369" spans="1:4" x14ac:dyDescent="0.25">
      <c r="A2369" t="s">
        <v>4860</v>
      </c>
      <c r="B2369" t="s">
        <v>4861</v>
      </c>
      <c r="C2369" t="s">
        <v>1217</v>
      </c>
      <c r="D2369">
        <v>290955294740</v>
      </c>
    </row>
    <row r="2370" spans="1:4" x14ac:dyDescent="0.25">
      <c r="A2370" t="s">
        <v>4862</v>
      </c>
      <c r="B2370" t="s">
        <v>4863</v>
      </c>
      <c r="C2370" t="s">
        <v>93</v>
      </c>
      <c r="D2370">
        <v>7092327</v>
      </c>
    </row>
    <row r="2371" spans="1:4" x14ac:dyDescent="0.25">
      <c r="A2371" t="s">
        <v>4864</v>
      </c>
      <c r="B2371" t="s">
        <v>4865</v>
      </c>
      <c r="C2371" t="s">
        <v>30</v>
      </c>
      <c r="D2371">
        <v>99573101</v>
      </c>
    </row>
    <row r="2372" spans="1:4" x14ac:dyDescent="0.25">
      <c r="A2372" t="s">
        <v>4866</v>
      </c>
      <c r="B2372" t="s">
        <v>4867</v>
      </c>
      <c r="C2372" t="s">
        <v>948</v>
      </c>
      <c r="D2372">
        <v>657772500</v>
      </c>
    </row>
    <row r="2373" spans="1:4" x14ac:dyDescent="0.25">
      <c r="A2373" t="s">
        <v>4868</v>
      </c>
      <c r="B2373" t="s">
        <v>4869</v>
      </c>
      <c r="C2373" t="s">
        <v>147</v>
      </c>
      <c r="D2373">
        <v>8516780984</v>
      </c>
    </row>
    <row r="2374" spans="1:4" x14ac:dyDescent="0.25">
      <c r="A2374" t="s">
        <v>4870</v>
      </c>
      <c r="B2374" t="s">
        <v>4871</v>
      </c>
      <c r="C2374" t="s">
        <v>344</v>
      </c>
      <c r="D2374">
        <v>762295202</v>
      </c>
    </row>
    <row r="2375" spans="1:4" x14ac:dyDescent="0.25">
      <c r="A2375" t="s">
        <v>4872</v>
      </c>
      <c r="B2375" t="s">
        <v>4873</v>
      </c>
      <c r="C2375" t="s">
        <v>12</v>
      </c>
      <c r="D2375">
        <v>54480000</v>
      </c>
    </row>
    <row r="2376" spans="1:4" x14ac:dyDescent="0.25">
      <c r="A2376" t="s">
        <v>4874</v>
      </c>
      <c r="B2376" t="s">
        <v>4875</v>
      </c>
      <c r="C2376" t="s">
        <v>404</v>
      </c>
      <c r="D2376">
        <v>13397778678</v>
      </c>
    </row>
    <row r="2377" spans="1:4" x14ac:dyDescent="0.25">
      <c r="A2377" t="s">
        <v>4876</v>
      </c>
      <c r="B2377" t="s">
        <v>4877</v>
      </c>
      <c r="C2377" t="s">
        <v>188</v>
      </c>
      <c r="D2377">
        <v>609443697</v>
      </c>
    </row>
    <row r="2378" spans="1:4" x14ac:dyDescent="0.25">
      <c r="A2378" t="s">
        <v>4878</v>
      </c>
      <c r="B2378" t="s">
        <v>4879</v>
      </c>
      <c r="C2378" t="s">
        <v>4880</v>
      </c>
      <c r="D2378">
        <v>42072560907</v>
      </c>
    </row>
    <row r="2379" spans="1:4" x14ac:dyDescent="0.25">
      <c r="A2379" t="s">
        <v>4881</v>
      </c>
      <c r="B2379" t="s">
        <v>4882</v>
      </c>
      <c r="C2379" t="s">
        <v>64</v>
      </c>
      <c r="D2379">
        <v>735419297</v>
      </c>
    </row>
    <row r="2380" spans="1:4" x14ac:dyDescent="0.25">
      <c r="A2380" t="s">
        <v>4883</v>
      </c>
      <c r="B2380" t="s">
        <v>4884</v>
      </c>
      <c r="C2380" t="s">
        <v>64</v>
      </c>
      <c r="D2380">
        <v>790857767</v>
      </c>
    </row>
    <row r="2381" spans="1:4" x14ac:dyDescent="0.25">
      <c r="A2381" t="s">
        <v>4885</v>
      </c>
      <c r="B2381" t="s">
        <v>4886</v>
      </c>
      <c r="C2381" t="s">
        <v>948</v>
      </c>
      <c r="D2381">
        <v>58908859</v>
      </c>
    </row>
    <row r="2382" spans="1:4" x14ac:dyDescent="0.25">
      <c r="A2382" t="s">
        <v>4887</v>
      </c>
      <c r="B2382" t="s">
        <v>4888</v>
      </c>
      <c r="C2382" t="s">
        <v>222</v>
      </c>
      <c r="D2382">
        <v>3978199</v>
      </c>
    </row>
    <row r="2383" spans="1:4" x14ac:dyDescent="0.25">
      <c r="A2383" t="s">
        <v>4889</v>
      </c>
      <c r="B2383" t="s">
        <v>4890</v>
      </c>
      <c r="C2383" t="s">
        <v>188</v>
      </c>
      <c r="D2383">
        <v>2291447187</v>
      </c>
    </row>
    <row r="2384" spans="1:4" x14ac:dyDescent="0.25">
      <c r="A2384" t="s">
        <v>4891</v>
      </c>
      <c r="B2384" t="s">
        <v>4892</v>
      </c>
      <c r="C2384" t="s">
        <v>30</v>
      </c>
      <c r="D2384">
        <v>2744504441</v>
      </c>
    </row>
    <row r="2385" spans="1:4" x14ac:dyDescent="0.25">
      <c r="A2385" t="s">
        <v>4893</v>
      </c>
      <c r="B2385" t="s">
        <v>4894</v>
      </c>
      <c r="C2385" t="s">
        <v>4023</v>
      </c>
      <c r="D2385">
        <v>2178231768</v>
      </c>
    </row>
    <row r="2386" spans="1:4" x14ac:dyDescent="0.25">
      <c r="A2386" t="s">
        <v>4895</v>
      </c>
      <c r="B2386" t="s">
        <v>4896</v>
      </c>
      <c r="C2386" t="s">
        <v>1012</v>
      </c>
      <c r="D2386">
        <v>15838754663</v>
      </c>
    </row>
    <row r="2387" spans="1:4" x14ac:dyDescent="0.25">
      <c r="A2387" t="s">
        <v>4897</v>
      </c>
      <c r="B2387" t="s">
        <v>4898</v>
      </c>
      <c r="C2387" t="s">
        <v>850</v>
      </c>
      <c r="D2387">
        <v>834964038</v>
      </c>
    </row>
    <row r="2388" spans="1:4" x14ac:dyDescent="0.25">
      <c r="A2388" t="s">
        <v>4899</v>
      </c>
      <c r="B2388" t="s">
        <v>4900</v>
      </c>
      <c r="C2388" t="s">
        <v>77</v>
      </c>
      <c r="D2388">
        <v>143500000</v>
      </c>
    </row>
    <row r="2389" spans="1:4" x14ac:dyDescent="0.25">
      <c r="A2389" t="s">
        <v>4901</v>
      </c>
      <c r="B2389" t="s">
        <v>4902</v>
      </c>
      <c r="C2389" t="s">
        <v>922</v>
      </c>
      <c r="D2389">
        <v>2481050873</v>
      </c>
    </row>
    <row r="2390" spans="1:4" x14ac:dyDescent="0.25">
      <c r="A2390" t="s">
        <v>4903</v>
      </c>
      <c r="B2390" t="s">
        <v>4904</v>
      </c>
      <c r="C2390" t="s">
        <v>363</v>
      </c>
      <c r="D2390">
        <v>8555582</v>
      </c>
    </row>
    <row r="2391" spans="1:4" x14ac:dyDescent="0.25">
      <c r="A2391" t="s">
        <v>4905</v>
      </c>
      <c r="B2391" t="s">
        <v>4906</v>
      </c>
      <c r="C2391" t="s">
        <v>339</v>
      </c>
      <c r="D2391">
        <v>404559905</v>
      </c>
    </row>
    <row r="2392" spans="1:4" x14ac:dyDescent="0.25">
      <c r="A2392" t="s">
        <v>4907</v>
      </c>
      <c r="B2392" t="s">
        <v>4908</v>
      </c>
      <c r="C2392" t="s">
        <v>309</v>
      </c>
      <c r="D2392">
        <v>1828871770</v>
      </c>
    </row>
    <row r="2393" spans="1:4" x14ac:dyDescent="0.25">
      <c r="A2393" t="s">
        <v>4909</v>
      </c>
      <c r="B2393" t="s">
        <v>4910</v>
      </c>
      <c r="C2393" t="s">
        <v>250</v>
      </c>
      <c r="D2393">
        <v>26465174987</v>
      </c>
    </row>
    <row r="2394" spans="1:4" x14ac:dyDescent="0.25">
      <c r="A2394" t="s">
        <v>4911</v>
      </c>
      <c r="B2394" t="s">
        <v>4912</v>
      </c>
      <c r="C2394" t="s">
        <v>166</v>
      </c>
      <c r="D2394">
        <v>269036</v>
      </c>
    </row>
    <row r="2395" spans="1:4" x14ac:dyDescent="0.25">
      <c r="A2395" t="s">
        <v>4913</v>
      </c>
      <c r="B2395" t="s">
        <v>4914</v>
      </c>
      <c r="C2395" t="s">
        <v>1077</v>
      </c>
      <c r="D2395">
        <v>2257176054</v>
      </c>
    </row>
    <row r="2396" spans="1:4" x14ac:dyDescent="0.25">
      <c r="A2396" t="s">
        <v>4915</v>
      </c>
      <c r="B2396" t="s">
        <v>4916</v>
      </c>
      <c r="C2396" t="s">
        <v>222</v>
      </c>
      <c r="D2396">
        <v>12710469176</v>
      </c>
    </row>
    <row r="2397" spans="1:4" x14ac:dyDescent="0.25">
      <c r="A2397" t="s">
        <v>4917</v>
      </c>
      <c r="B2397" t="s">
        <v>4918</v>
      </c>
      <c r="C2397" t="s">
        <v>999</v>
      </c>
      <c r="D2397">
        <v>16937381</v>
      </c>
    </row>
    <row r="2398" spans="1:4" x14ac:dyDescent="0.25">
      <c r="A2398" t="s">
        <v>4919</v>
      </c>
      <c r="B2398" t="s">
        <v>4920</v>
      </c>
      <c r="C2398" t="s">
        <v>631</v>
      </c>
      <c r="D2398">
        <v>243206827</v>
      </c>
    </row>
    <row r="2399" spans="1:4" x14ac:dyDescent="0.25">
      <c r="A2399" t="s">
        <v>4921</v>
      </c>
      <c r="B2399" t="s">
        <v>4922</v>
      </c>
      <c r="C2399" t="s">
        <v>413</v>
      </c>
      <c r="D2399">
        <v>14474080</v>
      </c>
    </row>
    <row r="2400" spans="1:4" x14ac:dyDescent="0.25">
      <c r="A2400" t="s">
        <v>4923</v>
      </c>
      <c r="B2400" t="s">
        <v>4924</v>
      </c>
      <c r="C2400" t="s">
        <v>531</v>
      </c>
      <c r="D2400">
        <v>23889637393</v>
      </c>
    </row>
    <row r="2401" spans="1:4" x14ac:dyDescent="0.25">
      <c r="A2401" t="s">
        <v>4925</v>
      </c>
      <c r="B2401" t="s">
        <v>4926</v>
      </c>
      <c r="C2401" t="s">
        <v>42</v>
      </c>
      <c r="D2401">
        <v>140493692</v>
      </c>
    </row>
    <row r="2402" spans="1:4" x14ac:dyDescent="0.25">
      <c r="A2402" t="s">
        <v>4927</v>
      </c>
      <c r="B2402" t="s">
        <v>4928</v>
      </c>
      <c r="C2402" t="s">
        <v>183</v>
      </c>
      <c r="D2402">
        <v>2286046466</v>
      </c>
    </row>
    <row r="2403" spans="1:4" x14ac:dyDescent="0.25">
      <c r="A2403" t="s">
        <v>4929</v>
      </c>
      <c r="B2403" t="s">
        <v>4930</v>
      </c>
      <c r="C2403" t="s">
        <v>42</v>
      </c>
      <c r="D2403">
        <v>90281510</v>
      </c>
    </row>
    <row r="2404" spans="1:4" x14ac:dyDescent="0.25">
      <c r="A2404" t="s">
        <v>4931</v>
      </c>
      <c r="B2404" t="s">
        <v>4932</v>
      </c>
      <c r="C2404" t="s">
        <v>631</v>
      </c>
      <c r="D2404">
        <v>98759675</v>
      </c>
    </row>
    <row r="2405" spans="1:4" x14ac:dyDescent="0.25">
      <c r="A2405" t="s">
        <v>4933</v>
      </c>
      <c r="B2405" t="s">
        <v>4934</v>
      </c>
      <c r="C2405" t="s">
        <v>122</v>
      </c>
      <c r="D2405">
        <v>2012387962</v>
      </c>
    </row>
    <row r="2406" spans="1:4" x14ac:dyDescent="0.25">
      <c r="A2406" t="s">
        <v>4935</v>
      </c>
      <c r="B2406" t="s">
        <v>4936</v>
      </c>
      <c r="C2406" t="s">
        <v>96</v>
      </c>
      <c r="D2406">
        <v>5682973305</v>
      </c>
    </row>
    <row r="2407" spans="1:4" x14ac:dyDescent="0.25">
      <c r="A2407" t="s">
        <v>4937</v>
      </c>
      <c r="B2407" t="s">
        <v>4938</v>
      </c>
      <c r="C2407" t="s">
        <v>299</v>
      </c>
      <c r="D2407">
        <v>733111846</v>
      </c>
    </row>
    <row r="2408" spans="1:4" x14ac:dyDescent="0.25">
      <c r="A2408" t="s">
        <v>4939</v>
      </c>
      <c r="B2408" t="s">
        <v>4940</v>
      </c>
      <c r="C2408" t="s">
        <v>12</v>
      </c>
      <c r="D2408">
        <v>269341497</v>
      </c>
    </row>
    <row r="2409" spans="1:4" x14ac:dyDescent="0.25">
      <c r="A2409" t="s">
        <v>4941</v>
      </c>
      <c r="B2409" t="s">
        <v>4942</v>
      </c>
      <c r="C2409" t="s">
        <v>12</v>
      </c>
      <c r="D2409">
        <v>295570490</v>
      </c>
    </row>
    <row r="2410" spans="1:4" x14ac:dyDescent="0.25">
      <c r="A2410" t="s">
        <v>4943</v>
      </c>
      <c r="B2410" t="s">
        <v>4944</v>
      </c>
      <c r="C2410" t="s">
        <v>3959</v>
      </c>
      <c r="D2410">
        <v>331892761</v>
      </c>
    </row>
    <row r="2411" spans="1:4" x14ac:dyDescent="0.25">
      <c r="A2411" t="s">
        <v>4945</v>
      </c>
      <c r="B2411" t="s">
        <v>4944</v>
      </c>
      <c r="C2411" t="s">
        <v>3959</v>
      </c>
      <c r="D2411">
        <v>384761195</v>
      </c>
    </row>
    <row r="2412" spans="1:4" x14ac:dyDescent="0.25">
      <c r="A2412" t="s">
        <v>4946</v>
      </c>
      <c r="B2412" t="s">
        <v>4947</v>
      </c>
      <c r="C2412" t="s">
        <v>64</v>
      </c>
      <c r="D2412">
        <v>229018620</v>
      </c>
    </row>
    <row r="2413" spans="1:4" x14ac:dyDescent="0.25">
      <c r="A2413" t="s">
        <v>4948</v>
      </c>
      <c r="B2413" t="s">
        <v>4949</v>
      </c>
      <c r="C2413" t="s">
        <v>64</v>
      </c>
      <c r="D2413">
        <v>5326618948</v>
      </c>
    </row>
    <row r="2414" spans="1:4" x14ac:dyDescent="0.25">
      <c r="A2414" t="s">
        <v>4950</v>
      </c>
      <c r="B2414" t="s">
        <v>4951</v>
      </c>
      <c r="C2414" t="s">
        <v>358</v>
      </c>
      <c r="D2414">
        <v>7476400</v>
      </c>
    </row>
    <row r="2415" spans="1:4" x14ac:dyDescent="0.25">
      <c r="A2415" t="s">
        <v>4952</v>
      </c>
      <c r="B2415" t="s">
        <v>4953</v>
      </c>
      <c r="C2415" t="s">
        <v>498</v>
      </c>
      <c r="D2415">
        <v>3042926699</v>
      </c>
    </row>
    <row r="2416" spans="1:4" x14ac:dyDescent="0.25">
      <c r="A2416" t="s">
        <v>4954</v>
      </c>
      <c r="B2416" t="s">
        <v>4955</v>
      </c>
      <c r="C2416" t="s">
        <v>153</v>
      </c>
      <c r="D2416">
        <v>94676592112</v>
      </c>
    </row>
    <row r="2417" spans="1:4" x14ac:dyDescent="0.25">
      <c r="A2417" t="s">
        <v>4956</v>
      </c>
      <c r="B2417" t="s">
        <v>4957</v>
      </c>
      <c r="C2417" t="s">
        <v>1077</v>
      </c>
      <c r="D2417">
        <v>7493750</v>
      </c>
    </row>
    <row r="2418" spans="1:4" x14ac:dyDescent="0.25">
      <c r="A2418" t="s">
        <v>4958</v>
      </c>
      <c r="B2418" t="s">
        <v>4959</v>
      </c>
      <c r="C2418" t="s">
        <v>153</v>
      </c>
      <c r="D2418">
        <v>6048768995</v>
      </c>
    </row>
    <row r="2419" spans="1:4" x14ac:dyDescent="0.25">
      <c r="A2419" t="s">
        <v>4960</v>
      </c>
      <c r="B2419" t="s">
        <v>4961</v>
      </c>
      <c r="C2419" t="s">
        <v>275</v>
      </c>
      <c r="D2419">
        <v>583721870</v>
      </c>
    </row>
    <row r="2420" spans="1:4" x14ac:dyDescent="0.25">
      <c r="A2420" t="s">
        <v>4962</v>
      </c>
      <c r="B2420" t="s">
        <v>4963</v>
      </c>
      <c r="C2420" t="s">
        <v>12</v>
      </c>
      <c r="D2420">
        <v>320055213</v>
      </c>
    </row>
    <row r="2421" spans="1:4" x14ac:dyDescent="0.25">
      <c r="A2421" t="s">
        <v>4964</v>
      </c>
      <c r="B2421" t="s">
        <v>4965</v>
      </c>
      <c r="C2421" t="s">
        <v>275</v>
      </c>
      <c r="D2421">
        <v>4812258</v>
      </c>
    </row>
    <row r="2422" spans="1:4" x14ac:dyDescent="0.25">
      <c r="A2422" t="s">
        <v>4966</v>
      </c>
      <c r="B2422" t="s">
        <v>4967</v>
      </c>
      <c r="C2422" t="s">
        <v>42</v>
      </c>
      <c r="D2422">
        <v>53888014</v>
      </c>
    </row>
    <row r="2423" spans="1:4" x14ac:dyDescent="0.25">
      <c r="A2423" t="s">
        <v>4968</v>
      </c>
      <c r="B2423" t="s">
        <v>4969</v>
      </c>
      <c r="C2423" t="s">
        <v>39</v>
      </c>
      <c r="D2423">
        <v>299614541</v>
      </c>
    </row>
    <row r="2424" spans="1:4" x14ac:dyDescent="0.25">
      <c r="A2424" t="s">
        <v>4970</v>
      </c>
      <c r="B2424" t="s">
        <v>4971</v>
      </c>
      <c r="C2424" t="s">
        <v>53</v>
      </c>
      <c r="D2424">
        <v>3249506725</v>
      </c>
    </row>
    <row r="2425" spans="1:4" x14ac:dyDescent="0.25">
      <c r="A2425" t="s">
        <v>4972</v>
      </c>
      <c r="B2425" t="s">
        <v>4973</v>
      </c>
      <c r="C2425" t="s">
        <v>64</v>
      </c>
      <c r="D2425">
        <v>121373101</v>
      </c>
    </row>
    <row r="2426" spans="1:4" x14ac:dyDescent="0.25">
      <c r="A2426" t="s">
        <v>4974</v>
      </c>
      <c r="B2426" t="s">
        <v>4975</v>
      </c>
      <c r="C2426" t="s">
        <v>42</v>
      </c>
      <c r="D2426">
        <v>35200183</v>
      </c>
    </row>
    <row r="2427" spans="1:4" x14ac:dyDescent="0.25">
      <c r="A2427" t="s">
        <v>4976</v>
      </c>
      <c r="B2427" t="s">
        <v>4977</v>
      </c>
      <c r="C2427" t="s">
        <v>93</v>
      </c>
      <c r="D2427">
        <v>110202424</v>
      </c>
    </row>
    <row r="2428" spans="1:4" x14ac:dyDescent="0.25">
      <c r="A2428" t="s">
        <v>4978</v>
      </c>
      <c r="B2428" t="s">
        <v>4979</v>
      </c>
      <c r="C2428" t="s">
        <v>77</v>
      </c>
      <c r="D2428">
        <v>612362109</v>
      </c>
    </row>
    <row r="2429" spans="1:4" x14ac:dyDescent="0.25">
      <c r="A2429" t="s">
        <v>4980</v>
      </c>
      <c r="B2429" t="s">
        <v>4981</v>
      </c>
      <c r="C2429" t="s">
        <v>721</v>
      </c>
      <c r="D2429">
        <v>3109388985</v>
      </c>
    </row>
    <row r="2430" spans="1:4" x14ac:dyDescent="0.25">
      <c r="A2430" t="s">
        <v>4982</v>
      </c>
      <c r="B2430" t="s">
        <v>4983</v>
      </c>
      <c r="C2430" t="s">
        <v>12</v>
      </c>
      <c r="D2430">
        <v>34912012</v>
      </c>
    </row>
    <row r="2431" spans="1:4" x14ac:dyDescent="0.25">
      <c r="A2431" t="s">
        <v>4984</v>
      </c>
      <c r="B2431" t="s">
        <v>4985</v>
      </c>
      <c r="C2431" t="s">
        <v>53</v>
      </c>
      <c r="D2431">
        <v>11255132851</v>
      </c>
    </row>
    <row r="2432" spans="1:4" x14ac:dyDescent="0.25">
      <c r="A2432" t="s">
        <v>4986</v>
      </c>
      <c r="B2432" t="s">
        <v>4987</v>
      </c>
      <c r="C2432" t="s">
        <v>93</v>
      </c>
      <c r="D2432">
        <v>724816034</v>
      </c>
    </row>
    <row r="2433" spans="1:4" x14ac:dyDescent="0.25">
      <c r="A2433" t="s">
        <v>4988</v>
      </c>
      <c r="B2433" t="s">
        <v>4989</v>
      </c>
      <c r="C2433" t="s">
        <v>53</v>
      </c>
      <c r="D2433">
        <v>1386168775</v>
      </c>
    </row>
    <row r="2434" spans="1:4" x14ac:dyDescent="0.25">
      <c r="A2434" t="s">
        <v>4990</v>
      </c>
      <c r="B2434" t="s">
        <v>4991</v>
      </c>
      <c r="C2434" t="s">
        <v>12</v>
      </c>
      <c r="D2434">
        <v>61131254</v>
      </c>
    </row>
    <row r="2435" spans="1:4" x14ac:dyDescent="0.25">
      <c r="A2435" t="s">
        <v>4992</v>
      </c>
      <c r="B2435" t="s">
        <v>4993</v>
      </c>
      <c r="C2435" t="s">
        <v>64</v>
      </c>
      <c r="D2435">
        <v>697948319</v>
      </c>
    </row>
    <row r="2436" spans="1:4" x14ac:dyDescent="0.25">
      <c r="A2436" t="s">
        <v>4994</v>
      </c>
      <c r="B2436" t="s">
        <v>4995</v>
      </c>
      <c r="C2436" t="s">
        <v>178</v>
      </c>
      <c r="D2436">
        <v>371064794</v>
      </c>
    </row>
    <row r="2437" spans="1:4" x14ac:dyDescent="0.25">
      <c r="A2437" t="s">
        <v>4996</v>
      </c>
      <c r="B2437" t="s">
        <v>4997</v>
      </c>
      <c r="C2437" t="s">
        <v>351</v>
      </c>
      <c r="D2437">
        <v>2033787</v>
      </c>
    </row>
    <row r="2438" spans="1:4" x14ac:dyDescent="0.25">
      <c r="A2438" t="s">
        <v>4998</v>
      </c>
      <c r="B2438" t="s">
        <v>4999</v>
      </c>
      <c r="C2438" t="s">
        <v>42</v>
      </c>
      <c r="D2438">
        <v>72886914</v>
      </c>
    </row>
    <row r="2439" spans="1:4" x14ac:dyDescent="0.25">
      <c r="A2439" t="s">
        <v>5000</v>
      </c>
      <c r="B2439" t="s">
        <v>5001</v>
      </c>
      <c r="C2439" t="s">
        <v>96</v>
      </c>
      <c r="D2439">
        <v>30275210623</v>
      </c>
    </row>
    <row r="2440" spans="1:4" x14ac:dyDescent="0.25">
      <c r="A2440" t="s">
        <v>5002</v>
      </c>
      <c r="B2440" t="s">
        <v>5003</v>
      </c>
      <c r="C2440" t="s">
        <v>178</v>
      </c>
      <c r="D2440">
        <v>228896740842</v>
      </c>
    </row>
    <row r="2441" spans="1:4" x14ac:dyDescent="0.25">
      <c r="A2441" t="s">
        <v>5004</v>
      </c>
      <c r="B2441" t="s">
        <v>5005</v>
      </c>
      <c r="C2441" t="s">
        <v>64</v>
      </c>
      <c r="D2441">
        <v>93258823938</v>
      </c>
    </row>
    <row r="2442" spans="1:4" x14ac:dyDescent="0.25">
      <c r="A2442" t="s">
        <v>5006</v>
      </c>
      <c r="B2442" t="s">
        <v>5007</v>
      </c>
      <c r="C2442" t="s">
        <v>42</v>
      </c>
      <c r="D2442">
        <v>73641901</v>
      </c>
    </row>
    <row r="2443" spans="1:4" x14ac:dyDescent="0.25">
      <c r="A2443" t="s">
        <v>5008</v>
      </c>
      <c r="B2443" t="s">
        <v>5009</v>
      </c>
      <c r="C2443" t="s">
        <v>64</v>
      </c>
      <c r="D2443">
        <v>4263526192</v>
      </c>
    </row>
    <row r="2444" spans="1:4" x14ac:dyDescent="0.25">
      <c r="A2444" t="s">
        <v>5010</v>
      </c>
      <c r="B2444" t="s">
        <v>5011</v>
      </c>
      <c r="C2444" t="s">
        <v>1883</v>
      </c>
      <c r="D2444">
        <v>7029395286</v>
      </c>
    </row>
    <row r="2445" spans="1:4" x14ac:dyDescent="0.25">
      <c r="A2445" t="s">
        <v>5012</v>
      </c>
      <c r="B2445" t="s">
        <v>5013</v>
      </c>
      <c r="C2445" t="s">
        <v>42</v>
      </c>
      <c r="D2445">
        <v>7063791476</v>
      </c>
    </row>
    <row r="2446" spans="1:4" x14ac:dyDescent="0.25">
      <c r="A2446" t="s">
        <v>5014</v>
      </c>
      <c r="B2446" t="s">
        <v>5015</v>
      </c>
      <c r="C2446" t="s">
        <v>222</v>
      </c>
      <c r="D2446">
        <v>780179767</v>
      </c>
    </row>
    <row r="2447" spans="1:4" x14ac:dyDescent="0.25">
      <c r="A2447" t="s">
        <v>5016</v>
      </c>
      <c r="B2447" t="s">
        <v>5017</v>
      </c>
      <c r="C2447" t="s">
        <v>42</v>
      </c>
      <c r="D2447">
        <v>59708873</v>
      </c>
    </row>
    <row r="2448" spans="1:4" x14ac:dyDescent="0.25">
      <c r="A2448" t="s">
        <v>5018</v>
      </c>
      <c r="B2448" t="s">
        <v>5019</v>
      </c>
      <c r="C2448" t="s">
        <v>93</v>
      </c>
      <c r="D2448">
        <v>27081663</v>
      </c>
    </row>
    <row r="2449" spans="1:4" x14ac:dyDescent="0.25">
      <c r="A2449" t="s">
        <v>5020</v>
      </c>
      <c r="B2449" t="s">
        <v>5021</v>
      </c>
      <c r="C2449" t="s">
        <v>1790</v>
      </c>
      <c r="D2449">
        <v>94571279857</v>
      </c>
    </row>
    <row r="2450" spans="1:4" x14ac:dyDescent="0.25">
      <c r="A2450" t="s">
        <v>5022</v>
      </c>
      <c r="B2450" t="s">
        <v>5023</v>
      </c>
      <c r="C2450" t="s">
        <v>122</v>
      </c>
      <c r="D2450">
        <v>1239111117</v>
      </c>
    </row>
    <row r="2451" spans="1:4" x14ac:dyDescent="0.25">
      <c r="A2451" t="s">
        <v>5024</v>
      </c>
      <c r="B2451" t="s">
        <v>5025</v>
      </c>
      <c r="C2451" t="s">
        <v>234</v>
      </c>
      <c r="D2451">
        <v>76114543</v>
      </c>
    </row>
    <row r="2452" spans="1:4" x14ac:dyDescent="0.25">
      <c r="A2452" t="s">
        <v>5026</v>
      </c>
      <c r="B2452" t="s">
        <v>5027</v>
      </c>
      <c r="C2452" t="s">
        <v>169</v>
      </c>
      <c r="D2452">
        <v>1681991460</v>
      </c>
    </row>
    <row r="2453" spans="1:4" x14ac:dyDescent="0.25">
      <c r="A2453" t="s">
        <v>5028</v>
      </c>
      <c r="B2453" t="s">
        <v>5029</v>
      </c>
      <c r="C2453" t="s">
        <v>1126</v>
      </c>
      <c r="D2453">
        <v>6872832287</v>
      </c>
    </row>
    <row r="2454" spans="1:4" x14ac:dyDescent="0.25">
      <c r="A2454" t="s">
        <v>5030</v>
      </c>
      <c r="B2454" t="s">
        <v>5031</v>
      </c>
      <c r="C2454" t="s">
        <v>6</v>
      </c>
      <c r="D2454">
        <v>8253363250</v>
      </c>
    </row>
    <row r="2455" spans="1:4" x14ac:dyDescent="0.25">
      <c r="A2455" t="s">
        <v>5032</v>
      </c>
      <c r="B2455" t="s">
        <v>5033</v>
      </c>
      <c r="C2455" t="s">
        <v>30</v>
      </c>
      <c r="D2455">
        <v>20205461</v>
      </c>
    </row>
    <row r="2456" spans="1:4" x14ac:dyDescent="0.25">
      <c r="A2456" t="s">
        <v>5034</v>
      </c>
      <c r="B2456" t="s">
        <v>5035</v>
      </c>
      <c r="C2456" t="s">
        <v>948</v>
      </c>
      <c r="D2456">
        <v>3599757</v>
      </c>
    </row>
    <row r="2457" spans="1:4" x14ac:dyDescent="0.25">
      <c r="A2457" t="s">
        <v>5036</v>
      </c>
      <c r="B2457" t="s">
        <v>5037</v>
      </c>
      <c r="C2457" t="s">
        <v>42</v>
      </c>
      <c r="D2457">
        <v>16813557</v>
      </c>
    </row>
    <row r="2458" spans="1:4" x14ac:dyDescent="0.25">
      <c r="A2458" t="s">
        <v>5038</v>
      </c>
      <c r="B2458" t="s">
        <v>5039</v>
      </c>
      <c r="C2458" t="s">
        <v>503</v>
      </c>
      <c r="D2458">
        <v>3036325218</v>
      </c>
    </row>
    <row r="2459" spans="1:4" x14ac:dyDescent="0.25">
      <c r="A2459" t="s">
        <v>5040</v>
      </c>
      <c r="B2459" t="s">
        <v>5041</v>
      </c>
      <c r="C2459" t="s">
        <v>281</v>
      </c>
      <c r="D2459">
        <v>7969143775</v>
      </c>
    </row>
    <row r="2460" spans="1:4" x14ac:dyDescent="0.25">
      <c r="A2460" t="s">
        <v>5042</v>
      </c>
      <c r="B2460" t="s">
        <v>5043</v>
      </c>
      <c r="C2460" t="s">
        <v>222</v>
      </c>
      <c r="D2460">
        <v>13688171</v>
      </c>
    </row>
    <row r="2461" spans="1:4" x14ac:dyDescent="0.25">
      <c r="A2461" t="s">
        <v>5044</v>
      </c>
      <c r="B2461" t="s">
        <v>5045</v>
      </c>
      <c r="C2461" t="s">
        <v>222</v>
      </c>
      <c r="D2461">
        <v>8108027688</v>
      </c>
    </row>
    <row r="2462" spans="1:4" x14ac:dyDescent="0.25">
      <c r="A2462" t="s">
        <v>5046</v>
      </c>
      <c r="B2462" t="s">
        <v>5047</v>
      </c>
      <c r="C2462" t="s">
        <v>222</v>
      </c>
      <c r="D2462">
        <v>166365073</v>
      </c>
    </row>
    <row r="2463" spans="1:4" x14ac:dyDescent="0.25">
      <c r="A2463" t="s">
        <v>5048</v>
      </c>
      <c r="B2463" t="s">
        <v>5049</v>
      </c>
      <c r="C2463" t="s">
        <v>53</v>
      </c>
      <c r="D2463">
        <v>551797968</v>
      </c>
    </row>
    <row r="2464" spans="1:4" x14ac:dyDescent="0.25">
      <c r="A2464" t="s">
        <v>5050</v>
      </c>
      <c r="B2464" t="s">
        <v>5051</v>
      </c>
      <c r="C2464" t="s">
        <v>213</v>
      </c>
      <c r="D2464">
        <v>1234502803</v>
      </c>
    </row>
    <row r="2465" spans="1:4" x14ac:dyDescent="0.25">
      <c r="A2465" t="s">
        <v>5052</v>
      </c>
      <c r="B2465" t="s">
        <v>5053</v>
      </c>
      <c r="C2465" t="s">
        <v>6</v>
      </c>
      <c r="D2465">
        <v>45937493936</v>
      </c>
    </row>
    <row r="2466" spans="1:4" x14ac:dyDescent="0.25">
      <c r="A2466" t="s">
        <v>5054</v>
      </c>
      <c r="B2466" t="s">
        <v>5055</v>
      </c>
      <c r="C2466" t="s">
        <v>42</v>
      </c>
      <c r="D2466">
        <v>2733211590</v>
      </c>
    </row>
    <row r="2467" spans="1:4" x14ac:dyDescent="0.25">
      <c r="A2467" t="s">
        <v>5056</v>
      </c>
      <c r="B2467" t="s">
        <v>5057</v>
      </c>
      <c r="C2467" t="s">
        <v>3552</v>
      </c>
      <c r="D2467">
        <v>1882774822</v>
      </c>
    </row>
    <row r="2468" spans="1:4" x14ac:dyDescent="0.25">
      <c r="A2468" t="s">
        <v>5058</v>
      </c>
      <c r="B2468" t="s">
        <v>5059</v>
      </c>
      <c r="C2468" t="s">
        <v>12</v>
      </c>
      <c r="D2468">
        <v>308052500</v>
      </c>
    </row>
    <row r="2469" spans="1:4" x14ac:dyDescent="0.25">
      <c r="A2469" t="s">
        <v>5060</v>
      </c>
      <c r="B2469" t="s">
        <v>5061</v>
      </c>
      <c r="C2469" t="s">
        <v>777</v>
      </c>
      <c r="D2469">
        <v>4912884875</v>
      </c>
    </row>
    <row r="2470" spans="1:4" x14ac:dyDescent="0.25">
      <c r="A2470" t="s">
        <v>5062</v>
      </c>
      <c r="B2470" t="s">
        <v>5063</v>
      </c>
      <c r="C2470" t="s">
        <v>112</v>
      </c>
      <c r="D2470">
        <v>9630205517</v>
      </c>
    </row>
    <row r="2471" spans="1:4" x14ac:dyDescent="0.25">
      <c r="A2471" t="s">
        <v>5064</v>
      </c>
      <c r="B2471" t="s">
        <v>5065</v>
      </c>
      <c r="C2471" t="s">
        <v>631</v>
      </c>
      <c r="D2471">
        <v>14219764818</v>
      </c>
    </row>
    <row r="2472" spans="1:4" x14ac:dyDescent="0.25">
      <c r="A2472" t="s">
        <v>5066</v>
      </c>
      <c r="B2472" t="s">
        <v>5067</v>
      </c>
      <c r="C2472" t="s">
        <v>222</v>
      </c>
      <c r="D2472">
        <v>7634208</v>
      </c>
    </row>
    <row r="2473" spans="1:4" x14ac:dyDescent="0.25">
      <c r="A2473" t="s">
        <v>5068</v>
      </c>
      <c r="B2473" t="s">
        <v>5069</v>
      </c>
      <c r="C2473" t="s">
        <v>498</v>
      </c>
      <c r="D2473">
        <v>17751651370</v>
      </c>
    </row>
    <row r="2474" spans="1:4" x14ac:dyDescent="0.25">
      <c r="A2474" t="s">
        <v>5070</v>
      </c>
      <c r="B2474" t="s">
        <v>5071</v>
      </c>
      <c r="C2474" t="s">
        <v>42</v>
      </c>
      <c r="D2474">
        <v>70847002</v>
      </c>
    </row>
    <row r="2475" spans="1:4" x14ac:dyDescent="0.25">
      <c r="A2475" t="s">
        <v>5072</v>
      </c>
      <c r="B2475" t="s">
        <v>5073</v>
      </c>
      <c r="C2475" t="s">
        <v>64</v>
      </c>
      <c r="D2475">
        <v>5501926379</v>
      </c>
    </row>
    <row r="2476" spans="1:4" x14ac:dyDescent="0.25">
      <c r="A2476" t="s">
        <v>5074</v>
      </c>
      <c r="B2476" t="s">
        <v>5075</v>
      </c>
      <c r="C2476" t="s">
        <v>12</v>
      </c>
      <c r="D2476">
        <v>101562296</v>
      </c>
    </row>
    <row r="2477" spans="1:4" x14ac:dyDescent="0.25">
      <c r="A2477" t="s">
        <v>5076</v>
      </c>
      <c r="B2477" t="s">
        <v>5077</v>
      </c>
      <c r="C2477" t="s">
        <v>42</v>
      </c>
      <c r="D2477">
        <v>26067197</v>
      </c>
    </row>
    <row r="2478" spans="1:4" x14ac:dyDescent="0.25">
      <c r="A2478" t="s">
        <v>5078</v>
      </c>
      <c r="B2478" t="s">
        <v>5079</v>
      </c>
      <c r="C2478" t="s">
        <v>144</v>
      </c>
      <c r="D2478">
        <v>1082099322</v>
      </c>
    </row>
    <row r="2479" spans="1:4" x14ac:dyDescent="0.25">
      <c r="A2479" t="s">
        <v>5080</v>
      </c>
      <c r="B2479" t="s">
        <v>5081</v>
      </c>
      <c r="C2479" t="s">
        <v>15</v>
      </c>
      <c r="D2479">
        <v>85862073</v>
      </c>
    </row>
    <row r="2480" spans="1:4" x14ac:dyDescent="0.25">
      <c r="A2480" t="s">
        <v>5082</v>
      </c>
      <c r="B2480" t="s">
        <v>5083</v>
      </c>
      <c r="C2480" t="s">
        <v>1012</v>
      </c>
      <c r="D2480">
        <v>19680393837</v>
      </c>
    </row>
    <row r="2481" spans="1:4" x14ac:dyDescent="0.25">
      <c r="A2481" t="s">
        <v>5084</v>
      </c>
      <c r="B2481" t="s">
        <v>5085</v>
      </c>
      <c r="C2481" t="s">
        <v>1279</v>
      </c>
      <c r="D2481">
        <v>502848697</v>
      </c>
    </row>
    <row r="2482" spans="1:4" x14ac:dyDescent="0.25">
      <c r="A2482" t="s">
        <v>5086</v>
      </c>
      <c r="B2482" t="s">
        <v>5087</v>
      </c>
      <c r="C2482" t="s">
        <v>442</v>
      </c>
      <c r="D2482">
        <v>2768050082</v>
      </c>
    </row>
    <row r="2483" spans="1:4" x14ac:dyDescent="0.25">
      <c r="A2483" t="s">
        <v>5088</v>
      </c>
      <c r="B2483" t="s">
        <v>5089</v>
      </c>
      <c r="C2483" t="s">
        <v>404</v>
      </c>
      <c r="D2483">
        <v>12886252</v>
      </c>
    </row>
    <row r="2484" spans="1:4" x14ac:dyDescent="0.25">
      <c r="A2484" t="s">
        <v>5090</v>
      </c>
      <c r="B2484" t="s">
        <v>5091</v>
      </c>
      <c r="C2484" t="s">
        <v>178</v>
      </c>
      <c r="D2484">
        <v>188075275</v>
      </c>
    </row>
    <row r="2485" spans="1:4" x14ac:dyDescent="0.25">
      <c r="A2485" t="s">
        <v>5092</v>
      </c>
      <c r="B2485" t="s">
        <v>5093</v>
      </c>
      <c r="C2485" t="s">
        <v>766</v>
      </c>
      <c r="D2485">
        <v>651524404</v>
      </c>
    </row>
    <row r="2486" spans="1:4" x14ac:dyDescent="0.25">
      <c r="A2486" t="s">
        <v>5094</v>
      </c>
      <c r="B2486" t="s">
        <v>5095</v>
      </c>
      <c r="C2486" t="s">
        <v>166</v>
      </c>
      <c r="D2486">
        <v>686620923</v>
      </c>
    </row>
    <row r="2487" spans="1:4" x14ac:dyDescent="0.25">
      <c r="A2487" t="s">
        <v>5096</v>
      </c>
      <c r="B2487" t="s">
        <v>5097</v>
      </c>
      <c r="C2487" t="s">
        <v>93</v>
      </c>
      <c r="D2487">
        <v>18848030</v>
      </c>
    </row>
    <row r="2488" spans="1:4" x14ac:dyDescent="0.25">
      <c r="A2488" t="s">
        <v>5098</v>
      </c>
      <c r="B2488" t="s">
        <v>5099</v>
      </c>
      <c r="C2488" t="s">
        <v>2510</v>
      </c>
      <c r="D2488">
        <v>1400322001</v>
      </c>
    </row>
    <row r="2489" spans="1:4" x14ac:dyDescent="0.25">
      <c r="A2489" t="s">
        <v>5100</v>
      </c>
      <c r="B2489" t="s">
        <v>5101</v>
      </c>
      <c r="C2489" t="s">
        <v>42</v>
      </c>
      <c r="D2489">
        <v>298239015</v>
      </c>
    </row>
    <row r="2490" spans="1:4" x14ac:dyDescent="0.25">
      <c r="A2490" t="s">
        <v>5102</v>
      </c>
      <c r="B2490" t="s">
        <v>5103</v>
      </c>
      <c r="C2490" t="s">
        <v>36</v>
      </c>
      <c r="D2490">
        <v>7477013</v>
      </c>
    </row>
    <row r="2491" spans="1:4" x14ac:dyDescent="0.25">
      <c r="A2491" t="s">
        <v>5104</v>
      </c>
      <c r="B2491" t="s">
        <v>5105</v>
      </c>
      <c r="C2491" t="s">
        <v>12</v>
      </c>
      <c r="D2491">
        <v>270138137</v>
      </c>
    </row>
    <row r="2492" spans="1:4" x14ac:dyDescent="0.25">
      <c r="A2492" t="s">
        <v>5106</v>
      </c>
      <c r="B2492" t="s">
        <v>5107</v>
      </c>
      <c r="C2492" t="s">
        <v>6</v>
      </c>
      <c r="D2492">
        <v>19453467000</v>
      </c>
    </row>
    <row r="2493" spans="1:4" x14ac:dyDescent="0.25">
      <c r="A2493" t="s">
        <v>5108</v>
      </c>
      <c r="B2493" t="s">
        <v>5109</v>
      </c>
      <c r="C2493" t="s">
        <v>2510</v>
      </c>
      <c r="D2493">
        <v>359926897</v>
      </c>
    </row>
    <row r="2494" spans="1:4" x14ac:dyDescent="0.25">
      <c r="A2494" t="s">
        <v>5110</v>
      </c>
      <c r="B2494" t="s">
        <v>5111</v>
      </c>
      <c r="C2494" t="s">
        <v>42</v>
      </c>
      <c r="D2494">
        <v>52905026</v>
      </c>
    </row>
    <row r="2495" spans="1:4" x14ac:dyDescent="0.25">
      <c r="A2495" t="s">
        <v>5112</v>
      </c>
      <c r="B2495" t="s">
        <v>5113</v>
      </c>
      <c r="C2495" t="s">
        <v>299</v>
      </c>
      <c r="D2495">
        <v>2066852691</v>
      </c>
    </row>
    <row r="2496" spans="1:4" x14ac:dyDescent="0.25">
      <c r="A2496" t="s">
        <v>5114</v>
      </c>
      <c r="B2496" t="s">
        <v>5115</v>
      </c>
      <c r="C2496" t="s">
        <v>119</v>
      </c>
      <c r="D2496">
        <v>2047473</v>
      </c>
    </row>
    <row r="2497" spans="1:4" x14ac:dyDescent="0.25">
      <c r="A2497" t="s">
        <v>5116</v>
      </c>
      <c r="B2497" t="s">
        <v>5117</v>
      </c>
      <c r="C2497" t="s">
        <v>42</v>
      </c>
      <c r="D2497">
        <v>1617172988</v>
      </c>
    </row>
    <row r="2498" spans="1:4" x14ac:dyDescent="0.25">
      <c r="A2498" t="s">
        <v>5118</v>
      </c>
      <c r="B2498" t="s">
        <v>5119</v>
      </c>
      <c r="C2498" t="s">
        <v>6</v>
      </c>
      <c r="D2498">
        <v>100685771</v>
      </c>
    </row>
    <row r="2499" spans="1:4" x14ac:dyDescent="0.25">
      <c r="A2499" t="s">
        <v>5120</v>
      </c>
      <c r="B2499" t="s">
        <v>5121</v>
      </c>
      <c r="C2499" t="s">
        <v>158</v>
      </c>
      <c r="D2499">
        <v>1759828936</v>
      </c>
    </row>
    <row r="2500" spans="1:4" x14ac:dyDescent="0.25">
      <c r="A2500" t="s">
        <v>5122</v>
      </c>
      <c r="B2500" t="s">
        <v>5123</v>
      </c>
      <c r="C2500" t="s">
        <v>42</v>
      </c>
      <c r="D2500">
        <v>53053920</v>
      </c>
    </row>
    <row r="2501" spans="1:4" x14ac:dyDescent="0.25">
      <c r="A2501" t="s">
        <v>5124</v>
      </c>
      <c r="B2501" t="s">
        <v>5125</v>
      </c>
      <c r="C2501" t="s">
        <v>222</v>
      </c>
      <c r="D2501">
        <v>183539526</v>
      </c>
    </row>
    <row r="2502" spans="1:4" x14ac:dyDescent="0.25">
      <c r="A2502" t="s">
        <v>5126</v>
      </c>
      <c r="B2502" t="s">
        <v>5127</v>
      </c>
      <c r="C2502" t="s">
        <v>42</v>
      </c>
      <c r="D2502">
        <v>472443777</v>
      </c>
    </row>
    <row r="2503" spans="1:4" x14ac:dyDescent="0.25">
      <c r="A2503" t="s">
        <v>5128</v>
      </c>
      <c r="B2503" t="s">
        <v>5129</v>
      </c>
      <c r="C2503" t="s">
        <v>42</v>
      </c>
      <c r="D2503">
        <v>2435757774</v>
      </c>
    </row>
    <row r="2504" spans="1:4" x14ac:dyDescent="0.25">
      <c r="A2504" t="s">
        <v>5130</v>
      </c>
      <c r="B2504" t="s">
        <v>5131</v>
      </c>
      <c r="C2504" t="s">
        <v>42</v>
      </c>
      <c r="D2504">
        <v>12239024</v>
      </c>
    </row>
    <row r="2505" spans="1:4" x14ac:dyDescent="0.25">
      <c r="A2505" t="s">
        <v>5132</v>
      </c>
      <c r="B2505" t="s">
        <v>5133</v>
      </c>
      <c r="C2505" t="s">
        <v>1677</v>
      </c>
      <c r="D2505">
        <v>65366905902</v>
      </c>
    </row>
    <row r="2506" spans="1:4" x14ac:dyDescent="0.25">
      <c r="A2506" t="s">
        <v>5134</v>
      </c>
      <c r="B2506" t="s">
        <v>5135</v>
      </c>
      <c r="C2506" t="s">
        <v>234</v>
      </c>
      <c r="D2506">
        <v>1263469315</v>
      </c>
    </row>
    <row r="2507" spans="1:4" x14ac:dyDescent="0.25">
      <c r="A2507" t="s">
        <v>5136</v>
      </c>
      <c r="B2507" t="s">
        <v>5137</v>
      </c>
      <c r="C2507" t="s">
        <v>603</v>
      </c>
      <c r="D2507">
        <v>192882544</v>
      </c>
    </row>
    <row r="2508" spans="1:4" x14ac:dyDescent="0.25">
      <c r="A2508" t="s">
        <v>5138</v>
      </c>
      <c r="B2508" t="s">
        <v>5139</v>
      </c>
      <c r="C2508" t="s">
        <v>42</v>
      </c>
      <c r="D2508">
        <v>8184897</v>
      </c>
    </row>
    <row r="2509" spans="1:4" x14ac:dyDescent="0.25">
      <c r="A2509" t="s">
        <v>5140</v>
      </c>
      <c r="B2509" t="s">
        <v>5141</v>
      </c>
      <c r="C2509" t="s">
        <v>42</v>
      </c>
      <c r="D2509">
        <v>342013979</v>
      </c>
    </row>
    <row r="2510" spans="1:4" x14ac:dyDescent="0.25">
      <c r="A2510" t="s">
        <v>5142</v>
      </c>
      <c r="B2510" t="s">
        <v>5143</v>
      </c>
      <c r="C2510" t="s">
        <v>281</v>
      </c>
      <c r="D2510">
        <v>632963214</v>
      </c>
    </row>
    <row r="2511" spans="1:4" x14ac:dyDescent="0.25">
      <c r="A2511" t="s">
        <v>5144</v>
      </c>
      <c r="B2511" t="s">
        <v>5145</v>
      </c>
      <c r="C2511" t="s">
        <v>563</v>
      </c>
      <c r="D2511">
        <v>1991867</v>
      </c>
    </row>
    <row r="2512" spans="1:4" x14ac:dyDescent="0.25">
      <c r="A2512" t="s">
        <v>5146</v>
      </c>
      <c r="B2512" t="s">
        <v>5147</v>
      </c>
      <c r="C2512" t="s">
        <v>42</v>
      </c>
      <c r="D2512">
        <v>1375830870</v>
      </c>
    </row>
    <row r="2513" spans="1:4" x14ac:dyDescent="0.25">
      <c r="A2513" t="s">
        <v>5148</v>
      </c>
      <c r="B2513" t="s">
        <v>5149</v>
      </c>
      <c r="C2513" t="s">
        <v>42</v>
      </c>
      <c r="D2513">
        <v>161124059</v>
      </c>
    </row>
    <row r="2514" spans="1:4" x14ac:dyDescent="0.25">
      <c r="A2514" t="s">
        <v>5150</v>
      </c>
      <c r="B2514" t="s">
        <v>5151</v>
      </c>
      <c r="C2514" t="s">
        <v>42</v>
      </c>
      <c r="D2514">
        <v>4960079227</v>
      </c>
    </row>
    <row r="2515" spans="1:4" x14ac:dyDescent="0.25">
      <c r="A2515" t="s">
        <v>5152</v>
      </c>
      <c r="B2515" t="s">
        <v>5153</v>
      </c>
      <c r="C2515" t="s">
        <v>166</v>
      </c>
      <c r="D2515">
        <v>476009698</v>
      </c>
    </row>
    <row r="2516" spans="1:4" x14ac:dyDescent="0.25">
      <c r="A2516" t="s">
        <v>5154</v>
      </c>
      <c r="B2516" t="s">
        <v>5155</v>
      </c>
      <c r="C2516" t="s">
        <v>42</v>
      </c>
      <c r="D2516">
        <v>14032102</v>
      </c>
    </row>
    <row r="2517" spans="1:4" x14ac:dyDescent="0.25">
      <c r="A2517" t="s">
        <v>5156</v>
      </c>
      <c r="B2517" t="s">
        <v>5157</v>
      </c>
      <c r="C2517" t="s">
        <v>12</v>
      </c>
      <c r="D2517">
        <v>149468150</v>
      </c>
    </row>
    <row r="2518" spans="1:4" x14ac:dyDescent="0.25">
      <c r="A2518" t="s">
        <v>5158</v>
      </c>
      <c r="B2518" t="s">
        <v>5159</v>
      </c>
      <c r="C2518" t="s">
        <v>64</v>
      </c>
      <c r="D2518">
        <v>195950562</v>
      </c>
    </row>
    <row r="2519" spans="1:4" x14ac:dyDescent="0.25">
      <c r="A2519" t="s">
        <v>5160</v>
      </c>
      <c r="B2519" t="s">
        <v>5161</v>
      </c>
      <c r="C2519" t="s">
        <v>93</v>
      </c>
      <c r="D2519">
        <v>5273091</v>
      </c>
    </row>
    <row r="2520" spans="1:4" x14ac:dyDescent="0.25">
      <c r="A2520" t="s">
        <v>5162</v>
      </c>
      <c r="B2520" t="s">
        <v>5163</v>
      </c>
      <c r="C2520" t="s">
        <v>42</v>
      </c>
      <c r="D2520">
        <v>907462112</v>
      </c>
    </row>
    <row r="2521" spans="1:4" x14ac:dyDescent="0.25">
      <c r="A2521" t="s">
        <v>5164</v>
      </c>
      <c r="B2521" t="s">
        <v>5165</v>
      </c>
      <c r="C2521" t="s">
        <v>119</v>
      </c>
      <c r="D2521">
        <v>40475124</v>
      </c>
    </row>
    <row r="2522" spans="1:4" x14ac:dyDescent="0.25">
      <c r="A2522" t="s">
        <v>5166</v>
      </c>
      <c r="B2522" t="s">
        <v>5167</v>
      </c>
      <c r="C2522" t="s">
        <v>42</v>
      </c>
      <c r="D2522">
        <v>18739204002</v>
      </c>
    </row>
    <row r="2523" spans="1:4" x14ac:dyDescent="0.25">
      <c r="A2523" t="s">
        <v>5168</v>
      </c>
      <c r="B2523" t="s">
        <v>5169</v>
      </c>
      <c r="C2523" t="s">
        <v>64</v>
      </c>
      <c r="D2523">
        <v>3790577375</v>
      </c>
    </row>
    <row r="2524" spans="1:4" x14ac:dyDescent="0.25">
      <c r="A2524" t="s">
        <v>5170</v>
      </c>
      <c r="B2524" t="s">
        <v>5171</v>
      </c>
      <c r="C2524" t="s">
        <v>234</v>
      </c>
      <c r="D2524">
        <v>626249974</v>
      </c>
    </row>
    <row r="2525" spans="1:4" x14ac:dyDescent="0.25">
      <c r="A2525" t="s">
        <v>5172</v>
      </c>
      <c r="B2525" t="s">
        <v>5173</v>
      </c>
      <c r="C2525" t="s">
        <v>660</v>
      </c>
      <c r="D2525">
        <v>52606034</v>
      </c>
    </row>
    <row r="2526" spans="1:4" x14ac:dyDescent="0.25">
      <c r="A2526" t="s">
        <v>5174</v>
      </c>
      <c r="B2526" t="s">
        <v>5175</v>
      </c>
      <c r="C2526" t="s">
        <v>42</v>
      </c>
      <c r="D2526">
        <v>3699835</v>
      </c>
    </row>
    <row r="2527" spans="1:4" x14ac:dyDescent="0.25">
      <c r="A2527" t="s">
        <v>5176</v>
      </c>
      <c r="B2527" t="s">
        <v>5177</v>
      </c>
      <c r="C2527" t="s">
        <v>39</v>
      </c>
      <c r="D2527">
        <v>8182738</v>
      </c>
    </row>
    <row r="2528" spans="1:4" x14ac:dyDescent="0.25">
      <c r="A2528" t="s">
        <v>5178</v>
      </c>
      <c r="B2528" t="s">
        <v>5179</v>
      </c>
      <c r="C2528" t="s">
        <v>166</v>
      </c>
      <c r="D2528">
        <v>2177707586</v>
      </c>
    </row>
    <row r="2529" spans="1:4" x14ac:dyDescent="0.25">
      <c r="A2529" t="s">
        <v>5180</v>
      </c>
      <c r="B2529" t="s">
        <v>5181</v>
      </c>
      <c r="C2529" t="s">
        <v>93</v>
      </c>
      <c r="D2529">
        <v>193054768</v>
      </c>
    </row>
    <row r="2530" spans="1:4" x14ac:dyDescent="0.25">
      <c r="A2530" t="s">
        <v>5182</v>
      </c>
      <c r="B2530" t="s">
        <v>5183</v>
      </c>
      <c r="C2530" t="s">
        <v>178</v>
      </c>
      <c r="D2530">
        <v>55909625856</v>
      </c>
    </row>
    <row r="2531" spans="1:4" x14ac:dyDescent="0.25">
      <c r="A2531" t="s">
        <v>5184</v>
      </c>
      <c r="B2531" t="s">
        <v>5185</v>
      </c>
      <c r="C2531" t="s">
        <v>1217</v>
      </c>
      <c r="D2531">
        <v>77299415560</v>
      </c>
    </row>
    <row r="2532" spans="1:4" x14ac:dyDescent="0.25">
      <c r="A2532" t="s">
        <v>5186</v>
      </c>
      <c r="B2532" t="s">
        <v>5187</v>
      </c>
      <c r="C2532" t="s">
        <v>178</v>
      </c>
      <c r="D2532">
        <v>5937100666</v>
      </c>
    </row>
    <row r="2533" spans="1:4" x14ac:dyDescent="0.25">
      <c r="A2533" t="s">
        <v>5188</v>
      </c>
      <c r="B2533" t="s">
        <v>5189</v>
      </c>
      <c r="C2533" t="s">
        <v>93</v>
      </c>
      <c r="D2533">
        <v>183409877</v>
      </c>
    </row>
    <row r="2534" spans="1:4" x14ac:dyDescent="0.25">
      <c r="A2534" t="s">
        <v>5190</v>
      </c>
      <c r="B2534" t="s">
        <v>5191</v>
      </c>
      <c r="C2534" t="s">
        <v>105</v>
      </c>
      <c r="D2534">
        <v>7169440170</v>
      </c>
    </row>
    <row r="2535" spans="1:4" x14ac:dyDescent="0.25">
      <c r="A2535" t="s">
        <v>5192</v>
      </c>
      <c r="B2535" t="s">
        <v>5193</v>
      </c>
      <c r="C2535" t="s">
        <v>999</v>
      </c>
      <c r="D2535">
        <v>3482233</v>
      </c>
    </row>
    <row r="2536" spans="1:4" x14ac:dyDescent="0.25">
      <c r="A2536" t="s">
        <v>5194</v>
      </c>
      <c r="B2536" t="s">
        <v>5195</v>
      </c>
      <c r="C2536" t="s">
        <v>42</v>
      </c>
      <c r="D2536">
        <v>57653611</v>
      </c>
    </row>
    <row r="2537" spans="1:4" x14ac:dyDescent="0.25">
      <c r="A2537" t="s">
        <v>5196</v>
      </c>
      <c r="B2537" t="s">
        <v>5197</v>
      </c>
      <c r="C2537" t="s">
        <v>631</v>
      </c>
      <c r="D2537">
        <v>49288313</v>
      </c>
    </row>
    <row r="2538" spans="1:4" x14ac:dyDescent="0.25">
      <c r="A2538" t="s">
        <v>5198</v>
      </c>
      <c r="B2538" t="s">
        <v>5199</v>
      </c>
      <c r="C2538" t="s">
        <v>222</v>
      </c>
      <c r="D2538">
        <v>36017890</v>
      </c>
    </row>
    <row r="2539" spans="1:4" x14ac:dyDescent="0.25">
      <c r="A2539" t="s">
        <v>5200</v>
      </c>
      <c r="B2539" t="s">
        <v>5201</v>
      </c>
      <c r="C2539" t="s">
        <v>119</v>
      </c>
      <c r="D2539">
        <v>2722528</v>
      </c>
    </row>
    <row r="2540" spans="1:4" x14ac:dyDescent="0.25">
      <c r="A2540" t="s">
        <v>5202</v>
      </c>
      <c r="B2540" t="s">
        <v>5203</v>
      </c>
      <c r="C2540" t="s">
        <v>42</v>
      </c>
      <c r="D2540">
        <v>32434015</v>
      </c>
    </row>
    <row r="2541" spans="1:4" x14ac:dyDescent="0.25">
      <c r="A2541" t="s">
        <v>5204</v>
      </c>
      <c r="B2541" t="s">
        <v>5205</v>
      </c>
      <c r="C2541" t="s">
        <v>93</v>
      </c>
      <c r="D2541">
        <v>866114113</v>
      </c>
    </row>
    <row r="2542" spans="1:4" x14ac:dyDescent="0.25">
      <c r="A2542" t="s">
        <v>5206</v>
      </c>
      <c r="B2542" t="s">
        <v>5207</v>
      </c>
      <c r="C2542" t="s">
        <v>404</v>
      </c>
      <c r="D2542">
        <v>515483485</v>
      </c>
    </row>
    <row r="2543" spans="1:4" x14ac:dyDescent="0.25">
      <c r="A2543" t="s">
        <v>5208</v>
      </c>
      <c r="B2543" t="s">
        <v>5209</v>
      </c>
      <c r="C2543" t="s">
        <v>150</v>
      </c>
      <c r="D2543">
        <v>1093737736</v>
      </c>
    </row>
    <row r="2544" spans="1:4" x14ac:dyDescent="0.25">
      <c r="A2544" t="s">
        <v>5210</v>
      </c>
      <c r="B2544" t="s">
        <v>5211</v>
      </c>
      <c r="C2544" t="s">
        <v>42</v>
      </c>
      <c r="D2544">
        <v>86079514</v>
      </c>
    </row>
    <row r="2545" spans="1:4" x14ac:dyDescent="0.25">
      <c r="A2545" t="s">
        <v>5212</v>
      </c>
      <c r="B2545" t="s">
        <v>5213</v>
      </c>
      <c r="C2545" t="s">
        <v>178</v>
      </c>
      <c r="D2545">
        <v>1246063613</v>
      </c>
    </row>
    <row r="2546" spans="1:4" x14ac:dyDescent="0.25">
      <c r="A2546" t="s">
        <v>5214</v>
      </c>
      <c r="B2546" t="s">
        <v>5215</v>
      </c>
      <c r="C2546" t="s">
        <v>660</v>
      </c>
      <c r="D2546">
        <v>1118711260</v>
      </c>
    </row>
    <row r="2547" spans="1:4" x14ac:dyDescent="0.25">
      <c r="A2547" t="s">
        <v>5216</v>
      </c>
      <c r="B2547" t="s">
        <v>5217</v>
      </c>
      <c r="C2547" t="s">
        <v>134</v>
      </c>
      <c r="D2547">
        <v>181299139</v>
      </c>
    </row>
    <row r="2548" spans="1:4" x14ac:dyDescent="0.25">
      <c r="A2548" t="s">
        <v>5218</v>
      </c>
      <c r="B2548" t="s">
        <v>5219</v>
      </c>
      <c r="C2548" t="s">
        <v>33</v>
      </c>
      <c r="D2548">
        <v>196203145</v>
      </c>
    </row>
    <row r="2549" spans="1:4" x14ac:dyDescent="0.25">
      <c r="A2549" t="s">
        <v>5220</v>
      </c>
      <c r="B2549" t="s">
        <v>5221</v>
      </c>
      <c r="C2549" t="s">
        <v>42</v>
      </c>
      <c r="D2549">
        <v>35341472356</v>
      </c>
    </row>
    <row r="2550" spans="1:4" x14ac:dyDescent="0.25">
      <c r="A2550" t="s">
        <v>5222</v>
      </c>
      <c r="B2550" t="s">
        <v>5223</v>
      </c>
      <c r="C2550" t="s">
        <v>93</v>
      </c>
      <c r="D2550">
        <v>1574924720</v>
      </c>
    </row>
    <row r="2551" spans="1:4" x14ac:dyDescent="0.25">
      <c r="A2551" t="s">
        <v>5224</v>
      </c>
      <c r="B2551" t="s">
        <v>5225</v>
      </c>
      <c r="C2551" t="s">
        <v>603</v>
      </c>
      <c r="D2551">
        <v>3697180216</v>
      </c>
    </row>
    <row r="2552" spans="1:4" x14ac:dyDescent="0.25">
      <c r="A2552" t="s">
        <v>5226</v>
      </c>
      <c r="B2552" t="s">
        <v>5227</v>
      </c>
      <c r="C2552" t="s">
        <v>222</v>
      </c>
      <c r="D2552">
        <v>2017934304</v>
      </c>
    </row>
    <row r="2553" spans="1:4" x14ac:dyDescent="0.25">
      <c r="A2553" t="s">
        <v>5228</v>
      </c>
      <c r="B2553" t="s">
        <v>5229</v>
      </c>
      <c r="C2553" t="s">
        <v>234</v>
      </c>
      <c r="D2553">
        <v>262598834924</v>
      </c>
    </row>
    <row r="2554" spans="1:4" x14ac:dyDescent="0.25">
      <c r="A2554" t="s">
        <v>5230</v>
      </c>
      <c r="B2554" t="s">
        <v>5231</v>
      </c>
      <c r="C2554" t="s">
        <v>1012</v>
      </c>
      <c r="D2554">
        <v>76777053</v>
      </c>
    </row>
    <row r="2555" spans="1:4" x14ac:dyDescent="0.25">
      <c r="A2555" t="s">
        <v>5232</v>
      </c>
      <c r="B2555" t="s">
        <v>5233</v>
      </c>
      <c r="C2555" t="s">
        <v>122</v>
      </c>
      <c r="D2555">
        <v>14606250</v>
      </c>
    </row>
    <row r="2556" spans="1:4" x14ac:dyDescent="0.25">
      <c r="A2556" t="s">
        <v>5234</v>
      </c>
      <c r="B2556" t="s">
        <v>5235</v>
      </c>
      <c r="C2556" t="s">
        <v>64</v>
      </c>
      <c r="D2556">
        <v>3402590022</v>
      </c>
    </row>
    <row r="2557" spans="1:4" x14ac:dyDescent="0.25">
      <c r="A2557" t="s">
        <v>5236</v>
      </c>
      <c r="B2557" t="s">
        <v>5237</v>
      </c>
      <c r="C2557" t="s">
        <v>42</v>
      </c>
      <c r="D2557">
        <v>12956642</v>
      </c>
    </row>
    <row r="2558" spans="1:4" x14ac:dyDescent="0.25">
      <c r="A2558" t="s">
        <v>5238</v>
      </c>
      <c r="B2558" t="s">
        <v>5239</v>
      </c>
      <c r="C2558" t="s">
        <v>169</v>
      </c>
      <c r="D2558">
        <v>170193139</v>
      </c>
    </row>
    <row r="2559" spans="1:4" x14ac:dyDescent="0.25">
      <c r="A2559" t="s">
        <v>5240</v>
      </c>
      <c r="B2559" t="s">
        <v>5241</v>
      </c>
      <c r="C2559" t="s">
        <v>222</v>
      </c>
      <c r="D2559">
        <v>114181964000</v>
      </c>
    </row>
    <row r="2560" spans="1:4" x14ac:dyDescent="0.25">
      <c r="A2560" t="s">
        <v>5242</v>
      </c>
      <c r="B2560" t="s">
        <v>5243</v>
      </c>
      <c r="C2560" t="s">
        <v>166</v>
      </c>
      <c r="D2560">
        <v>16456168</v>
      </c>
    </row>
    <row r="2561" spans="1:4" x14ac:dyDescent="0.25">
      <c r="A2561" t="s">
        <v>5244</v>
      </c>
      <c r="B2561" t="s">
        <v>5245</v>
      </c>
      <c r="C2561" t="s">
        <v>222</v>
      </c>
      <c r="D2561">
        <v>28250352</v>
      </c>
    </row>
    <row r="2562" spans="1:4" x14ac:dyDescent="0.25">
      <c r="A2562" t="s">
        <v>5246</v>
      </c>
      <c r="B2562" t="s">
        <v>5247</v>
      </c>
      <c r="C2562" t="s">
        <v>30</v>
      </c>
      <c r="D2562">
        <v>345899458</v>
      </c>
    </row>
    <row r="2563" spans="1:4" x14ac:dyDescent="0.25">
      <c r="A2563" t="s">
        <v>5248</v>
      </c>
      <c r="B2563" t="s">
        <v>5249</v>
      </c>
      <c r="C2563" t="s">
        <v>42</v>
      </c>
      <c r="D2563">
        <v>1728358789</v>
      </c>
    </row>
    <row r="2564" spans="1:4" x14ac:dyDescent="0.25">
      <c r="A2564" t="s">
        <v>5250</v>
      </c>
      <c r="B2564" t="s">
        <v>5251</v>
      </c>
      <c r="C2564" t="s">
        <v>36</v>
      </c>
      <c r="D2564">
        <v>87889417</v>
      </c>
    </row>
    <row r="2565" spans="1:4" x14ac:dyDescent="0.25">
      <c r="A2565" t="s">
        <v>5252</v>
      </c>
      <c r="B2565" t="s">
        <v>5253</v>
      </c>
      <c r="C2565" t="s">
        <v>463</v>
      </c>
      <c r="D2565">
        <v>15465746580</v>
      </c>
    </row>
    <row r="2566" spans="1:4" x14ac:dyDescent="0.25">
      <c r="A2566" t="s">
        <v>5254</v>
      </c>
      <c r="B2566" t="s">
        <v>5255</v>
      </c>
      <c r="C2566" t="s">
        <v>131</v>
      </c>
      <c r="D2566">
        <v>1732947265</v>
      </c>
    </row>
    <row r="2567" spans="1:4" x14ac:dyDescent="0.25">
      <c r="A2567" t="s">
        <v>5256</v>
      </c>
      <c r="B2567" t="s">
        <v>5257</v>
      </c>
      <c r="C2567" t="s">
        <v>39</v>
      </c>
      <c r="D2567">
        <v>137295079</v>
      </c>
    </row>
    <row r="2568" spans="1:4" x14ac:dyDescent="0.25">
      <c r="A2568" t="s">
        <v>5258</v>
      </c>
      <c r="B2568" t="s">
        <v>5259</v>
      </c>
      <c r="C2568" t="s">
        <v>42</v>
      </c>
      <c r="D2568">
        <v>3453544</v>
      </c>
    </row>
    <row r="2569" spans="1:4" x14ac:dyDescent="0.25">
      <c r="A2569" t="s">
        <v>5260</v>
      </c>
      <c r="B2569" t="s">
        <v>5261</v>
      </c>
      <c r="C2569" t="s">
        <v>375</v>
      </c>
      <c r="D2569">
        <v>10412597470</v>
      </c>
    </row>
    <row r="2570" spans="1:4" x14ac:dyDescent="0.25">
      <c r="A2570" t="s">
        <v>5262</v>
      </c>
      <c r="B2570" t="s">
        <v>5263</v>
      </c>
      <c r="C2570" t="s">
        <v>556</v>
      </c>
      <c r="D2570">
        <v>238060500</v>
      </c>
    </row>
    <row r="2571" spans="1:4" x14ac:dyDescent="0.25">
      <c r="A2571" t="s">
        <v>5264</v>
      </c>
      <c r="B2571" t="s">
        <v>5265</v>
      </c>
      <c r="C2571" t="s">
        <v>42</v>
      </c>
      <c r="D2571">
        <v>12237424175</v>
      </c>
    </row>
    <row r="2572" spans="1:4" x14ac:dyDescent="0.25">
      <c r="A2572" t="s">
        <v>5266</v>
      </c>
      <c r="B2572" t="s">
        <v>5267</v>
      </c>
      <c r="C2572" t="s">
        <v>1400</v>
      </c>
      <c r="D2572">
        <v>74573705</v>
      </c>
    </row>
    <row r="2573" spans="1:4" x14ac:dyDescent="0.25">
      <c r="A2573" t="s">
        <v>5268</v>
      </c>
      <c r="B2573" t="s">
        <v>5269</v>
      </c>
      <c r="C2573" t="s">
        <v>498</v>
      </c>
      <c r="D2573">
        <v>1788713641</v>
      </c>
    </row>
    <row r="2574" spans="1:4" x14ac:dyDescent="0.25">
      <c r="A2574" t="s">
        <v>5270</v>
      </c>
      <c r="B2574" t="s">
        <v>5271</v>
      </c>
      <c r="C2574" t="s">
        <v>166</v>
      </c>
      <c r="D2574">
        <v>17659582592</v>
      </c>
    </row>
    <row r="2575" spans="1:4" x14ac:dyDescent="0.25">
      <c r="A2575" t="s">
        <v>5272</v>
      </c>
      <c r="B2575" t="s">
        <v>5273</v>
      </c>
      <c r="C2575" t="s">
        <v>213</v>
      </c>
      <c r="D2575">
        <v>8002797</v>
      </c>
    </row>
    <row r="2576" spans="1:4" x14ac:dyDescent="0.25">
      <c r="A2576" t="s">
        <v>5274</v>
      </c>
      <c r="B2576" t="s">
        <v>5275</v>
      </c>
      <c r="C2576" t="s">
        <v>42</v>
      </c>
      <c r="D2576">
        <v>1404789080</v>
      </c>
    </row>
    <row r="2577" spans="1:4" x14ac:dyDescent="0.25">
      <c r="A2577" t="s">
        <v>5276</v>
      </c>
      <c r="B2577" t="s">
        <v>5277</v>
      </c>
      <c r="C2577" t="s">
        <v>614</v>
      </c>
      <c r="D2577">
        <v>18277864004</v>
      </c>
    </row>
    <row r="2578" spans="1:4" x14ac:dyDescent="0.25">
      <c r="A2578" t="s">
        <v>5278</v>
      </c>
      <c r="B2578" t="s">
        <v>5279</v>
      </c>
      <c r="C2578" t="s">
        <v>206</v>
      </c>
      <c r="D2578">
        <v>2900572235</v>
      </c>
    </row>
    <row r="2579" spans="1:4" x14ac:dyDescent="0.25">
      <c r="A2579" t="s">
        <v>5280</v>
      </c>
      <c r="B2579" t="s">
        <v>5281</v>
      </c>
      <c r="C2579" t="s">
        <v>12</v>
      </c>
      <c r="D2579">
        <v>352317463</v>
      </c>
    </row>
    <row r="2580" spans="1:4" x14ac:dyDescent="0.25">
      <c r="A2580" t="s">
        <v>5282</v>
      </c>
      <c r="B2580" t="s">
        <v>5283</v>
      </c>
      <c r="C2580" t="s">
        <v>1043</v>
      </c>
      <c r="D2580">
        <v>11474159</v>
      </c>
    </row>
    <row r="2581" spans="1:4" x14ac:dyDescent="0.25">
      <c r="A2581" t="s">
        <v>5284</v>
      </c>
      <c r="B2581" t="s">
        <v>5285</v>
      </c>
      <c r="C2581" t="s">
        <v>12</v>
      </c>
      <c r="D2581">
        <v>123738406</v>
      </c>
    </row>
    <row r="2582" spans="1:4" x14ac:dyDescent="0.25">
      <c r="A2582" t="s">
        <v>5286</v>
      </c>
      <c r="B2582" t="s">
        <v>5287</v>
      </c>
      <c r="C2582" t="s">
        <v>12</v>
      </c>
      <c r="D2582">
        <v>295386663</v>
      </c>
    </row>
    <row r="2583" spans="1:4" x14ac:dyDescent="0.25">
      <c r="A2583" t="s">
        <v>5288</v>
      </c>
      <c r="B2583" t="s">
        <v>5289</v>
      </c>
      <c r="C2583" t="s">
        <v>169</v>
      </c>
      <c r="D2583">
        <v>4745169996</v>
      </c>
    </row>
    <row r="2584" spans="1:4" x14ac:dyDescent="0.25">
      <c r="A2584" t="s">
        <v>5290</v>
      </c>
      <c r="B2584" t="s">
        <v>5291</v>
      </c>
      <c r="C2584" t="s">
        <v>42</v>
      </c>
      <c r="D2584">
        <v>127031274</v>
      </c>
    </row>
    <row r="2585" spans="1:4" x14ac:dyDescent="0.25">
      <c r="A2585" t="s">
        <v>5292</v>
      </c>
      <c r="B2585" t="s">
        <v>5293</v>
      </c>
      <c r="C2585" t="s">
        <v>1126</v>
      </c>
      <c r="D2585">
        <v>553908161</v>
      </c>
    </row>
    <row r="2586" spans="1:4" x14ac:dyDescent="0.25">
      <c r="A2586" t="s">
        <v>5294</v>
      </c>
      <c r="B2586" t="s">
        <v>5295</v>
      </c>
      <c r="C2586" t="s">
        <v>222</v>
      </c>
      <c r="D2586">
        <v>23554312</v>
      </c>
    </row>
    <row r="2587" spans="1:4" x14ac:dyDescent="0.25">
      <c r="A2587" t="s">
        <v>5296</v>
      </c>
      <c r="B2587" t="s">
        <v>5297</v>
      </c>
      <c r="C2587" t="s">
        <v>12</v>
      </c>
      <c r="D2587">
        <v>208802630</v>
      </c>
    </row>
    <row r="2588" spans="1:4" x14ac:dyDescent="0.25">
      <c r="A2588" t="s">
        <v>5298</v>
      </c>
      <c r="B2588" t="s">
        <v>5299</v>
      </c>
      <c r="C2588" t="s">
        <v>42</v>
      </c>
      <c r="D2588">
        <v>411565098</v>
      </c>
    </row>
    <row r="2589" spans="1:4" x14ac:dyDescent="0.25">
      <c r="A2589" t="s">
        <v>5300</v>
      </c>
      <c r="B2589" t="s">
        <v>5301</v>
      </c>
      <c r="C2589" t="s">
        <v>96</v>
      </c>
      <c r="D2589">
        <v>3856285</v>
      </c>
    </row>
    <row r="2590" spans="1:4" x14ac:dyDescent="0.25">
      <c r="A2590" t="s">
        <v>5302</v>
      </c>
      <c r="B2590" t="s">
        <v>5303</v>
      </c>
      <c r="C2590" t="s">
        <v>702</v>
      </c>
      <c r="D2590">
        <v>1653096</v>
      </c>
    </row>
    <row r="2591" spans="1:4" x14ac:dyDescent="0.25">
      <c r="A2591" t="s">
        <v>5304</v>
      </c>
      <c r="B2591" t="s">
        <v>5305</v>
      </c>
      <c r="C2591" t="s">
        <v>234</v>
      </c>
      <c r="D2591">
        <v>35139018</v>
      </c>
    </row>
    <row r="2592" spans="1:4" x14ac:dyDescent="0.25">
      <c r="A2592" t="s">
        <v>5306</v>
      </c>
      <c r="B2592" t="s">
        <v>5307</v>
      </c>
      <c r="C2592" t="s">
        <v>556</v>
      </c>
      <c r="D2592">
        <v>887662000</v>
      </c>
    </row>
    <row r="2593" spans="1:4" x14ac:dyDescent="0.25">
      <c r="A2593" t="s">
        <v>5308</v>
      </c>
      <c r="B2593" t="s">
        <v>5309</v>
      </c>
      <c r="C2593" t="s">
        <v>299</v>
      </c>
      <c r="D2593">
        <v>1288308021</v>
      </c>
    </row>
    <row r="2594" spans="1:4" x14ac:dyDescent="0.25">
      <c r="A2594" t="s">
        <v>5310</v>
      </c>
      <c r="B2594" t="s">
        <v>5311</v>
      </c>
      <c r="C2594" t="s">
        <v>213</v>
      </c>
      <c r="D2594">
        <v>7800935</v>
      </c>
    </row>
    <row r="2595" spans="1:4" x14ac:dyDescent="0.25">
      <c r="A2595" t="s">
        <v>5312</v>
      </c>
      <c r="B2595" t="s">
        <v>5313</v>
      </c>
      <c r="C2595" t="s">
        <v>6</v>
      </c>
      <c r="D2595">
        <v>28803345777</v>
      </c>
    </row>
    <row r="2596" spans="1:4" x14ac:dyDescent="0.25">
      <c r="A2596" t="s">
        <v>5314</v>
      </c>
      <c r="B2596" t="s">
        <v>5315</v>
      </c>
      <c r="C2596" t="s">
        <v>631</v>
      </c>
      <c r="D2596">
        <v>30937821526</v>
      </c>
    </row>
    <row r="2597" spans="1:4" x14ac:dyDescent="0.25">
      <c r="A2597" t="s">
        <v>5316</v>
      </c>
      <c r="B2597" t="s">
        <v>5317</v>
      </c>
      <c r="C2597" t="s">
        <v>12</v>
      </c>
      <c r="D2597">
        <v>225200000</v>
      </c>
    </row>
    <row r="2598" spans="1:4" x14ac:dyDescent="0.25">
      <c r="A2598" t="s">
        <v>5318</v>
      </c>
      <c r="B2598" t="s">
        <v>5319</v>
      </c>
      <c r="C2598" t="s">
        <v>42</v>
      </c>
      <c r="D2598">
        <v>339736690</v>
      </c>
    </row>
    <row r="2599" spans="1:4" x14ac:dyDescent="0.25">
      <c r="A2599" t="s">
        <v>5320</v>
      </c>
      <c r="B2599" t="s">
        <v>5321</v>
      </c>
      <c r="C2599" t="s">
        <v>213</v>
      </c>
      <c r="D2599">
        <v>3520408501</v>
      </c>
    </row>
    <row r="2600" spans="1:4" x14ac:dyDescent="0.25">
      <c r="A2600" t="s">
        <v>5322</v>
      </c>
      <c r="B2600" t="s">
        <v>5323</v>
      </c>
      <c r="C2600" t="s">
        <v>96</v>
      </c>
      <c r="D2600">
        <v>11633136209</v>
      </c>
    </row>
    <row r="2601" spans="1:4" x14ac:dyDescent="0.25">
      <c r="A2601" t="s">
        <v>5324</v>
      </c>
      <c r="B2601" t="s">
        <v>5325</v>
      </c>
      <c r="C2601" t="s">
        <v>12</v>
      </c>
      <c r="D2601">
        <v>289388400</v>
      </c>
    </row>
    <row r="2602" spans="1:4" x14ac:dyDescent="0.25">
      <c r="A2602" t="s">
        <v>5326</v>
      </c>
      <c r="B2602" t="s">
        <v>5327</v>
      </c>
      <c r="C2602" t="s">
        <v>93</v>
      </c>
      <c r="D2602">
        <v>18086234</v>
      </c>
    </row>
    <row r="2603" spans="1:4" x14ac:dyDescent="0.25">
      <c r="A2603" t="s">
        <v>5328</v>
      </c>
      <c r="B2603" t="s">
        <v>5329</v>
      </c>
      <c r="C2603" t="s">
        <v>683</v>
      </c>
      <c r="D2603">
        <v>31113309470</v>
      </c>
    </row>
    <row r="2604" spans="1:4" x14ac:dyDescent="0.25">
      <c r="A2604" t="s">
        <v>5330</v>
      </c>
      <c r="B2604" t="s">
        <v>5331</v>
      </c>
      <c r="C2604" t="s">
        <v>93</v>
      </c>
      <c r="D2604">
        <v>1202008594</v>
      </c>
    </row>
    <row r="2605" spans="1:4" x14ac:dyDescent="0.25">
      <c r="A2605" t="s">
        <v>5332</v>
      </c>
      <c r="B2605" t="s">
        <v>5333</v>
      </c>
      <c r="C2605" t="s">
        <v>42</v>
      </c>
      <c r="D2605">
        <v>2519709092</v>
      </c>
    </row>
    <row r="2606" spans="1:4" x14ac:dyDescent="0.25">
      <c r="A2606" t="s">
        <v>5334</v>
      </c>
      <c r="B2606" t="s">
        <v>5335</v>
      </c>
      <c r="C2606" t="s">
        <v>442</v>
      </c>
      <c r="D2606">
        <v>1275345654</v>
      </c>
    </row>
    <row r="2607" spans="1:4" x14ac:dyDescent="0.25">
      <c r="A2607" t="s">
        <v>5336</v>
      </c>
      <c r="B2607" t="s">
        <v>5337</v>
      </c>
      <c r="C2607" t="s">
        <v>463</v>
      </c>
      <c r="D2607">
        <v>3666340548</v>
      </c>
    </row>
    <row r="2608" spans="1:4" x14ac:dyDescent="0.25">
      <c r="A2608" t="s">
        <v>5338</v>
      </c>
      <c r="B2608" t="s">
        <v>5339</v>
      </c>
      <c r="C2608" t="s">
        <v>93</v>
      </c>
      <c r="D2608">
        <v>3818548362</v>
      </c>
    </row>
    <row r="2609" spans="1:4" x14ac:dyDescent="0.25">
      <c r="A2609" t="s">
        <v>5340</v>
      </c>
      <c r="B2609" t="s">
        <v>5341</v>
      </c>
      <c r="C2609" t="s">
        <v>119</v>
      </c>
      <c r="D2609">
        <v>557659441</v>
      </c>
    </row>
    <row r="2610" spans="1:4" x14ac:dyDescent="0.25">
      <c r="A2610" t="s">
        <v>5342</v>
      </c>
      <c r="B2610" t="s">
        <v>5343</v>
      </c>
      <c r="C2610" t="s">
        <v>64</v>
      </c>
      <c r="D2610">
        <v>340113670</v>
      </c>
    </row>
    <row r="2611" spans="1:4" x14ac:dyDescent="0.25">
      <c r="A2611" t="s">
        <v>5344</v>
      </c>
      <c r="B2611" t="s">
        <v>5345</v>
      </c>
      <c r="C2611" t="s">
        <v>278</v>
      </c>
      <c r="D2611">
        <v>629178575</v>
      </c>
    </row>
    <row r="2612" spans="1:4" x14ac:dyDescent="0.25">
      <c r="A2612" t="s">
        <v>5346</v>
      </c>
      <c r="B2612" t="s">
        <v>5347</v>
      </c>
      <c r="C2612" t="s">
        <v>6</v>
      </c>
      <c r="D2612">
        <v>4381114</v>
      </c>
    </row>
    <row r="2613" spans="1:4" x14ac:dyDescent="0.25">
      <c r="A2613" t="s">
        <v>5348</v>
      </c>
      <c r="B2613" t="s">
        <v>5349</v>
      </c>
      <c r="C2613" t="s">
        <v>1781</v>
      </c>
      <c r="D2613">
        <v>99111465</v>
      </c>
    </row>
    <row r="2614" spans="1:4" x14ac:dyDescent="0.25">
      <c r="A2614" t="s">
        <v>5350</v>
      </c>
      <c r="B2614" t="s">
        <v>5351</v>
      </c>
      <c r="C2614" t="s">
        <v>503</v>
      </c>
      <c r="D2614">
        <v>160376874423</v>
      </c>
    </row>
    <row r="2615" spans="1:4" x14ac:dyDescent="0.25">
      <c r="A2615" t="s">
        <v>5352</v>
      </c>
      <c r="B2615" t="s">
        <v>5353</v>
      </c>
      <c r="C2615" t="s">
        <v>153</v>
      </c>
      <c r="D2615">
        <v>379569401</v>
      </c>
    </row>
    <row r="2616" spans="1:4" x14ac:dyDescent="0.25">
      <c r="A2616" t="s">
        <v>5354</v>
      </c>
      <c r="B2616" t="s">
        <v>5355</v>
      </c>
      <c r="C2616" t="s">
        <v>64</v>
      </c>
      <c r="D2616">
        <v>382250695</v>
      </c>
    </row>
    <row r="2617" spans="1:4" x14ac:dyDescent="0.25">
      <c r="A2617" t="s">
        <v>5356</v>
      </c>
      <c r="B2617" t="s">
        <v>5357</v>
      </c>
      <c r="C2617" t="s">
        <v>178</v>
      </c>
      <c r="D2617">
        <v>10535841468</v>
      </c>
    </row>
    <row r="2618" spans="1:4" x14ac:dyDescent="0.25">
      <c r="A2618" t="s">
        <v>5358</v>
      </c>
      <c r="B2618" t="s">
        <v>5359</v>
      </c>
      <c r="C2618" t="s">
        <v>93</v>
      </c>
      <c r="D2618">
        <v>2939763728</v>
      </c>
    </row>
    <row r="2619" spans="1:4" x14ac:dyDescent="0.25">
      <c r="A2619" t="s">
        <v>5360</v>
      </c>
      <c r="B2619" t="s">
        <v>5361</v>
      </c>
      <c r="C2619" t="s">
        <v>12</v>
      </c>
      <c r="D2619">
        <v>303293337</v>
      </c>
    </row>
    <row r="2620" spans="1:4" x14ac:dyDescent="0.25">
      <c r="A2620" t="s">
        <v>5362</v>
      </c>
      <c r="B2620" t="s">
        <v>5363</v>
      </c>
      <c r="C2620" t="s">
        <v>199</v>
      </c>
      <c r="D2620">
        <v>426950363</v>
      </c>
    </row>
    <row r="2621" spans="1:4" x14ac:dyDescent="0.25">
      <c r="A2621" t="s">
        <v>5364</v>
      </c>
      <c r="B2621" t="s">
        <v>5365</v>
      </c>
      <c r="C2621" t="s">
        <v>93</v>
      </c>
      <c r="D2621">
        <v>5285500</v>
      </c>
    </row>
    <row r="2622" spans="1:4" x14ac:dyDescent="0.25">
      <c r="A2622" t="s">
        <v>5366</v>
      </c>
      <c r="B2622" t="s">
        <v>5367</v>
      </c>
      <c r="C2622" t="s">
        <v>2354</v>
      </c>
      <c r="D2622">
        <v>3516932</v>
      </c>
    </row>
    <row r="2623" spans="1:4" x14ac:dyDescent="0.25">
      <c r="A2623" t="s">
        <v>5368</v>
      </c>
      <c r="B2623" t="s">
        <v>5369</v>
      </c>
      <c r="C2623" t="s">
        <v>962</v>
      </c>
      <c r="D2623">
        <v>490898959</v>
      </c>
    </row>
    <row r="2624" spans="1:4" x14ac:dyDescent="0.25">
      <c r="A2624" t="s">
        <v>5370</v>
      </c>
      <c r="B2624" t="s">
        <v>5371</v>
      </c>
      <c r="C2624" t="s">
        <v>139</v>
      </c>
      <c r="D2624">
        <v>4029778088</v>
      </c>
    </row>
    <row r="2625" spans="1:4" x14ac:dyDescent="0.25">
      <c r="A2625" t="s">
        <v>5372</v>
      </c>
      <c r="B2625" t="s">
        <v>5373</v>
      </c>
      <c r="C2625" t="s">
        <v>139</v>
      </c>
      <c r="D2625">
        <v>1024817774</v>
      </c>
    </row>
    <row r="2626" spans="1:4" x14ac:dyDescent="0.25">
      <c r="A2626" t="s">
        <v>5374</v>
      </c>
      <c r="B2626" t="s">
        <v>5375</v>
      </c>
      <c r="C2626" t="s">
        <v>631</v>
      </c>
      <c r="D2626">
        <v>17406695176</v>
      </c>
    </row>
    <row r="2627" spans="1:4" x14ac:dyDescent="0.25">
      <c r="A2627" t="s">
        <v>5376</v>
      </c>
      <c r="B2627" t="s">
        <v>5377</v>
      </c>
      <c r="C2627" t="s">
        <v>64</v>
      </c>
      <c r="D2627">
        <v>91476537051</v>
      </c>
    </row>
    <row r="2628" spans="1:4" x14ac:dyDescent="0.25">
      <c r="A2628" t="s">
        <v>5378</v>
      </c>
      <c r="B2628" t="s">
        <v>5379</v>
      </c>
      <c r="C2628" t="s">
        <v>631</v>
      </c>
      <c r="D2628">
        <v>74658314176</v>
      </c>
    </row>
    <row r="2629" spans="1:4" x14ac:dyDescent="0.25">
      <c r="A2629" t="s">
        <v>5380</v>
      </c>
      <c r="B2629" t="s">
        <v>5381</v>
      </c>
      <c r="C2629" t="s">
        <v>42</v>
      </c>
      <c r="D2629">
        <v>273945683</v>
      </c>
    </row>
    <row r="2630" spans="1:4" x14ac:dyDescent="0.25">
      <c r="A2630" t="s">
        <v>5382</v>
      </c>
      <c r="B2630" t="s">
        <v>5383</v>
      </c>
      <c r="C2630" t="s">
        <v>255</v>
      </c>
      <c r="D2630">
        <v>2938663</v>
      </c>
    </row>
    <row r="2631" spans="1:4" x14ac:dyDescent="0.25">
      <c r="A2631" t="s">
        <v>5384</v>
      </c>
      <c r="B2631" t="s">
        <v>5385</v>
      </c>
      <c r="C2631" t="s">
        <v>93</v>
      </c>
      <c r="D2631">
        <v>3456835</v>
      </c>
    </row>
    <row r="2632" spans="1:4" x14ac:dyDescent="0.25">
      <c r="A2632" t="s">
        <v>5386</v>
      </c>
      <c r="B2632" t="s">
        <v>5387</v>
      </c>
      <c r="C2632" t="s">
        <v>88</v>
      </c>
      <c r="D2632">
        <v>703832128</v>
      </c>
    </row>
    <row r="2633" spans="1:4" x14ac:dyDescent="0.25">
      <c r="A2633" t="s">
        <v>5388</v>
      </c>
      <c r="B2633" t="s">
        <v>5389</v>
      </c>
      <c r="C2633" t="s">
        <v>225</v>
      </c>
      <c r="D2633">
        <v>2418000380</v>
      </c>
    </row>
    <row r="2634" spans="1:4" x14ac:dyDescent="0.25">
      <c r="A2634" t="s">
        <v>5390</v>
      </c>
      <c r="B2634" t="s">
        <v>5391</v>
      </c>
      <c r="C2634" t="s">
        <v>42</v>
      </c>
      <c r="D2634">
        <v>377263963</v>
      </c>
    </row>
    <row r="2635" spans="1:4" x14ac:dyDescent="0.25">
      <c r="A2635" t="s">
        <v>5392</v>
      </c>
      <c r="B2635" t="s">
        <v>5393</v>
      </c>
      <c r="C2635" t="s">
        <v>30</v>
      </c>
      <c r="D2635">
        <v>10121462191</v>
      </c>
    </row>
    <row r="2636" spans="1:4" x14ac:dyDescent="0.25">
      <c r="A2636" t="s">
        <v>5394</v>
      </c>
      <c r="B2636" t="s">
        <v>5395</v>
      </c>
      <c r="C2636" t="s">
        <v>4023</v>
      </c>
      <c r="D2636">
        <v>32784593375</v>
      </c>
    </row>
    <row r="2637" spans="1:4" x14ac:dyDescent="0.25">
      <c r="A2637" t="s">
        <v>5396</v>
      </c>
      <c r="B2637" t="s">
        <v>5397</v>
      </c>
      <c r="C2637" t="s">
        <v>119</v>
      </c>
      <c r="D2637">
        <v>38148916</v>
      </c>
    </row>
    <row r="2638" spans="1:4" x14ac:dyDescent="0.25">
      <c r="A2638" t="s">
        <v>5398</v>
      </c>
      <c r="B2638" t="s">
        <v>5399</v>
      </c>
      <c r="C2638" t="s">
        <v>721</v>
      </c>
      <c r="D2638">
        <v>61283188</v>
      </c>
    </row>
    <row r="2639" spans="1:4" x14ac:dyDescent="0.25">
      <c r="A2639" t="s">
        <v>5400</v>
      </c>
      <c r="B2639" t="s">
        <v>5401</v>
      </c>
      <c r="C2639" t="s">
        <v>931</v>
      </c>
      <c r="D2639">
        <v>5751867</v>
      </c>
    </row>
    <row r="2640" spans="1:4" x14ac:dyDescent="0.25">
      <c r="A2640" t="s">
        <v>5402</v>
      </c>
      <c r="B2640" t="s">
        <v>5403</v>
      </c>
      <c r="C2640" t="s">
        <v>112</v>
      </c>
      <c r="D2640">
        <v>14905162347</v>
      </c>
    </row>
    <row r="2641" spans="1:4" x14ac:dyDescent="0.25">
      <c r="A2641" t="s">
        <v>5404</v>
      </c>
      <c r="B2641" t="s">
        <v>5405</v>
      </c>
      <c r="C2641" t="s">
        <v>857</v>
      </c>
      <c r="D2641">
        <v>206731134</v>
      </c>
    </row>
    <row r="2642" spans="1:4" x14ac:dyDescent="0.25">
      <c r="A2642" t="s">
        <v>5406</v>
      </c>
      <c r="B2642" t="s">
        <v>5407</v>
      </c>
      <c r="C2642" t="s">
        <v>12</v>
      </c>
      <c r="D2642">
        <v>311878600</v>
      </c>
    </row>
    <row r="2643" spans="1:4" x14ac:dyDescent="0.25">
      <c r="A2643" t="s">
        <v>5408</v>
      </c>
      <c r="B2643" t="s">
        <v>5409</v>
      </c>
      <c r="C2643" t="s">
        <v>278</v>
      </c>
      <c r="D2643">
        <v>50888318</v>
      </c>
    </row>
    <row r="2644" spans="1:4" x14ac:dyDescent="0.25">
      <c r="A2644" t="s">
        <v>5410</v>
      </c>
      <c r="B2644" t="s">
        <v>5411</v>
      </c>
      <c r="C2644" t="s">
        <v>42</v>
      </c>
      <c r="D2644">
        <v>4996275</v>
      </c>
    </row>
    <row r="2645" spans="1:4" x14ac:dyDescent="0.25">
      <c r="A2645" t="s">
        <v>5412</v>
      </c>
      <c r="B2645" t="s">
        <v>5413</v>
      </c>
      <c r="C2645" t="s">
        <v>358</v>
      </c>
      <c r="D2645">
        <v>242163737</v>
      </c>
    </row>
    <row r="2646" spans="1:4" x14ac:dyDescent="0.25">
      <c r="A2646" t="s">
        <v>5414</v>
      </c>
      <c r="B2646" t="s">
        <v>5415</v>
      </c>
      <c r="C2646" t="s">
        <v>463</v>
      </c>
      <c r="D2646">
        <v>6174598309</v>
      </c>
    </row>
    <row r="2647" spans="1:4" x14ac:dyDescent="0.25">
      <c r="A2647" t="s">
        <v>5416</v>
      </c>
      <c r="B2647" t="s">
        <v>5417</v>
      </c>
      <c r="C2647" t="s">
        <v>42</v>
      </c>
      <c r="D2647">
        <v>911860440</v>
      </c>
    </row>
    <row r="2648" spans="1:4" x14ac:dyDescent="0.25">
      <c r="A2648" t="s">
        <v>5418</v>
      </c>
      <c r="B2648" t="s">
        <v>5419</v>
      </c>
      <c r="C2648" t="s">
        <v>42</v>
      </c>
      <c r="D2648">
        <v>11751255212</v>
      </c>
    </row>
    <row r="2649" spans="1:4" x14ac:dyDescent="0.25">
      <c r="A2649" t="s">
        <v>5420</v>
      </c>
      <c r="B2649" t="s">
        <v>5421</v>
      </c>
      <c r="C2649" t="s">
        <v>77</v>
      </c>
      <c r="D2649">
        <v>11728107</v>
      </c>
    </row>
    <row r="2650" spans="1:4" x14ac:dyDescent="0.25">
      <c r="A2650" t="s">
        <v>5422</v>
      </c>
      <c r="B2650" t="s">
        <v>5423</v>
      </c>
      <c r="C2650" t="s">
        <v>866</v>
      </c>
      <c r="D2650">
        <v>1040494010</v>
      </c>
    </row>
    <row r="2651" spans="1:4" x14ac:dyDescent="0.25">
      <c r="A2651" t="s">
        <v>5424</v>
      </c>
      <c r="B2651" t="s">
        <v>5425</v>
      </c>
      <c r="C2651" t="s">
        <v>1077</v>
      </c>
      <c r="D2651">
        <v>20618013849</v>
      </c>
    </row>
    <row r="2652" spans="1:4" x14ac:dyDescent="0.25">
      <c r="A2652" t="s">
        <v>5426</v>
      </c>
      <c r="B2652" t="s">
        <v>5427</v>
      </c>
      <c r="C2652" t="s">
        <v>36</v>
      </c>
      <c r="D2652">
        <v>683876492</v>
      </c>
    </row>
    <row r="2653" spans="1:4" x14ac:dyDescent="0.25">
      <c r="A2653" t="s">
        <v>5428</v>
      </c>
      <c r="B2653" t="s">
        <v>5429</v>
      </c>
      <c r="C2653" t="s">
        <v>42</v>
      </c>
      <c r="D2653">
        <v>790046918</v>
      </c>
    </row>
    <row r="2654" spans="1:4" x14ac:dyDescent="0.25">
      <c r="A2654" t="s">
        <v>5430</v>
      </c>
      <c r="B2654" t="s">
        <v>5431</v>
      </c>
      <c r="C2654" t="s">
        <v>563</v>
      </c>
      <c r="D2654">
        <v>28578303061</v>
      </c>
    </row>
    <row r="2655" spans="1:4" x14ac:dyDescent="0.25">
      <c r="A2655" t="s">
        <v>5432</v>
      </c>
      <c r="B2655" t="s">
        <v>5433</v>
      </c>
      <c r="C2655" t="s">
        <v>24</v>
      </c>
      <c r="D2655">
        <v>1666644645</v>
      </c>
    </row>
    <row r="2656" spans="1:4" x14ac:dyDescent="0.25">
      <c r="A2656" t="s">
        <v>5434</v>
      </c>
      <c r="B2656" t="s">
        <v>5435</v>
      </c>
      <c r="C2656" t="s">
        <v>105</v>
      </c>
      <c r="D2656">
        <v>18815306483</v>
      </c>
    </row>
    <row r="2657" spans="1:4" x14ac:dyDescent="0.25">
      <c r="A2657" t="s">
        <v>5436</v>
      </c>
      <c r="B2657" t="s">
        <v>5437</v>
      </c>
      <c r="C2657" t="s">
        <v>105</v>
      </c>
      <c r="D2657">
        <v>962876276</v>
      </c>
    </row>
    <row r="2658" spans="1:4" x14ac:dyDescent="0.25">
      <c r="A2658" t="s">
        <v>5438</v>
      </c>
      <c r="B2658" t="s">
        <v>5439</v>
      </c>
      <c r="C2658" t="s">
        <v>631</v>
      </c>
      <c r="D2658">
        <v>6502099616</v>
      </c>
    </row>
    <row r="2659" spans="1:4" x14ac:dyDescent="0.25">
      <c r="A2659" t="s">
        <v>5440</v>
      </c>
      <c r="B2659" t="s">
        <v>5441</v>
      </c>
      <c r="C2659" t="s">
        <v>339</v>
      </c>
      <c r="D2659">
        <v>1083897539</v>
      </c>
    </row>
    <row r="2660" spans="1:4" x14ac:dyDescent="0.25">
      <c r="A2660" t="s">
        <v>5442</v>
      </c>
      <c r="B2660" t="s">
        <v>5443</v>
      </c>
      <c r="C2660" t="s">
        <v>36</v>
      </c>
      <c r="D2660">
        <v>81264030171</v>
      </c>
    </row>
    <row r="2661" spans="1:4" x14ac:dyDescent="0.25">
      <c r="A2661" t="s">
        <v>5444</v>
      </c>
      <c r="B2661" t="s">
        <v>5445</v>
      </c>
      <c r="C2661" t="s">
        <v>631</v>
      </c>
      <c r="D2661">
        <v>6739466</v>
      </c>
    </row>
    <row r="2662" spans="1:4" x14ac:dyDescent="0.25">
      <c r="A2662" t="s">
        <v>5446</v>
      </c>
      <c r="B2662" t="s">
        <v>5447</v>
      </c>
      <c r="C2662" t="s">
        <v>1317</v>
      </c>
      <c r="D2662">
        <v>5931390</v>
      </c>
    </row>
    <row r="2663" spans="1:4" x14ac:dyDescent="0.25">
      <c r="A2663" t="s">
        <v>5448</v>
      </c>
      <c r="B2663" t="s">
        <v>5449</v>
      </c>
      <c r="C2663" t="s">
        <v>702</v>
      </c>
      <c r="D2663">
        <v>38710185000</v>
      </c>
    </row>
    <row r="2664" spans="1:4" x14ac:dyDescent="0.25">
      <c r="A2664" t="s">
        <v>5450</v>
      </c>
      <c r="B2664" t="s">
        <v>5451</v>
      </c>
      <c r="C2664" t="s">
        <v>178</v>
      </c>
      <c r="D2664">
        <v>1729729</v>
      </c>
    </row>
    <row r="2665" spans="1:4" x14ac:dyDescent="0.25">
      <c r="A2665" t="s">
        <v>5452</v>
      </c>
      <c r="B2665" t="s">
        <v>5453</v>
      </c>
      <c r="C2665" t="s">
        <v>96</v>
      </c>
      <c r="D2665">
        <v>8689505071</v>
      </c>
    </row>
    <row r="2666" spans="1:4" x14ac:dyDescent="0.25">
      <c r="A2666" t="s">
        <v>5454</v>
      </c>
      <c r="B2666" t="s">
        <v>5455</v>
      </c>
      <c r="C2666" t="s">
        <v>36</v>
      </c>
      <c r="D2666">
        <v>85105500</v>
      </c>
    </row>
    <row r="2667" spans="1:4" x14ac:dyDescent="0.25">
      <c r="A2667" t="s">
        <v>5456</v>
      </c>
      <c r="B2667" t="s">
        <v>5457</v>
      </c>
      <c r="C2667" t="s">
        <v>302</v>
      </c>
      <c r="D2667">
        <v>4038443</v>
      </c>
    </row>
    <row r="2668" spans="1:4" x14ac:dyDescent="0.25">
      <c r="A2668" t="s">
        <v>5458</v>
      </c>
      <c r="B2668" t="s">
        <v>5459</v>
      </c>
      <c r="C2668" t="s">
        <v>12</v>
      </c>
      <c r="D2668">
        <v>295834750</v>
      </c>
    </row>
    <row r="2669" spans="1:4" x14ac:dyDescent="0.25">
      <c r="A2669" t="s">
        <v>5460</v>
      </c>
      <c r="B2669" t="s">
        <v>5461</v>
      </c>
      <c r="C2669" t="s">
        <v>339</v>
      </c>
      <c r="D2669">
        <v>15372759</v>
      </c>
    </row>
    <row r="2670" spans="1:4" x14ac:dyDescent="0.25">
      <c r="A2670" t="s">
        <v>5462</v>
      </c>
      <c r="B2670" t="s">
        <v>5463</v>
      </c>
      <c r="C2670" t="s">
        <v>290</v>
      </c>
      <c r="D2670">
        <v>88517816</v>
      </c>
    </row>
    <row r="2671" spans="1:4" x14ac:dyDescent="0.25">
      <c r="A2671" t="s">
        <v>5464</v>
      </c>
      <c r="B2671" t="s">
        <v>5465</v>
      </c>
      <c r="C2671" t="s">
        <v>721</v>
      </c>
      <c r="D2671">
        <v>231090134</v>
      </c>
    </row>
    <row r="2672" spans="1:4" x14ac:dyDescent="0.25">
      <c r="A2672" t="s">
        <v>5466</v>
      </c>
      <c r="B2672" t="s">
        <v>5467</v>
      </c>
      <c r="C2672" t="s">
        <v>178</v>
      </c>
      <c r="D2672">
        <v>33230232</v>
      </c>
    </row>
    <row r="2673" spans="1:4" x14ac:dyDescent="0.25">
      <c r="A2673" t="s">
        <v>5468</v>
      </c>
      <c r="B2673" t="s">
        <v>5469</v>
      </c>
      <c r="C2673" t="s">
        <v>222</v>
      </c>
      <c r="D2673">
        <v>42674373</v>
      </c>
    </row>
    <row r="2674" spans="1:4" x14ac:dyDescent="0.25">
      <c r="A2674" t="s">
        <v>5470</v>
      </c>
      <c r="B2674" t="s">
        <v>5471</v>
      </c>
      <c r="C2674" t="s">
        <v>30</v>
      </c>
      <c r="D2674">
        <v>7930968760</v>
      </c>
    </row>
    <row r="2675" spans="1:4" x14ac:dyDescent="0.25">
      <c r="A2675" t="s">
        <v>5472</v>
      </c>
      <c r="B2675" t="s">
        <v>5473</v>
      </c>
      <c r="C2675" t="s">
        <v>672</v>
      </c>
      <c r="D2675">
        <v>10765070864</v>
      </c>
    </row>
    <row r="2676" spans="1:4" x14ac:dyDescent="0.25">
      <c r="A2676" t="s">
        <v>5474</v>
      </c>
      <c r="B2676" t="s">
        <v>5475</v>
      </c>
      <c r="C2676" t="s">
        <v>302</v>
      </c>
      <c r="D2676">
        <v>165760916</v>
      </c>
    </row>
    <row r="2677" spans="1:4" x14ac:dyDescent="0.25">
      <c r="A2677" t="s">
        <v>5476</v>
      </c>
      <c r="B2677" t="s">
        <v>5477</v>
      </c>
      <c r="C2677" t="s">
        <v>105</v>
      </c>
      <c r="D2677">
        <v>1573044854</v>
      </c>
    </row>
    <row r="2678" spans="1:4" x14ac:dyDescent="0.25">
      <c r="A2678" t="s">
        <v>5478</v>
      </c>
      <c r="B2678" t="s">
        <v>5479</v>
      </c>
      <c r="C2678" t="s">
        <v>178</v>
      </c>
      <c r="D2678">
        <v>11497705070</v>
      </c>
    </row>
    <row r="2679" spans="1:4" x14ac:dyDescent="0.25">
      <c r="A2679" t="s">
        <v>5480</v>
      </c>
      <c r="B2679" t="s">
        <v>5481</v>
      </c>
      <c r="C2679" t="s">
        <v>915</v>
      </c>
      <c r="D2679">
        <v>1220547157</v>
      </c>
    </row>
    <row r="2680" spans="1:4" x14ac:dyDescent="0.25">
      <c r="A2680" t="s">
        <v>5482</v>
      </c>
      <c r="B2680" t="s">
        <v>5483</v>
      </c>
      <c r="C2680" t="s">
        <v>2515</v>
      </c>
      <c r="D2680">
        <v>25767652</v>
      </c>
    </row>
    <row r="2681" spans="1:4" x14ac:dyDescent="0.25">
      <c r="A2681" t="s">
        <v>5484</v>
      </c>
      <c r="B2681" t="s">
        <v>5485</v>
      </c>
      <c r="C2681" t="s">
        <v>36</v>
      </c>
      <c r="D2681">
        <v>125903470</v>
      </c>
    </row>
    <row r="2682" spans="1:4" x14ac:dyDescent="0.25">
      <c r="A2682" t="s">
        <v>5486</v>
      </c>
      <c r="B2682" t="s">
        <v>5487</v>
      </c>
      <c r="C2682" t="s">
        <v>442</v>
      </c>
      <c r="D2682">
        <v>14437281097</v>
      </c>
    </row>
    <row r="2683" spans="1:4" x14ac:dyDescent="0.25">
      <c r="A2683" t="s">
        <v>5488</v>
      </c>
      <c r="B2683" t="s">
        <v>5489</v>
      </c>
      <c r="C2683" t="s">
        <v>77</v>
      </c>
      <c r="D2683">
        <v>134265625</v>
      </c>
    </row>
    <row r="2684" spans="1:4" x14ac:dyDescent="0.25">
      <c r="A2684" t="s">
        <v>5490</v>
      </c>
      <c r="B2684" t="s">
        <v>5491</v>
      </c>
      <c r="C2684" t="s">
        <v>702</v>
      </c>
      <c r="D2684">
        <v>824474473</v>
      </c>
    </row>
    <row r="2685" spans="1:4" x14ac:dyDescent="0.25">
      <c r="A2685" t="s">
        <v>5492</v>
      </c>
      <c r="B2685" t="s">
        <v>5493</v>
      </c>
      <c r="C2685" t="s">
        <v>64</v>
      </c>
      <c r="D2685">
        <v>289831234</v>
      </c>
    </row>
    <row r="2686" spans="1:4" x14ac:dyDescent="0.25">
      <c r="A2686" t="s">
        <v>5494</v>
      </c>
      <c r="B2686" t="s">
        <v>5495</v>
      </c>
      <c r="C2686" t="s">
        <v>61</v>
      </c>
      <c r="D2686">
        <v>574960061507</v>
      </c>
    </row>
    <row r="2687" spans="1:4" x14ac:dyDescent="0.25">
      <c r="A2687" t="s">
        <v>5496</v>
      </c>
      <c r="B2687" t="s">
        <v>5497</v>
      </c>
      <c r="C2687" t="s">
        <v>1043</v>
      </c>
      <c r="D2687">
        <v>25314096</v>
      </c>
    </row>
    <row r="2688" spans="1:4" x14ac:dyDescent="0.25">
      <c r="A2688" t="s">
        <v>5498</v>
      </c>
      <c r="B2688" t="s">
        <v>5499</v>
      </c>
      <c r="C2688" t="s">
        <v>959</v>
      </c>
      <c r="D2688">
        <v>8197027564</v>
      </c>
    </row>
    <row r="2689" spans="1:4" x14ac:dyDescent="0.25">
      <c r="A2689" t="s">
        <v>5500</v>
      </c>
      <c r="B2689" t="s">
        <v>5501</v>
      </c>
      <c r="C2689" t="s">
        <v>5502</v>
      </c>
      <c r="D2689">
        <v>3754024488</v>
      </c>
    </row>
    <row r="2690" spans="1:4" x14ac:dyDescent="0.25">
      <c r="A2690" t="s">
        <v>5503</v>
      </c>
      <c r="B2690" t="s">
        <v>5504</v>
      </c>
      <c r="C2690" t="s">
        <v>358</v>
      </c>
      <c r="D2690">
        <v>502594718</v>
      </c>
    </row>
    <row r="2691" spans="1:4" x14ac:dyDescent="0.25">
      <c r="A2691" t="s">
        <v>5505</v>
      </c>
      <c r="B2691" t="s">
        <v>5506</v>
      </c>
      <c r="C2691" t="s">
        <v>721</v>
      </c>
      <c r="D2691">
        <v>2928599823</v>
      </c>
    </row>
    <row r="2692" spans="1:4" x14ac:dyDescent="0.25">
      <c r="A2692" t="s">
        <v>5507</v>
      </c>
      <c r="B2692" t="s">
        <v>5508</v>
      </c>
      <c r="C2692" t="s">
        <v>1217</v>
      </c>
      <c r="D2692">
        <v>800047683720</v>
      </c>
    </row>
    <row r="2693" spans="1:4" x14ac:dyDescent="0.25">
      <c r="A2693" t="s">
        <v>5509</v>
      </c>
      <c r="B2693" t="s">
        <v>5510</v>
      </c>
      <c r="C2693" t="s">
        <v>2515</v>
      </c>
      <c r="D2693">
        <v>38226819</v>
      </c>
    </row>
    <row r="2694" spans="1:4" x14ac:dyDescent="0.25">
      <c r="A2694" t="s">
        <v>5511</v>
      </c>
      <c r="B2694" t="s">
        <v>5512</v>
      </c>
      <c r="C2694" t="s">
        <v>199</v>
      </c>
      <c r="D2694">
        <v>286384278</v>
      </c>
    </row>
    <row r="2695" spans="1:4" x14ac:dyDescent="0.25">
      <c r="A2695" t="s">
        <v>5513</v>
      </c>
      <c r="B2695" t="s">
        <v>5514</v>
      </c>
      <c r="C2695" t="s">
        <v>42</v>
      </c>
      <c r="D2695">
        <v>18248327</v>
      </c>
    </row>
    <row r="2696" spans="1:4" x14ac:dyDescent="0.25">
      <c r="A2696" t="s">
        <v>5515</v>
      </c>
      <c r="B2696" t="s">
        <v>5516</v>
      </c>
      <c r="C2696" t="s">
        <v>222</v>
      </c>
      <c r="D2696">
        <v>4458442</v>
      </c>
    </row>
    <row r="2697" spans="1:4" x14ac:dyDescent="0.25">
      <c r="A2697" t="s">
        <v>5517</v>
      </c>
      <c r="B2697" t="s">
        <v>5518</v>
      </c>
      <c r="C2697" t="s">
        <v>42</v>
      </c>
      <c r="D2697">
        <v>13035854</v>
      </c>
    </row>
    <row r="2698" spans="1:4" x14ac:dyDescent="0.25">
      <c r="A2698" t="s">
        <v>5519</v>
      </c>
      <c r="B2698" t="s">
        <v>5520</v>
      </c>
      <c r="C2698" t="s">
        <v>105</v>
      </c>
      <c r="D2698">
        <v>24282668</v>
      </c>
    </row>
    <row r="2699" spans="1:4" x14ac:dyDescent="0.25">
      <c r="A2699" t="s">
        <v>5521</v>
      </c>
      <c r="B2699" t="s">
        <v>5522</v>
      </c>
      <c r="C2699" t="s">
        <v>702</v>
      </c>
      <c r="D2699">
        <v>5317664</v>
      </c>
    </row>
    <row r="2700" spans="1:4" x14ac:dyDescent="0.25">
      <c r="A2700" t="s">
        <v>5523</v>
      </c>
      <c r="B2700" t="s">
        <v>5524</v>
      </c>
      <c r="C2700" t="s">
        <v>2515</v>
      </c>
      <c r="D2700">
        <v>26626043</v>
      </c>
    </row>
    <row r="2701" spans="1:4" x14ac:dyDescent="0.25">
      <c r="A2701" t="s">
        <v>5525</v>
      </c>
      <c r="B2701" t="s">
        <v>5526</v>
      </c>
      <c r="C2701" t="s">
        <v>27</v>
      </c>
      <c r="D2701">
        <v>7339824654</v>
      </c>
    </row>
    <row r="2702" spans="1:4" x14ac:dyDescent="0.25">
      <c r="A2702" t="s">
        <v>5527</v>
      </c>
      <c r="B2702" t="s">
        <v>5528</v>
      </c>
      <c r="C2702" t="s">
        <v>1077</v>
      </c>
      <c r="D2702">
        <v>24149799</v>
      </c>
    </row>
    <row r="2703" spans="1:4" x14ac:dyDescent="0.25">
      <c r="A2703" t="s">
        <v>5529</v>
      </c>
      <c r="B2703" t="s">
        <v>5530</v>
      </c>
      <c r="C2703" t="s">
        <v>150</v>
      </c>
      <c r="D2703">
        <v>126605576</v>
      </c>
    </row>
    <row r="2704" spans="1:4" x14ac:dyDescent="0.25">
      <c r="A2704" t="s">
        <v>5531</v>
      </c>
      <c r="B2704" t="s">
        <v>5532</v>
      </c>
      <c r="C2704" t="s">
        <v>178</v>
      </c>
      <c r="D2704">
        <v>11128220</v>
      </c>
    </row>
    <row r="2705" spans="1:4" x14ac:dyDescent="0.25">
      <c r="A2705" t="s">
        <v>5533</v>
      </c>
      <c r="B2705" t="s">
        <v>5534</v>
      </c>
      <c r="C2705" t="s">
        <v>74</v>
      </c>
      <c r="D2705">
        <v>1209245</v>
      </c>
    </row>
    <row r="2706" spans="1:4" x14ac:dyDescent="0.25">
      <c r="A2706" t="s">
        <v>5535</v>
      </c>
      <c r="B2706" t="s">
        <v>5536</v>
      </c>
      <c r="C2706" t="s">
        <v>631</v>
      </c>
      <c r="D2706">
        <v>3433435059</v>
      </c>
    </row>
    <row r="2707" spans="1:4" x14ac:dyDescent="0.25">
      <c r="A2707" t="s">
        <v>5537</v>
      </c>
      <c r="B2707" t="s">
        <v>5538</v>
      </c>
      <c r="C2707" t="s">
        <v>42</v>
      </c>
      <c r="D2707">
        <v>4613180</v>
      </c>
    </row>
    <row r="2708" spans="1:4" x14ac:dyDescent="0.25">
      <c r="A2708" t="s">
        <v>5539</v>
      </c>
      <c r="B2708" t="s">
        <v>5540</v>
      </c>
      <c r="C2708" t="s">
        <v>9</v>
      </c>
      <c r="D2708">
        <v>2111745705</v>
      </c>
    </row>
    <row r="2709" spans="1:4" x14ac:dyDescent="0.25">
      <c r="A2709" t="s">
        <v>5541</v>
      </c>
      <c r="B2709" t="s">
        <v>5542</v>
      </c>
      <c r="C2709" t="s">
        <v>42</v>
      </c>
      <c r="D2709">
        <v>1050060984</v>
      </c>
    </row>
    <row r="2710" spans="1:4" x14ac:dyDescent="0.25">
      <c r="A2710" t="s">
        <v>5543</v>
      </c>
      <c r="B2710" t="s">
        <v>5544</v>
      </c>
      <c r="C2710" t="s">
        <v>42</v>
      </c>
      <c r="D2710">
        <v>12492812</v>
      </c>
    </row>
    <row r="2711" spans="1:4" x14ac:dyDescent="0.25">
      <c r="A2711" t="s">
        <v>5545</v>
      </c>
      <c r="B2711" t="s">
        <v>5546</v>
      </c>
      <c r="C2711" t="s">
        <v>222</v>
      </c>
      <c r="D2711">
        <v>1531071948</v>
      </c>
    </row>
    <row r="2712" spans="1:4" x14ac:dyDescent="0.25">
      <c r="A2712" t="s">
        <v>5547</v>
      </c>
      <c r="B2712" t="s">
        <v>5548</v>
      </c>
      <c r="C2712" t="s">
        <v>64</v>
      </c>
      <c r="D2712">
        <v>35457792036</v>
      </c>
    </row>
    <row r="2713" spans="1:4" x14ac:dyDescent="0.25">
      <c r="A2713" t="s">
        <v>5549</v>
      </c>
      <c r="B2713" t="s">
        <v>5550</v>
      </c>
      <c r="C2713" t="s">
        <v>30</v>
      </c>
      <c r="D2713">
        <v>998475084</v>
      </c>
    </row>
    <row r="2714" spans="1:4" x14ac:dyDescent="0.25">
      <c r="A2714" t="s">
        <v>5551</v>
      </c>
      <c r="B2714" t="s">
        <v>5552</v>
      </c>
      <c r="C2714" t="s">
        <v>1883</v>
      </c>
      <c r="D2714">
        <v>3042860012</v>
      </c>
    </row>
    <row r="2715" spans="1:4" x14ac:dyDescent="0.25">
      <c r="A2715" t="s">
        <v>5553</v>
      </c>
      <c r="B2715" t="s">
        <v>5554</v>
      </c>
      <c r="C2715" t="s">
        <v>12</v>
      </c>
      <c r="D2715">
        <v>344182702</v>
      </c>
    </row>
    <row r="2716" spans="1:4" x14ac:dyDescent="0.25">
      <c r="A2716" t="s">
        <v>5555</v>
      </c>
      <c r="B2716" t="s">
        <v>5556</v>
      </c>
      <c r="C2716" t="s">
        <v>112</v>
      </c>
      <c r="D2716">
        <v>4795176659</v>
      </c>
    </row>
    <row r="2717" spans="1:4" x14ac:dyDescent="0.25">
      <c r="A2717" t="s">
        <v>5557</v>
      </c>
      <c r="B2717" t="s">
        <v>5558</v>
      </c>
      <c r="C2717" t="s">
        <v>999</v>
      </c>
      <c r="D2717">
        <v>64463044</v>
      </c>
    </row>
    <row r="2718" spans="1:4" x14ac:dyDescent="0.25">
      <c r="A2718" t="s">
        <v>5559</v>
      </c>
      <c r="B2718" t="s">
        <v>5560</v>
      </c>
      <c r="C2718" t="s">
        <v>222</v>
      </c>
      <c r="D2718">
        <v>4041523654</v>
      </c>
    </row>
    <row r="2719" spans="1:4" x14ac:dyDescent="0.25">
      <c r="A2719" t="s">
        <v>5561</v>
      </c>
      <c r="B2719" t="s">
        <v>5562</v>
      </c>
      <c r="C2719" t="s">
        <v>12</v>
      </c>
      <c r="D2719">
        <v>289428566</v>
      </c>
    </row>
    <row r="2720" spans="1:4" x14ac:dyDescent="0.25">
      <c r="A2720" t="s">
        <v>5563</v>
      </c>
      <c r="B2720" t="s">
        <v>5564</v>
      </c>
      <c r="C2720" t="s">
        <v>12</v>
      </c>
      <c r="D2720">
        <v>350795602</v>
      </c>
    </row>
    <row r="2721" spans="1:4" x14ac:dyDescent="0.25">
      <c r="A2721" t="s">
        <v>5565</v>
      </c>
      <c r="B2721" t="s">
        <v>5566</v>
      </c>
      <c r="C2721" t="s">
        <v>178</v>
      </c>
      <c r="D2721">
        <v>2926304552</v>
      </c>
    </row>
    <row r="2722" spans="1:4" x14ac:dyDescent="0.25">
      <c r="A2722" t="s">
        <v>5567</v>
      </c>
      <c r="B2722" t="s">
        <v>5568</v>
      </c>
      <c r="C2722" t="s">
        <v>166</v>
      </c>
      <c r="D2722">
        <v>1416629780</v>
      </c>
    </row>
    <row r="2723" spans="1:4" x14ac:dyDescent="0.25">
      <c r="A2723" t="s">
        <v>5569</v>
      </c>
      <c r="B2723" t="s">
        <v>5570</v>
      </c>
      <c r="C2723" t="s">
        <v>482</v>
      </c>
      <c r="D2723">
        <v>34700331147</v>
      </c>
    </row>
    <row r="2724" spans="1:4" x14ac:dyDescent="0.25">
      <c r="A2724" t="s">
        <v>5571</v>
      </c>
      <c r="B2724" t="s">
        <v>5572</v>
      </c>
      <c r="C2724" t="s">
        <v>250</v>
      </c>
      <c r="D2724">
        <v>581260287</v>
      </c>
    </row>
    <row r="2725" spans="1:4" x14ac:dyDescent="0.25">
      <c r="A2725" t="s">
        <v>5573</v>
      </c>
      <c r="B2725" t="s">
        <v>5574</v>
      </c>
      <c r="C2725" t="s">
        <v>5575</v>
      </c>
      <c r="D2725">
        <v>1159531250</v>
      </c>
    </row>
    <row r="2726" spans="1:4" x14ac:dyDescent="0.25">
      <c r="A2726" t="s">
        <v>5576</v>
      </c>
      <c r="B2726" t="s">
        <v>5577</v>
      </c>
      <c r="C2726" t="s">
        <v>1043</v>
      </c>
      <c r="D2726">
        <v>299008755</v>
      </c>
    </row>
    <row r="2727" spans="1:4" x14ac:dyDescent="0.25">
      <c r="A2727" t="s">
        <v>5578</v>
      </c>
      <c r="B2727" t="s">
        <v>5577</v>
      </c>
      <c r="C2727" t="s">
        <v>1043</v>
      </c>
      <c r="D2727">
        <v>529509201</v>
      </c>
    </row>
    <row r="2728" spans="1:4" x14ac:dyDescent="0.25">
      <c r="A2728" t="s">
        <v>5579</v>
      </c>
      <c r="B2728" t="s">
        <v>5580</v>
      </c>
      <c r="C2728" t="s">
        <v>2115</v>
      </c>
      <c r="D2728">
        <v>4371751266</v>
      </c>
    </row>
    <row r="2729" spans="1:4" x14ac:dyDescent="0.25">
      <c r="A2729" t="s">
        <v>5581</v>
      </c>
      <c r="B2729" t="s">
        <v>5582</v>
      </c>
      <c r="C2729" t="s">
        <v>281</v>
      </c>
      <c r="D2729">
        <v>17255992320</v>
      </c>
    </row>
    <row r="2730" spans="1:4" x14ac:dyDescent="0.25">
      <c r="A2730" t="s">
        <v>5583</v>
      </c>
      <c r="B2730" t="s">
        <v>5584</v>
      </c>
      <c r="C2730" t="s">
        <v>528</v>
      </c>
      <c r="D2730">
        <v>98660937</v>
      </c>
    </row>
    <row r="2731" spans="1:4" x14ac:dyDescent="0.25">
      <c r="A2731" t="s">
        <v>5585</v>
      </c>
      <c r="B2731" t="s">
        <v>5586</v>
      </c>
      <c r="C2731" t="s">
        <v>948</v>
      </c>
      <c r="D2731">
        <v>7496215800</v>
      </c>
    </row>
    <row r="2732" spans="1:4" x14ac:dyDescent="0.25">
      <c r="A2732" t="s">
        <v>5587</v>
      </c>
      <c r="B2732" t="s">
        <v>5588</v>
      </c>
      <c r="C2732" t="s">
        <v>64</v>
      </c>
      <c r="D2732">
        <v>22054582328</v>
      </c>
    </row>
    <row r="2733" spans="1:4" x14ac:dyDescent="0.25">
      <c r="A2733" t="s">
        <v>5589</v>
      </c>
      <c r="B2733" t="s">
        <v>5590</v>
      </c>
      <c r="C2733" t="s">
        <v>139</v>
      </c>
      <c r="D2733">
        <v>50780173745</v>
      </c>
    </row>
    <row r="2734" spans="1:4" x14ac:dyDescent="0.25">
      <c r="A2734" t="s">
        <v>5591</v>
      </c>
      <c r="B2734" t="s">
        <v>5592</v>
      </c>
      <c r="C2734" t="s">
        <v>64</v>
      </c>
      <c r="D2734">
        <v>35743280</v>
      </c>
    </row>
    <row r="2735" spans="1:4" x14ac:dyDescent="0.25">
      <c r="A2735" t="s">
        <v>5593</v>
      </c>
      <c r="B2735" t="s">
        <v>5594</v>
      </c>
      <c r="C2735" t="s">
        <v>12</v>
      </c>
      <c r="D2735">
        <v>409833266</v>
      </c>
    </row>
    <row r="2736" spans="1:4" x14ac:dyDescent="0.25">
      <c r="A2736" t="s">
        <v>5595</v>
      </c>
      <c r="B2736" t="s">
        <v>5596</v>
      </c>
      <c r="C2736" t="s">
        <v>1043</v>
      </c>
      <c r="D2736">
        <v>510649366</v>
      </c>
    </row>
    <row r="2737" spans="1:4" x14ac:dyDescent="0.25">
      <c r="A2737" t="s">
        <v>5597</v>
      </c>
      <c r="B2737" t="s">
        <v>5598</v>
      </c>
      <c r="C2737" t="s">
        <v>74</v>
      </c>
      <c r="D2737">
        <v>318413304</v>
      </c>
    </row>
    <row r="2738" spans="1:4" x14ac:dyDescent="0.25">
      <c r="A2738" t="s">
        <v>5599</v>
      </c>
      <c r="B2738" t="s">
        <v>5600</v>
      </c>
      <c r="C2738" t="s">
        <v>1043</v>
      </c>
      <c r="D2738">
        <v>3295348895</v>
      </c>
    </row>
    <row r="2739" spans="1:4" x14ac:dyDescent="0.25">
      <c r="A2739" t="s">
        <v>5601</v>
      </c>
      <c r="B2739" t="s">
        <v>5602</v>
      </c>
      <c r="C2739" t="s">
        <v>3339</v>
      </c>
      <c r="D2739">
        <v>91161379</v>
      </c>
    </row>
    <row r="2740" spans="1:4" x14ac:dyDescent="0.25">
      <c r="A2740" t="s">
        <v>5603</v>
      </c>
      <c r="B2740" t="s">
        <v>5604</v>
      </c>
      <c r="C2740" t="s">
        <v>53</v>
      </c>
      <c r="D2740">
        <v>37666527026</v>
      </c>
    </row>
    <row r="2741" spans="1:4" x14ac:dyDescent="0.25">
      <c r="A2741" t="s">
        <v>5605</v>
      </c>
      <c r="B2741" t="s">
        <v>5606</v>
      </c>
      <c r="C2741" t="s">
        <v>660</v>
      </c>
      <c r="D2741">
        <v>191383848</v>
      </c>
    </row>
    <row r="2742" spans="1:4" x14ac:dyDescent="0.25">
      <c r="A2742" t="s">
        <v>5607</v>
      </c>
      <c r="B2742" t="s">
        <v>5608</v>
      </c>
      <c r="C2742" t="s">
        <v>131</v>
      </c>
      <c r="D2742">
        <v>5225344320</v>
      </c>
    </row>
    <row r="2743" spans="1:4" x14ac:dyDescent="0.25">
      <c r="A2743" t="s">
        <v>5609</v>
      </c>
      <c r="B2743" t="s">
        <v>5610</v>
      </c>
      <c r="C2743" t="s">
        <v>105</v>
      </c>
      <c r="D2743">
        <v>27664114831</v>
      </c>
    </row>
    <row r="2744" spans="1:4" x14ac:dyDescent="0.25">
      <c r="A2744" t="s">
        <v>5611</v>
      </c>
      <c r="B2744" t="s">
        <v>5612</v>
      </c>
      <c r="C2744" t="s">
        <v>93</v>
      </c>
      <c r="D2744">
        <v>400289592</v>
      </c>
    </row>
    <row r="2745" spans="1:4" x14ac:dyDescent="0.25">
      <c r="A2745" t="s">
        <v>5613</v>
      </c>
      <c r="B2745" t="s">
        <v>5614</v>
      </c>
      <c r="C2745" t="s">
        <v>15</v>
      </c>
      <c r="D2745">
        <v>4412418</v>
      </c>
    </row>
    <row r="2746" spans="1:4" x14ac:dyDescent="0.25">
      <c r="A2746" t="s">
        <v>5615</v>
      </c>
      <c r="B2746" t="s">
        <v>5616</v>
      </c>
      <c r="C2746" t="s">
        <v>225</v>
      </c>
      <c r="D2746">
        <v>15303710223</v>
      </c>
    </row>
    <row r="2747" spans="1:4" x14ac:dyDescent="0.25">
      <c r="A2747" t="s">
        <v>5617</v>
      </c>
      <c r="B2747" t="s">
        <v>5618</v>
      </c>
      <c r="C2747" t="s">
        <v>161</v>
      </c>
      <c r="D2747">
        <v>211506413</v>
      </c>
    </row>
    <row r="2748" spans="1:4" x14ac:dyDescent="0.25">
      <c r="A2748" t="s">
        <v>5619</v>
      </c>
      <c r="B2748" t="s">
        <v>5620</v>
      </c>
      <c r="C2748" t="s">
        <v>153</v>
      </c>
      <c r="D2748">
        <v>13738789</v>
      </c>
    </row>
    <row r="2749" spans="1:4" x14ac:dyDescent="0.25">
      <c r="A2749" t="s">
        <v>5621</v>
      </c>
      <c r="B2749" t="s">
        <v>5622</v>
      </c>
      <c r="C2749" t="s">
        <v>30</v>
      </c>
      <c r="D2749">
        <v>80703186925</v>
      </c>
    </row>
    <row r="2750" spans="1:4" x14ac:dyDescent="0.25">
      <c r="A2750" t="s">
        <v>5623</v>
      </c>
      <c r="B2750" t="s">
        <v>5624</v>
      </c>
      <c r="C2750" t="s">
        <v>169</v>
      </c>
      <c r="D2750">
        <v>200202483343</v>
      </c>
    </row>
    <row r="2751" spans="1:4" x14ac:dyDescent="0.25">
      <c r="A2751" t="s">
        <v>5625</v>
      </c>
      <c r="B2751" t="s">
        <v>5626</v>
      </c>
      <c r="C2751" t="s">
        <v>166</v>
      </c>
      <c r="D2751">
        <v>4903827751</v>
      </c>
    </row>
    <row r="2752" spans="1:4" x14ac:dyDescent="0.25">
      <c r="A2752" t="s">
        <v>5627</v>
      </c>
      <c r="B2752" t="s">
        <v>5628</v>
      </c>
      <c r="C2752" t="s">
        <v>15</v>
      </c>
      <c r="D2752">
        <v>294705935</v>
      </c>
    </row>
    <row r="2753" spans="1:4" x14ac:dyDescent="0.25">
      <c r="A2753" t="s">
        <v>5629</v>
      </c>
      <c r="B2753" t="s">
        <v>5630</v>
      </c>
      <c r="C2753" t="s">
        <v>169</v>
      </c>
      <c r="D2753">
        <v>3506138205</v>
      </c>
    </row>
    <row r="2754" spans="1:4" x14ac:dyDescent="0.25">
      <c r="A2754" t="s">
        <v>5631</v>
      </c>
      <c r="B2754" t="s">
        <v>5632</v>
      </c>
      <c r="C2754" t="s">
        <v>42</v>
      </c>
      <c r="D2754">
        <v>153848913</v>
      </c>
    </row>
    <row r="2755" spans="1:4" x14ac:dyDescent="0.25">
      <c r="A2755" t="s">
        <v>5633</v>
      </c>
      <c r="B2755" t="s">
        <v>5634</v>
      </c>
      <c r="C2755" t="s">
        <v>222</v>
      </c>
      <c r="D2755">
        <v>170302215</v>
      </c>
    </row>
    <row r="2756" spans="1:4" x14ac:dyDescent="0.25">
      <c r="A2756" t="s">
        <v>5635</v>
      </c>
      <c r="B2756" t="s">
        <v>5636</v>
      </c>
      <c r="C2756" t="s">
        <v>131</v>
      </c>
      <c r="D2756">
        <v>55323834</v>
      </c>
    </row>
    <row r="2757" spans="1:4" x14ac:dyDescent="0.25">
      <c r="A2757" t="s">
        <v>5637</v>
      </c>
      <c r="B2757" t="s">
        <v>5638</v>
      </c>
      <c r="C2757" t="s">
        <v>206</v>
      </c>
      <c r="D2757">
        <v>30845861434</v>
      </c>
    </row>
    <row r="2758" spans="1:4" x14ac:dyDescent="0.25">
      <c r="A2758" t="s">
        <v>5639</v>
      </c>
      <c r="B2758" t="s">
        <v>5640</v>
      </c>
      <c r="C2758" t="s">
        <v>119</v>
      </c>
      <c r="D2758">
        <v>477603648</v>
      </c>
    </row>
    <row r="2759" spans="1:4" x14ac:dyDescent="0.25">
      <c r="A2759" t="s">
        <v>5641</v>
      </c>
      <c r="B2759" t="s">
        <v>5642</v>
      </c>
      <c r="C2759" t="s">
        <v>603</v>
      </c>
      <c r="D2759">
        <v>74442439992</v>
      </c>
    </row>
    <row r="2760" spans="1:4" x14ac:dyDescent="0.25">
      <c r="A2760" t="s">
        <v>5643</v>
      </c>
      <c r="B2760" t="s">
        <v>5644</v>
      </c>
      <c r="C2760" t="s">
        <v>161</v>
      </c>
      <c r="D2760">
        <v>1866536784</v>
      </c>
    </row>
    <row r="2761" spans="1:4" x14ac:dyDescent="0.25">
      <c r="A2761" t="s">
        <v>5645</v>
      </c>
      <c r="B2761" t="s">
        <v>5646</v>
      </c>
      <c r="C2761" t="s">
        <v>358</v>
      </c>
      <c r="D2761">
        <v>35870000</v>
      </c>
    </row>
    <row r="2762" spans="1:4" x14ac:dyDescent="0.25">
      <c r="A2762" t="s">
        <v>5647</v>
      </c>
      <c r="B2762" t="s">
        <v>5648</v>
      </c>
      <c r="C2762" t="s">
        <v>2825</v>
      </c>
      <c r="D2762">
        <v>2756872295</v>
      </c>
    </row>
    <row r="2763" spans="1:4" x14ac:dyDescent="0.25">
      <c r="A2763" t="s">
        <v>5649</v>
      </c>
      <c r="B2763" t="s">
        <v>5650</v>
      </c>
      <c r="C2763" t="s">
        <v>503</v>
      </c>
      <c r="D2763">
        <v>1128356913</v>
      </c>
    </row>
    <row r="2764" spans="1:4" x14ac:dyDescent="0.25">
      <c r="A2764" t="s">
        <v>5651</v>
      </c>
      <c r="B2764" t="s">
        <v>5652</v>
      </c>
      <c r="C2764" t="s">
        <v>74</v>
      </c>
      <c r="D2764">
        <v>6114271160</v>
      </c>
    </row>
    <row r="2765" spans="1:4" x14ac:dyDescent="0.25">
      <c r="A2765" t="s">
        <v>5653</v>
      </c>
      <c r="B2765" t="s">
        <v>5654</v>
      </c>
      <c r="C2765" t="s">
        <v>563</v>
      </c>
      <c r="D2765">
        <v>2250285460</v>
      </c>
    </row>
    <row r="2766" spans="1:4" x14ac:dyDescent="0.25">
      <c r="A2766" t="s">
        <v>5655</v>
      </c>
      <c r="B2766" t="s">
        <v>5656</v>
      </c>
      <c r="C2766" t="s">
        <v>1304</v>
      </c>
      <c r="D2766">
        <v>70710312</v>
      </c>
    </row>
    <row r="2767" spans="1:4" x14ac:dyDescent="0.25">
      <c r="A2767" t="s">
        <v>5657</v>
      </c>
      <c r="B2767" t="s">
        <v>5658</v>
      </c>
      <c r="C2767" t="s">
        <v>672</v>
      </c>
      <c r="D2767">
        <v>4242918200</v>
      </c>
    </row>
    <row r="2768" spans="1:4" x14ac:dyDescent="0.25">
      <c r="A2768" t="s">
        <v>5659</v>
      </c>
      <c r="B2768" t="s">
        <v>5660</v>
      </c>
      <c r="C2768" t="s">
        <v>603</v>
      </c>
      <c r="D2768">
        <v>354268927</v>
      </c>
    </row>
    <row r="2769" spans="1:4" x14ac:dyDescent="0.25">
      <c r="A2769" t="s">
        <v>5661</v>
      </c>
      <c r="B2769" t="s">
        <v>5662</v>
      </c>
      <c r="C2769" t="s">
        <v>222</v>
      </c>
      <c r="D2769">
        <v>49741790</v>
      </c>
    </row>
    <row r="2770" spans="1:4" x14ac:dyDescent="0.25">
      <c r="A2770" t="s">
        <v>5663</v>
      </c>
      <c r="B2770" t="s">
        <v>5664</v>
      </c>
      <c r="C2770" t="s">
        <v>119</v>
      </c>
      <c r="D2770">
        <v>3788883838</v>
      </c>
    </row>
    <row r="2771" spans="1:4" x14ac:dyDescent="0.25">
      <c r="A2771" t="s">
        <v>5665</v>
      </c>
      <c r="B2771" t="s">
        <v>5666</v>
      </c>
      <c r="C2771" t="s">
        <v>161</v>
      </c>
      <c r="D2771">
        <v>8118622593</v>
      </c>
    </row>
    <row r="2772" spans="1:4" x14ac:dyDescent="0.25">
      <c r="A2772" t="s">
        <v>5667</v>
      </c>
      <c r="B2772" t="s">
        <v>5668</v>
      </c>
      <c r="C2772" t="s">
        <v>603</v>
      </c>
      <c r="D2772">
        <v>7658266098</v>
      </c>
    </row>
    <row r="2773" spans="1:4" x14ac:dyDescent="0.25">
      <c r="A2773" t="s">
        <v>5669</v>
      </c>
      <c r="B2773" t="s">
        <v>5670</v>
      </c>
      <c r="C2773" t="s">
        <v>850</v>
      </c>
      <c r="D2773">
        <v>9763416822</v>
      </c>
    </row>
    <row r="2774" spans="1:4" x14ac:dyDescent="0.25">
      <c r="A2774" t="s">
        <v>5671</v>
      </c>
      <c r="B2774" t="s">
        <v>5672</v>
      </c>
      <c r="C2774" t="s">
        <v>482</v>
      </c>
      <c r="D2774">
        <v>326857369479</v>
      </c>
    </row>
    <row r="2775" spans="1:4" x14ac:dyDescent="0.25">
      <c r="A2775" t="s">
        <v>5673</v>
      </c>
      <c r="B2775" t="s">
        <v>5674</v>
      </c>
      <c r="C2775" t="s">
        <v>42</v>
      </c>
      <c r="D2775">
        <v>2617844191</v>
      </c>
    </row>
    <row r="2776" spans="1:4" x14ac:dyDescent="0.25">
      <c r="A2776" t="s">
        <v>5675</v>
      </c>
      <c r="B2776" t="s">
        <v>5676</v>
      </c>
      <c r="C2776" t="s">
        <v>80</v>
      </c>
      <c r="D2776">
        <v>1090050000</v>
      </c>
    </row>
    <row r="2777" spans="1:4" x14ac:dyDescent="0.25">
      <c r="A2777" t="s">
        <v>5677</v>
      </c>
      <c r="B2777" t="s">
        <v>5678</v>
      </c>
      <c r="C2777" t="s">
        <v>482</v>
      </c>
      <c r="D2777">
        <v>20663786109</v>
      </c>
    </row>
    <row r="2778" spans="1:4" x14ac:dyDescent="0.25">
      <c r="A2778" t="s">
        <v>5679</v>
      </c>
      <c r="B2778" t="s">
        <v>5680</v>
      </c>
      <c r="C2778" t="s">
        <v>498</v>
      </c>
      <c r="D2778">
        <v>701264573</v>
      </c>
    </row>
    <row r="2779" spans="1:4" x14ac:dyDescent="0.25">
      <c r="A2779" t="s">
        <v>5681</v>
      </c>
      <c r="B2779" t="s">
        <v>5682</v>
      </c>
      <c r="C2779" t="s">
        <v>563</v>
      </c>
      <c r="D2779">
        <v>437991911</v>
      </c>
    </row>
    <row r="2780" spans="1:4" x14ac:dyDescent="0.25">
      <c r="A2780" t="s">
        <v>5683</v>
      </c>
      <c r="B2780" t="s">
        <v>5684</v>
      </c>
      <c r="C2780" t="s">
        <v>213</v>
      </c>
      <c r="D2780">
        <v>160920464</v>
      </c>
    </row>
    <row r="2781" spans="1:4" x14ac:dyDescent="0.25">
      <c r="A2781" t="s">
        <v>5685</v>
      </c>
      <c r="B2781" t="s">
        <v>5686</v>
      </c>
      <c r="C2781" t="s">
        <v>660</v>
      </c>
      <c r="D2781">
        <v>1782415407</v>
      </c>
    </row>
    <row r="2782" spans="1:4" x14ac:dyDescent="0.25">
      <c r="A2782" t="s">
        <v>5687</v>
      </c>
      <c r="B2782" t="s">
        <v>5688</v>
      </c>
      <c r="C2782" t="s">
        <v>45</v>
      </c>
      <c r="D2782">
        <v>35688471</v>
      </c>
    </row>
    <row r="2783" spans="1:4" x14ac:dyDescent="0.25">
      <c r="A2783" t="s">
        <v>5689</v>
      </c>
      <c r="B2783" t="s">
        <v>5690</v>
      </c>
      <c r="C2783" t="s">
        <v>12</v>
      </c>
      <c r="D2783">
        <v>317472645</v>
      </c>
    </row>
    <row r="2784" spans="1:4" x14ac:dyDescent="0.25">
      <c r="A2784" t="s">
        <v>5691</v>
      </c>
      <c r="B2784" t="s">
        <v>5692</v>
      </c>
      <c r="C2784" t="s">
        <v>12</v>
      </c>
      <c r="D2784">
        <v>252223825</v>
      </c>
    </row>
    <row r="2785" spans="1:4" x14ac:dyDescent="0.25">
      <c r="A2785" t="s">
        <v>5693</v>
      </c>
      <c r="B2785" t="s">
        <v>5694</v>
      </c>
      <c r="C2785" t="s">
        <v>166</v>
      </c>
      <c r="D2785">
        <v>32226615</v>
      </c>
    </row>
    <row r="2786" spans="1:4" x14ac:dyDescent="0.25">
      <c r="A2786" t="s">
        <v>5695</v>
      </c>
      <c r="B2786" t="s">
        <v>5696</v>
      </c>
      <c r="C2786" t="s">
        <v>42</v>
      </c>
      <c r="D2786">
        <v>9975336</v>
      </c>
    </row>
    <row r="2787" spans="1:4" x14ac:dyDescent="0.25">
      <c r="A2787" t="s">
        <v>5697</v>
      </c>
      <c r="B2787" t="s">
        <v>5698</v>
      </c>
      <c r="C2787" t="s">
        <v>42</v>
      </c>
      <c r="D2787">
        <v>157577779</v>
      </c>
    </row>
    <row r="2788" spans="1:4" x14ac:dyDescent="0.25">
      <c r="A2788" t="s">
        <v>5699</v>
      </c>
      <c r="B2788" t="s">
        <v>5700</v>
      </c>
      <c r="C2788" t="s">
        <v>158</v>
      </c>
      <c r="D2788">
        <v>44693516579</v>
      </c>
    </row>
    <row r="2789" spans="1:4" x14ac:dyDescent="0.25">
      <c r="A2789" t="s">
        <v>5701</v>
      </c>
      <c r="B2789" t="s">
        <v>5702</v>
      </c>
      <c r="C2789" t="s">
        <v>12</v>
      </c>
      <c r="D2789">
        <v>345690000</v>
      </c>
    </row>
    <row r="2790" spans="1:4" x14ac:dyDescent="0.25">
      <c r="A2790" t="s">
        <v>5703</v>
      </c>
      <c r="B2790" t="s">
        <v>5704</v>
      </c>
      <c r="C2790" t="s">
        <v>866</v>
      </c>
      <c r="D2790">
        <v>3414429021</v>
      </c>
    </row>
    <row r="2791" spans="1:4" x14ac:dyDescent="0.25">
      <c r="A2791" t="s">
        <v>5705</v>
      </c>
      <c r="B2791" t="s">
        <v>5706</v>
      </c>
      <c r="C2791" t="s">
        <v>88</v>
      </c>
      <c r="D2791">
        <v>393045557</v>
      </c>
    </row>
    <row r="2792" spans="1:4" x14ac:dyDescent="0.25">
      <c r="A2792" t="s">
        <v>5707</v>
      </c>
      <c r="B2792" t="s">
        <v>5708</v>
      </c>
      <c r="C2792" t="s">
        <v>225</v>
      </c>
      <c r="D2792">
        <v>5158029740</v>
      </c>
    </row>
    <row r="2793" spans="1:4" x14ac:dyDescent="0.25">
      <c r="A2793" t="s">
        <v>5709</v>
      </c>
      <c r="B2793" t="s">
        <v>5710</v>
      </c>
      <c r="C2793" t="s">
        <v>128</v>
      </c>
      <c r="D2793">
        <v>7213026</v>
      </c>
    </row>
    <row r="2794" spans="1:4" x14ac:dyDescent="0.25">
      <c r="A2794" t="s">
        <v>5711</v>
      </c>
      <c r="B2794" t="s">
        <v>5712</v>
      </c>
      <c r="C2794" t="s">
        <v>503</v>
      </c>
      <c r="D2794">
        <v>198001745</v>
      </c>
    </row>
    <row r="2795" spans="1:4" x14ac:dyDescent="0.25">
      <c r="A2795" t="s">
        <v>5713</v>
      </c>
      <c r="B2795" t="s">
        <v>5714</v>
      </c>
      <c r="C2795" t="s">
        <v>153</v>
      </c>
      <c r="D2795">
        <v>10863180729</v>
      </c>
    </row>
    <row r="2796" spans="1:4" x14ac:dyDescent="0.25">
      <c r="A2796" t="s">
        <v>5715</v>
      </c>
      <c r="B2796" t="s">
        <v>5716</v>
      </c>
      <c r="C2796" t="s">
        <v>631</v>
      </c>
      <c r="D2796">
        <v>698814393</v>
      </c>
    </row>
    <row r="2797" spans="1:4" x14ac:dyDescent="0.25">
      <c r="A2797" t="s">
        <v>5717</v>
      </c>
      <c r="B2797" t="s">
        <v>5718</v>
      </c>
      <c r="C2797" t="s">
        <v>64</v>
      </c>
      <c r="D2797">
        <v>490170608</v>
      </c>
    </row>
    <row r="2798" spans="1:4" x14ac:dyDescent="0.25">
      <c r="A2798" t="s">
        <v>5719</v>
      </c>
      <c r="B2798" t="s">
        <v>5720</v>
      </c>
      <c r="C2798" t="s">
        <v>498</v>
      </c>
      <c r="D2798">
        <v>736339942</v>
      </c>
    </row>
    <row r="2799" spans="1:4" x14ac:dyDescent="0.25">
      <c r="A2799" t="s">
        <v>5721</v>
      </c>
      <c r="B2799" t="s">
        <v>5722</v>
      </c>
      <c r="C2799" t="s">
        <v>42</v>
      </c>
      <c r="D2799">
        <v>236610396</v>
      </c>
    </row>
    <row r="2800" spans="1:4" x14ac:dyDescent="0.25">
      <c r="A2800" t="s">
        <v>5723</v>
      </c>
      <c r="B2800" t="s">
        <v>5724</v>
      </c>
      <c r="C2800" t="s">
        <v>660</v>
      </c>
      <c r="D2800">
        <v>1631665544</v>
      </c>
    </row>
    <row r="2801" spans="1:4" x14ac:dyDescent="0.25">
      <c r="A2801" t="s">
        <v>5725</v>
      </c>
      <c r="B2801" t="s">
        <v>5726</v>
      </c>
      <c r="C2801" t="s">
        <v>42</v>
      </c>
      <c r="D2801">
        <v>197805561</v>
      </c>
    </row>
    <row r="2802" spans="1:4" x14ac:dyDescent="0.25">
      <c r="A2802" t="s">
        <v>5727</v>
      </c>
      <c r="B2802" t="s">
        <v>5728</v>
      </c>
      <c r="C2802" t="s">
        <v>12</v>
      </c>
      <c r="D2802">
        <v>474286806</v>
      </c>
    </row>
    <row r="2803" spans="1:4" x14ac:dyDescent="0.25">
      <c r="A2803" t="s">
        <v>5729</v>
      </c>
      <c r="B2803" t="s">
        <v>5730</v>
      </c>
      <c r="C2803" t="s">
        <v>614</v>
      </c>
      <c r="D2803">
        <v>565672318</v>
      </c>
    </row>
    <row r="2804" spans="1:4" x14ac:dyDescent="0.25">
      <c r="A2804" t="s">
        <v>5731</v>
      </c>
      <c r="B2804" t="s">
        <v>5732</v>
      </c>
      <c r="C2804" t="s">
        <v>857</v>
      </c>
      <c r="D2804">
        <v>893948117</v>
      </c>
    </row>
    <row r="2805" spans="1:4" x14ac:dyDescent="0.25">
      <c r="A2805" t="s">
        <v>5733</v>
      </c>
      <c r="B2805" t="s">
        <v>5734</v>
      </c>
      <c r="C2805" t="s">
        <v>42</v>
      </c>
      <c r="D2805">
        <v>7769565157</v>
      </c>
    </row>
    <row r="2806" spans="1:4" x14ac:dyDescent="0.25">
      <c r="A2806" t="s">
        <v>5735</v>
      </c>
      <c r="B2806" t="s">
        <v>5736</v>
      </c>
      <c r="C2806" t="s">
        <v>255</v>
      </c>
      <c r="D2806">
        <v>60898095</v>
      </c>
    </row>
    <row r="2807" spans="1:4" x14ac:dyDescent="0.25">
      <c r="A2807" t="s">
        <v>5737</v>
      </c>
      <c r="B2807" t="s">
        <v>5738</v>
      </c>
      <c r="C2807" t="s">
        <v>166</v>
      </c>
      <c r="D2807">
        <v>14120619392</v>
      </c>
    </row>
    <row r="2808" spans="1:4" x14ac:dyDescent="0.25">
      <c r="A2808" t="s">
        <v>5739</v>
      </c>
      <c r="B2808" t="s">
        <v>5740</v>
      </c>
      <c r="C2808" t="s">
        <v>2975</v>
      </c>
      <c r="D2808">
        <v>1458787707</v>
      </c>
    </row>
    <row r="2809" spans="1:4" x14ac:dyDescent="0.25">
      <c r="A2809" t="s">
        <v>5741</v>
      </c>
      <c r="B2809" t="s">
        <v>5742</v>
      </c>
      <c r="C2809" t="s">
        <v>213</v>
      </c>
      <c r="D2809">
        <v>10291532976</v>
      </c>
    </row>
    <row r="2810" spans="1:4" x14ac:dyDescent="0.25">
      <c r="A2810" t="s">
        <v>5743</v>
      </c>
      <c r="B2810" t="s">
        <v>5744</v>
      </c>
      <c r="C2810" t="s">
        <v>2515</v>
      </c>
      <c r="D2810">
        <v>3733522307</v>
      </c>
    </row>
    <row r="2811" spans="1:4" x14ac:dyDescent="0.25">
      <c r="A2811" t="s">
        <v>5745</v>
      </c>
      <c r="B2811" t="s">
        <v>5746</v>
      </c>
      <c r="C2811" t="s">
        <v>375</v>
      </c>
      <c r="D2811">
        <v>29862990</v>
      </c>
    </row>
    <row r="2812" spans="1:4" x14ac:dyDescent="0.25">
      <c r="A2812" t="s">
        <v>5747</v>
      </c>
      <c r="B2812" t="s">
        <v>5748</v>
      </c>
      <c r="C2812" t="s">
        <v>153</v>
      </c>
      <c r="D2812">
        <v>13516121260</v>
      </c>
    </row>
    <row r="2813" spans="1:4" x14ac:dyDescent="0.25">
      <c r="A2813" t="s">
        <v>5749</v>
      </c>
      <c r="B2813" t="s">
        <v>5750</v>
      </c>
      <c r="C2813" t="s">
        <v>42</v>
      </c>
      <c r="D2813">
        <v>20064188</v>
      </c>
    </row>
    <row r="2814" spans="1:4" x14ac:dyDescent="0.25">
      <c r="A2814" t="s">
        <v>5751</v>
      </c>
      <c r="B2814" t="s">
        <v>5752</v>
      </c>
      <c r="C2814" t="s">
        <v>12</v>
      </c>
      <c r="D2814">
        <v>142681448</v>
      </c>
    </row>
    <row r="2815" spans="1:4" x14ac:dyDescent="0.25">
      <c r="A2815" t="s">
        <v>5753</v>
      </c>
      <c r="B2815" t="s">
        <v>5754</v>
      </c>
      <c r="C2815" t="s">
        <v>563</v>
      </c>
      <c r="D2815">
        <v>98211363</v>
      </c>
    </row>
    <row r="2816" spans="1:4" x14ac:dyDescent="0.25">
      <c r="A2816" t="s">
        <v>5755</v>
      </c>
      <c r="B2816" t="s">
        <v>5756</v>
      </c>
      <c r="C2816" t="s">
        <v>42</v>
      </c>
      <c r="D2816">
        <v>786134855</v>
      </c>
    </row>
    <row r="2817" spans="1:4" x14ac:dyDescent="0.25">
      <c r="A2817" t="s">
        <v>5757</v>
      </c>
      <c r="B2817" t="s">
        <v>5758</v>
      </c>
      <c r="C2817" t="s">
        <v>299</v>
      </c>
      <c r="D2817">
        <v>596749</v>
      </c>
    </row>
    <row r="2818" spans="1:4" x14ac:dyDescent="0.25">
      <c r="A2818" t="s">
        <v>5759</v>
      </c>
      <c r="B2818" t="s">
        <v>5760</v>
      </c>
      <c r="C2818" t="s">
        <v>12</v>
      </c>
      <c r="D2818">
        <v>66078252</v>
      </c>
    </row>
    <row r="2819" spans="1:4" x14ac:dyDescent="0.25">
      <c r="A2819" t="s">
        <v>5761</v>
      </c>
      <c r="B2819" t="s">
        <v>5762</v>
      </c>
      <c r="C2819" t="s">
        <v>213</v>
      </c>
      <c r="D2819">
        <v>176284353</v>
      </c>
    </row>
    <row r="2820" spans="1:4" x14ac:dyDescent="0.25">
      <c r="A2820" t="s">
        <v>5763</v>
      </c>
      <c r="B2820" t="s">
        <v>5764</v>
      </c>
      <c r="C2820" t="s">
        <v>206</v>
      </c>
      <c r="D2820">
        <v>32162764470</v>
      </c>
    </row>
    <row r="2821" spans="1:4" x14ac:dyDescent="0.25">
      <c r="A2821" t="s">
        <v>5765</v>
      </c>
      <c r="B2821" t="s">
        <v>5766</v>
      </c>
      <c r="C2821" t="s">
        <v>222</v>
      </c>
      <c r="D2821">
        <v>5702323860</v>
      </c>
    </row>
    <row r="2822" spans="1:4" x14ac:dyDescent="0.25">
      <c r="A2822" t="s">
        <v>5767</v>
      </c>
      <c r="B2822" t="s">
        <v>5768</v>
      </c>
      <c r="C2822" t="s">
        <v>442</v>
      </c>
      <c r="D2822">
        <v>1508570880</v>
      </c>
    </row>
    <row r="2823" spans="1:4" x14ac:dyDescent="0.25">
      <c r="A2823" t="s">
        <v>5769</v>
      </c>
      <c r="B2823" t="s">
        <v>5770</v>
      </c>
      <c r="C2823" t="s">
        <v>299</v>
      </c>
      <c r="D2823">
        <v>38965858</v>
      </c>
    </row>
    <row r="2824" spans="1:4" x14ac:dyDescent="0.25">
      <c r="A2824" t="s">
        <v>5771</v>
      </c>
      <c r="B2824" t="s">
        <v>5772</v>
      </c>
      <c r="C2824" t="s">
        <v>498</v>
      </c>
      <c r="D2824">
        <v>2088876779</v>
      </c>
    </row>
    <row r="2825" spans="1:4" x14ac:dyDescent="0.25">
      <c r="A2825" t="s">
        <v>5773</v>
      </c>
      <c r="B2825" t="s">
        <v>5774</v>
      </c>
      <c r="C2825" t="s">
        <v>74</v>
      </c>
      <c r="D2825">
        <v>2277457</v>
      </c>
    </row>
    <row r="2826" spans="1:4" x14ac:dyDescent="0.25">
      <c r="A2826" t="s">
        <v>5775</v>
      </c>
      <c r="B2826" t="s">
        <v>5776</v>
      </c>
      <c r="C2826" t="s">
        <v>213</v>
      </c>
      <c r="D2826">
        <v>2359426237</v>
      </c>
    </row>
    <row r="2827" spans="1:4" x14ac:dyDescent="0.25">
      <c r="A2827" t="s">
        <v>5777</v>
      </c>
      <c r="B2827" t="s">
        <v>5778</v>
      </c>
      <c r="C2827" t="s">
        <v>42</v>
      </c>
      <c r="D2827">
        <v>6926540707</v>
      </c>
    </row>
    <row r="2828" spans="1:4" x14ac:dyDescent="0.25">
      <c r="A2828" t="s">
        <v>5779</v>
      </c>
      <c r="B2828" t="s">
        <v>5780</v>
      </c>
      <c r="C2828" t="s">
        <v>42</v>
      </c>
      <c r="D2828">
        <v>28125448</v>
      </c>
    </row>
    <row r="2829" spans="1:4" x14ac:dyDescent="0.25">
      <c r="A2829" t="s">
        <v>5781</v>
      </c>
      <c r="B2829" t="s">
        <v>5782</v>
      </c>
      <c r="C2829" t="s">
        <v>42</v>
      </c>
      <c r="D2829">
        <v>571906088</v>
      </c>
    </row>
    <row r="2830" spans="1:4" x14ac:dyDescent="0.25">
      <c r="A2830" t="s">
        <v>5783</v>
      </c>
      <c r="B2830" t="s">
        <v>5784</v>
      </c>
      <c r="C2830" t="s">
        <v>42</v>
      </c>
      <c r="D2830">
        <v>88158526</v>
      </c>
    </row>
    <row r="2831" spans="1:4" x14ac:dyDescent="0.25">
      <c r="A2831" t="s">
        <v>5785</v>
      </c>
      <c r="B2831" t="s">
        <v>5786</v>
      </c>
      <c r="C2831" t="s">
        <v>42</v>
      </c>
      <c r="D2831">
        <v>54475585</v>
      </c>
    </row>
    <row r="2832" spans="1:4" x14ac:dyDescent="0.25">
      <c r="A2832" t="s">
        <v>5787</v>
      </c>
      <c r="B2832" t="s">
        <v>5788</v>
      </c>
      <c r="C2832" t="s">
        <v>161</v>
      </c>
      <c r="D2832">
        <v>22204392291</v>
      </c>
    </row>
    <row r="2833" spans="1:4" x14ac:dyDescent="0.25">
      <c r="A2833" t="s">
        <v>5789</v>
      </c>
      <c r="B2833" t="s">
        <v>5790</v>
      </c>
      <c r="C2833" t="s">
        <v>93</v>
      </c>
      <c r="D2833">
        <v>357734578</v>
      </c>
    </row>
    <row r="2834" spans="1:4" x14ac:dyDescent="0.25">
      <c r="A2834" t="s">
        <v>5791</v>
      </c>
      <c r="B2834" t="s">
        <v>5792</v>
      </c>
      <c r="C2834" t="s">
        <v>556</v>
      </c>
      <c r="D2834">
        <v>880834195</v>
      </c>
    </row>
    <row r="2835" spans="1:4" x14ac:dyDescent="0.25">
      <c r="A2835" t="s">
        <v>5793</v>
      </c>
      <c r="B2835" t="s">
        <v>5794</v>
      </c>
      <c r="C2835" t="s">
        <v>74</v>
      </c>
      <c r="D2835">
        <v>6101920459</v>
      </c>
    </row>
    <row r="2836" spans="1:4" x14ac:dyDescent="0.25">
      <c r="A2836" t="s">
        <v>5795</v>
      </c>
      <c r="B2836" t="s">
        <v>5796</v>
      </c>
      <c r="C2836" t="s">
        <v>88</v>
      </c>
      <c r="D2836">
        <v>1233529355</v>
      </c>
    </row>
    <row r="2837" spans="1:4" x14ac:dyDescent="0.25">
      <c r="A2837" t="s">
        <v>5797</v>
      </c>
      <c r="B2837" t="s">
        <v>5798</v>
      </c>
      <c r="C2837" t="s">
        <v>234</v>
      </c>
      <c r="D2837">
        <v>392912494</v>
      </c>
    </row>
    <row r="2838" spans="1:4" x14ac:dyDescent="0.25">
      <c r="A2838" t="s">
        <v>5799</v>
      </c>
      <c r="B2838" t="s">
        <v>5800</v>
      </c>
      <c r="C2838" t="s">
        <v>12</v>
      </c>
      <c r="D2838">
        <v>156819063</v>
      </c>
    </row>
    <row r="2839" spans="1:4" x14ac:dyDescent="0.25">
      <c r="A2839" t="s">
        <v>5801</v>
      </c>
      <c r="B2839" t="s">
        <v>5802</v>
      </c>
      <c r="C2839" t="s">
        <v>2515</v>
      </c>
      <c r="D2839">
        <v>106616187</v>
      </c>
    </row>
    <row r="2840" spans="1:4" x14ac:dyDescent="0.25">
      <c r="A2840" t="s">
        <v>5803</v>
      </c>
      <c r="B2840" t="s">
        <v>5804</v>
      </c>
      <c r="C2840" t="s">
        <v>683</v>
      </c>
      <c r="D2840">
        <v>13081901127</v>
      </c>
    </row>
    <row r="2841" spans="1:4" x14ac:dyDescent="0.25">
      <c r="A2841" t="s">
        <v>5805</v>
      </c>
      <c r="B2841" t="s">
        <v>5806</v>
      </c>
      <c r="C2841" t="s">
        <v>683</v>
      </c>
      <c r="D2841">
        <v>433307895</v>
      </c>
    </row>
    <row r="2842" spans="1:4" x14ac:dyDescent="0.25">
      <c r="A2842" t="s">
        <v>5807</v>
      </c>
      <c r="B2842" t="s">
        <v>5808</v>
      </c>
      <c r="C2842" t="s">
        <v>1426</v>
      </c>
      <c r="D2842">
        <v>191789254</v>
      </c>
    </row>
    <row r="2843" spans="1:4" x14ac:dyDescent="0.25">
      <c r="A2843" t="s">
        <v>5809</v>
      </c>
      <c r="B2843" t="s">
        <v>5810</v>
      </c>
      <c r="C2843" t="s">
        <v>556</v>
      </c>
      <c r="D2843">
        <v>1173389881</v>
      </c>
    </row>
    <row r="2844" spans="1:4" x14ac:dyDescent="0.25">
      <c r="A2844" t="s">
        <v>5811</v>
      </c>
      <c r="B2844" t="s">
        <v>5812</v>
      </c>
      <c r="C2844" t="s">
        <v>64</v>
      </c>
      <c r="D2844">
        <v>156779774</v>
      </c>
    </row>
    <row r="2845" spans="1:4" x14ac:dyDescent="0.25">
      <c r="A2845" t="s">
        <v>5813</v>
      </c>
      <c r="B2845" t="s">
        <v>5814</v>
      </c>
      <c r="C2845" t="s">
        <v>631</v>
      </c>
      <c r="D2845">
        <v>29511195</v>
      </c>
    </row>
    <row r="2846" spans="1:4" x14ac:dyDescent="0.25">
      <c r="A2846" t="s">
        <v>5815</v>
      </c>
      <c r="B2846" t="s">
        <v>5816</v>
      </c>
      <c r="C2846" t="s">
        <v>234</v>
      </c>
      <c r="D2846">
        <v>3178989357</v>
      </c>
    </row>
    <row r="2847" spans="1:4" x14ac:dyDescent="0.25">
      <c r="A2847" t="s">
        <v>5817</v>
      </c>
      <c r="B2847" t="s">
        <v>5818</v>
      </c>
      <c r="C2847" t="s">
        <v>12</v>
      </c>
      <c r="D2847">
        <v>172672500</v>
      </c>
    </row>
    <row r="2848" spans="1:4" x14ac:dyDescent="0.25">
      <c r="A2848" t="s">
        <v>5819</v>
      </c>
      <c r="B2848" t="s">
        <v>5820</v>
      </c>
      <c r="C2848" t="s">
        <v>15</v>
      </c>
      <c r="D2848">
        <v>4900388818</v>
      </c>
    </row>
    <row r="2849" spans="1:4" x14ac:dyDescent="0.25">
      <c r="A2849" t="s">
        <v>5821</v>
      </c>
      <c r="B2849" t="s">
        <v>5822</v>
      </c>
      <c r="C2849" t="s">
        <v>222</v>
      </c>
      <c r="D2849">
        <v>234950638</v>
      </c>
    </row>
    <row r="2850" spans="1:4" x14ac:dyDescent="0.25">
      <c r="A2850" t="s">
        <v>5823</v>
      </c>
      <c r="B2850" t="s">
        <v>5824</v>
      </c>
      <c r="C2850" t="s">
        <v>122</v>
      </c>
      <c r="D2850">
        <v>172350000</v>
      </c>
    </row>
    <row r="2851" spans="1:4" x14ac:dyDescent="0.25">
      <c r="A2851" t="s">
        <v>5825</v>
      </c>
      <c r="B2851" t="s">
        <v>5826</v>
      </c>
      <c r="C2851" t="s">
        <v>96</v>
      </c>
      <c r="D2851">
        <v>3878338066</v>
      </c>
    </row>
    <row r="2852" spans="1:4" x14ac:dyDescent="0.25">
      <c r="A2852" t="s">
        <v>5827</v>
      </c>
      <c r="B2852" t="s">
        <v>5828</v>
      </c>
      <c r="C2852" t="s">
        <v>131</v>
      </c>
      <c r="D2852">
        <v>5477181621</v>
      </c>
    </row>
    <row r="2853" spans="1:4" x14ac:dyDescent="0.25">
      <c r="A2853" t="s">
        <v>5829</v>
      </c>
      <c r="B2853" t="s">
        <v>5830</v>
      </c>
      <c r="C2853" t="s">
        <v>631</v>
      </c>
      <c r="D2853">
        <v>1429104</v>
      </c>
    </row>
    <row r="2854" spans="1:4" x14ac:dyDescent="0.25">
      <c r="A2854" t="s">
        <v>5831</v>
      </c>
      <c r="B2854" t="s">
        <v>5832</v>
      </c>
      <c r="C2854" t="s">
        <v>213</v>
      </c>
      <c r="D2854">
        <v>7347544071</v>
      </c>
    </row>
    <row r="2855" spans="1:4" x14ac:dyDescent="0.25">
      <c r="A2855" t="s">
        <v>5833</v>
      </c>
      <c r="B2855" t="s">
        <v>5832</v>
      </c>
      <c r="C2855" t="s">
        <v>213</v>
      </c>
      <c r="D2855">
        <v>7490156233</v>
      </c>
    </row>
    <row r="2856" spans="1:4" x14ac:dyDescent="0.25">
      <c r="A2856" t="s">
        <v>5834</v>
      </c>
      <c r="B2856" t="s">
        <v>5835</v>
      </c>
      <c r="C2856" t="s">
        <v>131</v>
      </c>
      <c r="D2856">
        <v>4605504369</v>
      </c>
    </row>
    <row r="2857" spans="1:4" x14ac:dyDescent="0.25">
      <c r="A2857" t="s">
        <v>5836</v>
      </c>
      <c r="B2857" t="s">
        <v>5837</v>
      </c>
      <c r="C2857" t="s">
        <v>42</v>
      </c>
      <c r="D2857">
        <v>647011884</v>
      </c>
    </row>
    <row r="2858" spans="1:4" x14ac:dyDescent="0.25">
      <c r="A2858" t="s">
        <v>5838</v>
      </c>
      <c r="B2858" t="s">
        <v>5839</v>
      </c>
      <c r="C2858" t="s">
        <v>213</v>
      </c>
      <c r="D2858">
        <v>4169324515</v>
      </c>
    </row>
    <row r="2859" spans="1:4" x14ac:dyDescent="0.25">
      <c r="A2859" t="s">
        <v>5840</v>
      </c>
      <c r="B2859" t="s">
        <v>5839</v>
      </c>
      <c r="C2859" t="s">
        <v>213</v>
      </c>
      <c r="D2859">
        <v>4191464404</v>
      </c>
    </row>
    <row r="2860" spans="1:4" x14ac:dyDescent="0.25">
      <c r="A2860" t="s">
        <v>5841</v>
      </c>
      <c r="B2860" t="s">
        <v>5839</v>
      </c>
      <c r="C2860" t="s">
        <v>213</v>
      </c>
      <c r="D2860">
        <v>4013888374</v>
      </c>
    </row>
    <row r="2861" spans="1:4" x14ac:dyDescent="0.25">
      <c r="A2861" t="s">
        <v>5842</v>
      </c>
      <c r="B2861" t="s">
        <v>5843</v>
      </c>
      <c r="C2861" t="s">
        <v>64</v>
      </c>
      <c r="D2861">
        <v>1678181313</v>
      </c>
    </row>
    <row r="2862" spans="1:4" x14ac:dyDescent="0.25">
      <c r="A2862" t="s">
        <v>5844</v>
      </c>
      <c r="B2862" t="s">
        <v>5845</v>
      </c>
      <c r="C2862" t="s">
        <v>12</v>
      </c>
      <c r="D2862">
        <v>91810550</v>
      </c>
    </row>
    <row r="2863" spans="1:4" x14ac:dyDescent="0.25">
      <c r="A2863" t="s">
        <v>5846</v>
      </c>
      <c r="B2863" t="s">
        <v>5847</v>
      </c>
      <c r="C2863" t="s">
        <v>721</v>
      </c>
      <c r="D2863">
        <v>8149719</v>
      </c>
    </row>
    <row r="2864" spans="1:4" x14ac:dyDescent="0.25">
      <c r="A2864" t="s">
        <v>5848</v>
      </c>
      <c r="B2864" t="s">
        <v>5849</v>
      </c>
      <c r="C2864" t="s">
        <v>424</v>
      </c>
      <c r="D2864">
        <v>2860683441</v>
      </c>
    </row>
    <row r="2865" spans="1:4" x14ac:dyDescent="0.25">
      <c r="A2865" t="s">
        <v>5850</v>
      </c>
      <c r="B2865" t="s">
        <v>5851</v>
      </c>
      <c r="C2865" t="s">
        <v>1304</v>
      </c>
      <c r="D2865">
        <v>2961726824</v>
      </c>
    </row>
    <row r="2866" spans="1:4" x14ac:dyDescent="0.25">
      <c r="A2866" t="s">
        <v>5852</v>
      </c>
      <c r="B2866" t="s">
        <v>5853</v>
      </c>
      <c r="C2866" t="s">
        <v>64</v>
      </c>
      <c r="D2866">
        <v>233431453</v>
      </c>
    </row>
    <row r="2867" spans="1:4" x14ac:dyDescent="0.25">
      <c r="A2867" t="s">
        <v>5854</v>
      </c>
      <c r="B2867" t="s">
        <v>5855</v>
      </c>
      <c r="C2867" t="s">
        <v>42</v>
      </c>
      <c r="D2867">
        <v>383594795</v>
      </c>
    </row>
    <row r="2868" spans="1:4" x14ac:dyDescent="0.25">
      <c r="A2868" t="s">
        <v>5856</v>
      </c>
      <c r="B2868" t="s">
        <v>5857</v>
      </c>
      <c r="C2868" t="s">
        <v>528</v>
      </c>
      <c r="D2868">
        <v>158579449</v>
      </c>
    </row>
    <row r="2869" spans="1:4" x14ac:dyDescent="0.25">
      <c r="A2869" t="s">
        <v>5858</v>
      </c>
      <c r="B2869" t="s">
        <v>5859</v>
      </c>
      <c r="C2869" t="s">
        <v>1400</v>
      </c>
      <c r="D2869">
        <v>465689964</v>
      </c>
    </row>
    <row r="2870" spans="1:4" x14ac:dyDescent="0.25">
      <c r="A2870" t="s">
        <v>5860</v>
      </c>
      <c r="B2870" t="s">
        <v>5861</v>
      </c>
      <c r="C2870" t="s">
        <v>178</v>
      </c>
      <c r="D2870">
        <v>20079307616</v>
      </c>
    </row>
    <row r="2871" spans="1:4" x14ac:dyDescent="0.25">
      <c r="A2871" t="s">
        <v>5862</v>
      </c>
      <c r="B2871" t="s">
        <v>5863</v>
      </c>
      <c r="C2871" t="s">
        <v>302</v>
      </c>
      <c r="D2871">
        <v>312875910</v>
      </c>
    </row>
    <row r="2872" spans="1:4" x14ac:dyDescent="0.25">
      <c r="A2872" t="s">
        <v>5864</v>
      </c>
      <c r="B2872" t="s">
        <v>5865</v>
      </c>
      <c r="C2872" t="s">
        <v>39</v>
      </c>
      <c r="D2872">
        <v>5973664983</v>
      </c>
    </row>
    <row r="2873" spans="1:4" x14ac:dyDescent="0.25">
      <c r="A2873" t="s">
        <v>5866</v>
      </c>
      <c r="B2873" t="s">
        <v>5867</v>
      </c>
      <c r="C2873" t="s">
        <v>2825</v>
      </c>
      <c r="D2873">
        <v>13150027553</v>
      </c>
    </row>
    <row r="2874" spans="1:4" x14ac:dyDescent="0.25">
      <c r="A2874" t="s">
        <v>5868</v>
      </c>
      <c r="B2874" t="s">
        <v>5869</v>
      </c>
      <c r="C2874" t="s">
        <v>234</v>
      </c>
      <c r="D2874">
        <v>10297498</v>
      </c>
    </row>
    <row r="2875" spans="1:4" x14ac:dyDescent="0.25">
      <c r="A2875" t="s">
        <v>5870</v>
      </c>
      <c r="B2875" t="s">
        <v>5871</v>
      </c>
      <c r="C2875" t="s">
        <v>3314</v>
      </c>
      <c r="D2875">
        <v>194511966</v>
      </c>
    </row>
    <row r="2876" spans="1:4" x14ac:dyDescent="0.25">
      <c r="A2876" t="s">
        <v>5872</v>
      </c>
      <c r="B2876" t="s">
        <v>5873</v>
      </c>
      <c r="C2876" t="s">
        <v>528</v>
      </c>
      <c r="D2876">
        <v>1297631023</v>
      </c>
    </row>
    <row r="2877" spans="1:4" x14ac:dyDescent="0.25">
      <c r="A2877" t="s">
        <v>5874</v>
      </c>
      <c r="B2877" t="s">
        <v>5875</v>
      </c>
      <c r="C2877" t="s">
        <v>1883</v>
      </c>
      <c r="D2877">
        <v>476842129</v>
      </c>
    </row>
    <row r="2878" spans="1:4" x14ac:dyDescent="0.25">
      <c r="A2878" t="s">
        <v>5876</v>
      </c>
      <c r="B2878" t="s">
        <v>5877</v>
      </c>
      <c r="C2878" t="s">
        <v>42</v>
      </c>
      <c r="D2878">
        <v>3317880721</v>
      </c>
    </row>
    <row r="2879" spans="1:4" x14ac:dyDescent="0.25">
      <c r="A2879" t="s">
        <v>5878</v>
      </c>
      <c r="B2879" t="s">
        <v>5879</v>
      </c>
      <c r="C2879" t="s">
        <v>12</v>
      </c>
      <c r="D2879">
        <v>340953760</v>
      </c>
    </row>
    <row r="2880" spans="1:4" x14ac:dyDescent="0.25">
      <c r="A2880" t="s">
        <v>5880</v>
      </c>
      <c r="B2880" t="s">
        <v>5881</v>
      </c>
      <c r="C2880" t="s">
        <v>12</v>
      </c>
      <c r="D2880">
        <v>283535131</v>
      </c>
    </row>
    <row r="2881" spans="1:4" x14ac:dyDescent="0.25">
      <c r="A2881" t="s">
        <v>5882</v>
      </c>
      <c r="B2881" t="s">
        <v>5883</v>
      </c>
      <c r="C2881" t="s">
        <v>1883</v>
      </c>
      <c r="D2881">
        <v>21191422296</v>
      </c>
    </row>
    <row r="2882" spans="1:4" x14ac:dyDescent="0.25">
      <c r="A2882" t="s">
        <v>5884</v>
      </c>
      <c r="B2882" t="s">
        <v>5883</v>
      </c>
      <c r="C2882" t="s">
        <v>1883</v>
      </c>
      <c r="D2882">
        <v>21077813547</v>
      </c>
    </row>
    <row r="2883" spans="1:4" x14ac:dyDescent="0.25">
      <c r="A2883" t="s">
        <v>5885</v>
      </c>
      <c r="B2883" t="s">
        <v>5886</v>
      </c>
      <c r="C2883" t="s">
        <v>42</v>
      </c>
      <c r="D2883">
        <v>306332429</v>
      </c>
    </row>
    <row r="2884" spans="1:4" x14ac:dyDescent="0.25">
      <c r="A2884" t="s">
        <v>5887</v>
      </c>
      <c r="B2884" t="s">
        <v>5888</v>
      </c>
      <c r="C2884" t="s">
        <v>77</v>
      </c>
      <c r="D2884">
        <v>12111548</v>
      </c>
    </row>
    <row r="2885" spans="1:4" x14ac:dyDescent="0.25">
      <c r="A2885" t="s">
        <v>5889</v>
      </c>
      <c r="B2885" t="s">
        <v>5890</v>
      </c>
      <c r="C2885" t="s">
        <v>278</v>
      </c>
      <c r="D2885">
        <v>3379748787</v>
      </c>
    </row>
    <row r="2886" spans="1:4" x14ac:dyDescent="0.25">
      <c r="A2886" t="s">
        <v>5891</v>
      </c>
      <c r="B2886" t="s">
        <v>5892</v>
      </c>
      <c r="C2886" t="s">
        <v>2515</v>
      </c>
      <c r="D2886">
        <v>7637607546</v>
      </c>
    </row>
    <row r="2887" spans="1:4" x14ac:dyDescent="0.25">
      <c r="A2887" t="s">
        <v>5893</v>
      </c>
      <c r="B2887" t="s">
        <v>5894</v>
      </c>
      <c r="C2887" t="s">
        <v>42</v>
      </c>
      <c r="D2887">
        <v>25136320</v>
      </c>
    </row>
    <row r="2888" spans="1:4" x14ac:dyDescent="0.25">
      <c r="A2888" t="s">
        <v>5895</v>
      </c>
      <c r="B2888" t="s">
        <v>5896</v>
      </c>
      <c r="C2888" t="s">
        <v>12</v>
      </c>
      <c r="D2888">
        <v>194918742</v>
      </c>
    </row>
    <row r="2889" spans="1:4" x14ac:dyDescent="0.25">
      <c r="A2889" t="s">
        <v>5897</v>
      </c>
      <c r="B2889" t="s">
        <v>5898</v>
      </c>
      <c r="C2889" t="s">
        <v>119</v>
      </c>
      <c r="D2889">
        <v>156655473</v>
      </c>
    </row>
    <row r="2890" spans="1:4" x14ac:dyDescent="0.25">
      <c r="A2890" t="s">
        <v>5899</v>
      </c>
      <c r="B2890" t="s">
        <v>5900</v>
      </c>
      <c r="C2890" t="s">
        <v>188</v>
      </c>
      <c r="D2890">
        <v>164070546</v>
      </c>
    </row>
    <row r="2891" spans="1:4" x14ac:dyDescent="0.25">
      <c r="A2891" t="s">
        <v>5901</v>
      </c>
      <c r="B2891" t="s">
        <v>5902</v>
      </c>
      <c r="C2891" t="s">
        <v>299</v>
      </c>
      <c r="D2891">
        <v>64616729</v>
      </c>
    </row>
    <row r="2892" spans="1:4" x14ac:dyDescent="0.25">
      <c r="A2892" t="s">
        <v>5903</v>
      </c>
      <c r="B2892" t="s">
        <v>5904</v>
      </c>
      <c r="C2892" t="s">
        <v>150</v>
      </c>
      <c r="D2892">
        <v>2510203872</v>
      </c>
    </row>
    <row r="2893" spans="1:4" x14ac:dyDescent="0.25">
      <c r="A2893" t="s">
        <v>5905</v>
      </c>
      <c r="B2893" t="s">
        <v>5906</v>
      </c>
      <c r="C2893" t="s">
        <v>88</v>
      </c>
      <c r="D2893">
        <v>66023074</v>
      </c>
    </row>
    <row r="2894" spans="1:4" x14ac:dyDescent="0.25">
      <c r="A2894" t="s">
        <v>5907</v>
      </c>
      <c r="B2894" t="s">
        <v>5908</v>
      </c>
      <c r="C2894" t="s">
        <v>563</v>
      </c>
      <c r="D2894">
        <v>8495432236</v>
      </c>
    </row>
    <row r="2895" spans="1:4" x14ac:dyDescent="0.25">
      <c r="A2895" t="s">
        <v>5909</v>
      </c>
      <c r="B2895" t="s">
        <v>5910</v>
      </c>
      <c r="C2895" t="s">
        <v>105</v>
      </c>
      <c r="D2895">
        <v>52115422</v>
      </c>
    </row>
    <row r="2896" spans="1:4" x14ac:dyDescent="0.25">
      <c r="A2896" t="s">
        <v>5911</v>
      </c>
      <c r="B2896" t="s">
        <v>5912</v>
      </c>
      <c r="C2896" t="s">
        <v>93</v>
      </c>
      <c r="D2896">
        <v>24184220</v>
      </c>
    </row>
    <row r="2897" spans="1:4" x14ac:dyDescent="0.25">
      <c r="A2897" t="s">
        <v>5913</v>
      </c>
      <c r="B2897" t="s">
        <v>5914</v>
      </c>
      <c r="C2897" t="s">
        <v>702</v>
      </c>
      <c r="D2897">
        <v>16948613</v>
      </c>
    </row>
    <row r="2898" spans="1:4" x14ac:dyDescent="0.25">
      <c r="A2898" t="s">
        <v>5915</v>
      </c>
      <c r="B2898" t="s">
        <v>5916</v>
      </c>
      <c r="C2898" t="s">
        <v>222</v>
      </c>
      <c r="D2898">
        <v>66606645</v>
      </c>
    </row>
    <row r="2899" spans="1:4" x14ac:dyDescent="0.25">
      <c r="A2899" t="s">
        <v>5917</v>
      </c>
      <c r="B2899" t="s">
        <v>5918</v>
      </c>
      <c r="C2899" t="s">
        <v>15</v>
      </c>
      <c r="D2899">
        <v>156780659</v>
      </c>
    </row>
    <row r="2900" spans="1:4" x14ac:dyDescent="0.25">
      <c r="A2900" t="s">
        <v>5919</v>
      </c>
      <c r="B2900" t="s">
        <v>5920</v>
      </c>
      <c r="C2900" t="s">
        <v>96</v>
      </c>
      <c r="D2900">
        <v>195165</v>
      </c>
    </row>
    <row r="2901" spans="1:4" x14ac:dyDescent="0.25">
      <c r="A2901" t="s">
        <v>5921</v>
      </c>
      <c r="B2901" t="s">
        <v>5922</v>
      </c>
      <c r="C2901" t="s">
        <v>1883</v>
      </c>
      <c r="D2901">
        <v>848752925</v>
      </c>
    </row>
    <row r="2902" spans="1:4" x14ac:dyDescent="0.25">
      <c r="A2902" t="s">
        <v>5923</v>
      </c>
      <c r="B2902" t="s">
        <v>5924</v>
      </c>
      <c r="C2902" t="s">
        <v>139</v>
      </c>
      <c r="D2902">
        <v>46666004</v>
      </c>
    </row>
    <row r="2903" spans="1:4" x14ac:dyDescent="0.25">
      <c r="A2903" t="s">
        <v>5925</v>
      </c>
      <c r="B2903" t="s">
        <v>5926</v>
      </c>
      <c r="C2903" t="s">
        <v>112</v>
      </c>
      <c r="D2903">
        <v>5894549570</v>
      </c>
    </row>
    <row r="2904" spans="1:4" x14ac:dyDescent="0.25">
      <c r="A2904" t="s">
        <v>5927</v>
      </c>
      <c r="B2904" t="s">
        <v>5928</v>
      </c>
      <c r="C2904" t="s">
        <v>42</v>
      </c>
      <c r="D2904">
        <v>4076368043</v>
      </c>
    </row>
    <row r="2905" spans="1:4" x14ac:dyDescent="0.25">
      <c r="A2905" t="s">
        <v>5929</v>
      </c>
      <c r="B2905" t="s">
        <v>5930</v>
      </c>
      <c r="C2905" t="s">
        <v>556</v>
      </c>
      <c r="D2905">
        <v>88180925</v>
      </c>
    </row>
    <row r="2906" spans="1:4" x14ac:dyDescent="0.25">
      <c r="A2906" t="s">
        <v>5931</v>
      </c>
      <c r="B2906" t="s">
        <v>5932</v>
      </c>
      <c r="C2906" t="s">
        <v>455</v>
      </c>
      <c r="D2906">
        <v>15594778</v>
      </c>
    </row>
    <row r="2907" spans="1:4" x14ac:dyDescent="0.25">
      <c r="A2907" t="s">
        <v>5933</v>
      </c>
      <c r="B2907" t="s">
        <v>5934</v>
      </c>
      <c r="C2907" t="s">
        <v>42</v>
      </c>
      <c r="D2907">
        <v>35430177</v>
      </c>
    </row>
    <row r="2908" spans="1:4" x14ac:dyDescent="0.25">
      <c r="A2908" t="s">
        <v>5935</v>
      </c>
      <c r="B2908" t="s">
        <v>5936</v>
      </c>
      <c r="C2908" t="s">
        <v>6</v>
      </c>
      <c r="D2908">
        <v>22325456000</v>
      </c>
    </row>
    <row r="2909" spans="1:4" x14ac:dyDescent="0.25">
      <c r="A2909" t="s">
        <v>5937</v>
      </c>
      <c r="B2909" t="s">
        <v>5938</v>
      </c>
      <c r="C2909" t="s">
        <v>442</v>
      </c>
      <c r="D2909">
        <v>19476000</v>
      </c>
    </row>
    <row r="2910" spans="1:4" x14ac:dyDescent="0.25">
      <c r="A2910" t="s">
        <v>5939</v>
      </c>
      <c r="B2910" t="s">
        <v>5940</v>
      </c>
      <c r="C2910" t="s">
        <v>166</v>
      </c>
      <c r="D2910">
        <v>9552400</v>
      </c>
    </row>
    <row r="2911" spans="1:4" x14ac:dyDescent="0.25">
      <c r="A2911" t="s">
        <v>5941</v>
      </c>
      <c r="B2911" t="s">
        <v>5942</v>
      </c>
      <c r="C2911" t="s">
        <v>153</v>
      </c>
      <c r="D2911">
        <v>66340746327</v>
      </c>
    </row>
    <row r="2912" spans="1:4" x14ac:dyDescent="0.25">
      <c r="A2912" t="s">
        <v>5943</v>
      </c>
      <c r="B2912" t="s">
        <v>5944</v>
      </c>
      <c r="C2912" t="s">
        <v>424</v>
      </c>
      <c r="D2912">
        <v>18600485966</v>
      </c>
    </row>
    <row r="2913" spans="1:4" x14ac:dyDescent="0.25">
      <c r="A2913" t="s">
        <v>5945</v>
      </c>
      <c r="B2913" t="s">
        <v>5946</v>
      </c>
      <c r="C2913" t="s">
        <v>80</v>
      </c>
      <c r="D2913">
        <v>74606502</v>
      </c>
    </row>
    <row r="2914" spans="1:4" x14ac:dyDescent="0.25">
      <c r="A2914" t="s">
        <v>5947</v>
      </c>
      <c r="B2914" t="s">
        <v>5948</v>
      </c>
      <c r="C2914" t="s">
        <v>166</v>
      </c>
      <c r="D2914">
        <v>74594037</v>
      </c>
    </row>
    <row r="2915" spans="1:4" x14ac:dyDescent="0.25">
      <c r="A2915" t="s">
        <v>5949</v>
      </c>
      <c r="B2915" t="s">
        <v>5950</v>
      </c>
      <c r="C2915" t="s">
        <v>30</v>
      </c>
      <c r="D2915">
        <v>214513546</v>
      </c>
    </row>
    <row r="2916" spans="1:4" x14ac:dyDescent="0.25">
      <c r="A2916" t="s">
        <v>5951</v>
      </c>
      <c r="B2916" t="s">
        <v>5952</v>
      </c>
      <c r="C2916" t="s">
        <v>222</v>
      </c>
      <c r="D2916">
        <v>3286122128</v>
      </c>
    </row>
    <row r="2917" spans="1:4" x14ac:dyDescent="0.25">
      <c r="A2917" t="s">
        <v>5953</v>
      </c>
      <c r="B2917" t="s">
        <v>5954</v>
      </c>
      <c r="C2917" t="s">
        <v>27</v>
      </c>
      <c r="D2917">
        <v>775811518</v>
      </c>
    </row>
    <row r="2918" spans="1:4" x14ac:dyDescent="0.25">
      <c r="A2918" t="s">
        <v>5955</v>
      </c>
      <c r="B2918" t="s">
        <v>5956</v>
      </c>
      <c r="C2918" t="s">
        <v>36</v>
      </c>
      <c r="D2918">
        <v>15557249246</v>
      </c>
    </row>
    <row r="2919" spans="1:4" x14ac:dyDescent="0.25">
      <c r="A2919" t="s">
        <v>5957</v>
      </c>
      <c r="B2919" t="s">
        <v>5958</v>
      </c>
      <c r="C2919" t="s">
        <v>213</v>
      </c>
      <c r="D2919">
        <v>1652112468</v>
      </c>
    </row>
    <row r="2920" spans="1:4" x14ac:dyDescent="0.25">
      <c r="A2920" t="s">
        <v>5959</v>
      </c>
      <c r="B2920" t="s">
        <v>5958</v>
      </c>
      <c r="C2920" t="s">
        <v>213</v>
      </c>
      <c r="D2920">
        <v>1679764875</v>
      </c>
    </row>
    <row r="2921" spans="1:4" x14ac:dyDescent="0.25">
      <c r="A2921" t="s">
        <v>5960</v>
      </c>
      <c r="B2921" t="s">
        <v>5961</v>
      </c>
      <c r="C2921" t="s">
        <v>42</v>
      </c>
      <c r="D2921">
        <v>7943341</v>
      </c>
    </row>
    <row r="2922" spans="1:4" x14ac:dyDescent="0.25">
      <c r="A2922" t="s">
        <v>5962</v>
      </c>
      <c r="B2922" t="s">
        <v>5963</v>
      </c>
      <c r="C2922" t="s">
        <v>498</v>
      </c>
      <c r="D2922">
        <v>228101139349</v>
      </c>
    </row>
    <row r="2923" spans="1:4" x14ac:dyDescent="0.25">
      <c r="A2923" t="s">
        <v>5964</v>
      </c>
      <c r="B2923" t="s">
        <v>5965</v>
      </c>
      <c r="C2923" t="s">
        <v>15</v>
      </c>
      <c r="D2923">
        <v>1331097961</v>
      </c>
    </row>
    <row r="2924" spans="1:4" x14ac:dyDescent="0.25">
      <c r="A2924" t="s">
        <v>5966</v>
      </c>
      <c r="B2924" t="s">
        <v>5967</v>
      </c>
      <c r="C2924" t="s">
        <v>83</v>
      </c>
      <c r="D2924">
        <v>1118419074</v>
      </c>
    </row>
    <row r="2925" spans="1:4" x14ac:dyDescent="0.25">
      <c r="A2925" t="s">
        <v>5968</v>
      </c>
      <c r="B2925" t="s">
        <v>5969</v>
      </c>
      <c r="C2925" t="s">
        <v>2510</v>
      </c>
      <c r="D2925">
        <v>8250943099</v>
      </c>
    </row>
    <row r="2926" spans="1:4" x14ac:dyDescent="0.25">
      <c r="A2926" t="s">
        <v>5970</v>
      </c>
      <c r="B2926" t="s">
        <v>5971</v>
      </c>
      <c r="C2926" t="s">
        <v>563</v>
      </c>
      <c r="D2926">
        <v>46383771</v>
      </c>
    </row>
    <row r="2927" spans="1:4" x14ac:dyDescent="0.25">
      <c r="A2927" t="s">
        <v>5972</v>
      </c>
      <c r="B2927" t="s">
        <v>5973</v>
      </c>
      <c r="C2927" t="s">
        <v>299</v>
      </c>
      <c r="D2927">
        <v>2827874673</v>
      </c>
    </row>
    <row r="2928" spans="1:4" x14ac:dyDescent="0.25">
      <c r="A2928" t="s">
        <v>5974</v>
      </c>
      <c r="B2928" t="s">
        <v>5975</v>
      </c>
      <c r="C2928" t="s">
        <v>262</v>
      </c>
      <c r="D2928">
        <v>19000376</v>
      </c>
    </row>
    <row r="2929" spans="1:4" x14ac:dyDescent="0.25">
      <c r="A2929" t="s">
        <v>5976</v>
      </c>
      <c r="B2929" t="s">
        <v>5977</v>
      </c>
      <c r="C2929" t="s">
        <v>702</v>
      </c>
      <c r="D2929">
        <v>36084858</v>
      </c>
    </row>
    <row r="2930" spans="1:4" x14ac:dyDescent="0.25">
      <c r="A2930" t="s">
        <v>5978</v>
      </c>
      <c r="B2930" t="s">
        <v>5979</v>
      </c>
      <c r="C2930" t="s">
        <v>33</v>
      </c>
      <c r="D2930">
        <v>56657328000</v>
      </c>
    </row>
    <row r="2931" spans="1:4" x14ac:dyDescent="0.25">
      <c r="A2931" t="s">
        <v>5980</v>
      </c>
      <c r="B2931" t="s">
        <v>5981</v>
      </c>
      <c r="C2931" t="s">
        <v>42</v>
      </c>
      <c r="D2931">
        <v>40907249</v>
      </c>
    </row>
    <row r="2932" spans="1:4" x14ac:dyDescent="0.25">
      <c r="A2932" t="s">
        <v>5982</v>
      </c>
      <c r="B2932" t="s">
        <v>5983</v>
      </c>
      <c r="C2932" t="s">
        <v>3959</v>
      </c>
      <c r="D2932">
        <v>40238694</v>
      </c>
    </row>
    <row r="2933" spans="1:4" x14ac:dyDescent="0.25">
      <c r="A2933" t="s">
        <v>5984</v>
      </c>
      <c r="B2933" t="s">
        <v>5985</v>
      </c>
      <c r="C2933" t="s">
        <v>93</v>
      </c>
      <c r="D2933">
        <v>3500152064</v>
      </c>
    </row>
    <row r="2934" spans="1:4" x14ac:dyDescent="0.25">
      <c r="A2934" t="s">
        <v>5986</v>
      </c>
      <c r="B2934" t="s">
        <v>5987</v>
      </c>
      <c r="C2934" t="s">
        <v>42</v>
      </c>
      <c r="D2934">
        <v>33692038</v>
      </c>
    </row>
    <row r="2935" spans="1:4" x14ac:dyDescent="0.25">
      <c r="A2935" t="s">
        <v>5988</v>
      </c>
      <c r="B2935" t="s">
        <v>5989</v>
      </c>
      <c r="C2935" t="s">
        <v>64</v>
      </c>
      <c r="D2935">
        <v>1483901721</v>
      </c>
    </row>
    <row r="2936" spans="1:4" x14ac:dyDescent="0.25">
      <c r="A2936" t="s">
        <v>5990</v>
      </c>
      <c r="B2936" t="s">
        <v>5991</v>
      </c>
      <c r="C2936" t="s">
        <v>39</v>
      </c>
      <c r="D2936">
        <v>7347470594</v>
      </c>
    </row>
    <row r="2937" spans="1:4" x14ac:dyDescent="0.25">
      <c r="A2937" t="s">
        <v>5992</v>
      </c>
      <c r="B2937" t="s">
        <v>5993</v>
      </c>
      <c r="C2937" t="s">
        <v>12</v>
      </c>
      <c r="D2937">
        <v>157717997</v>
      </c>
    </row>
    <row r="2938" spans="1:4" x14ac:dyDescent="0.25">
      <c r="A2938" t="s">
        <v>5994</v>
      </c>
      <c r="B2938" t="s">
        <v>5995</v>
      </c>
      <c r="C2938" t="s">
        <v>61</v>
      </c>
      <c r="D2938">
        <v>833067430022</v>
      </c>
    </row>
    <row r="2939" spans="1:4" x14ac:dyDescent="0.25">
      <c r="A2939" t="s">
        <v>5996</v>
      </c>
      <c r="B2939" t="s">
        <v>5997</v>
      </c>
      <c r="C2939" t="s">
        <v>299</v>
      </c>
      <c r="D2939">
        <v>8846003664</v>
      </c>
    </row>
    <row r="2940" spans="1:4" x14ac:dyDescent="0.25">
      <c r="A2940" t="s">
        <v>5998</v>
      </c>
      <c r="B2940" t="s">
        <v>5997</v>
      </c>
      <c r="C2940" t="s">
        <v>299</v>
      </c>
      <c r="D2940">
        <v>8969320483</v>
      </c>
    </row>
    <row r="2941" spans="1:4" x14ac:dyDescent="0.25">
      <c r="A2941" t="s">
        <v>5999</v>
      </c>
      <c r="B2941" t="s">
        <v>6000</v>
      </c>
      <c r="C2941" t="s">
        <v>503</v>
      </c>
      <c r="D2941">
        <v>2505164363</v>
      </c>
    </row>
    <row r="2942" spans="1:4" x14ac:dyDescent="0.25">
      <c r="A2942" t="s">
        <v>6001</v>
      </c>
      <c r="B2942" t="s">
        <v>6002</v>
      </c>
      <c r="C2942" t="s">
        <v>36</v>
      </c>
      <c r="D2942">
        <v>929679524</v>
      </c>
    </row>
    <row r="2943" spans="1:4" x14ac:dyDescent="0.25">
      <c r="A2943" t="s">
        <v>6003</v>
      </c>
      <c r="B2943" t="s">
        <v>6004</v>
      </c>
      <c r="C2943" t="s">
        <v>96</v>
      </c>
      <c r="D2943">
        <v>4028162</v>
      </c>
    </row>
    <row r="2944" spans="1:4" x14ac:dyDescent="0.25">
      <c r="A2944" t="s">
        <v>6005</v>
      </c>
      <c r="B2944" t="s">
        <v>6006</v>
      </c>
      <c r="C2944" t="s">
        <v>161</v>
      </c>
      <c r="D2944">
        <v>4448571429</v>
      </c>
    </row>
    <row r="2945" spans="1:4" x14ac:dyDescent="0.25">
      <c r="A2945" t="s">
        <v>6007</v>
      </c>
      <c r="B2945" t="s">
        <v>6008</v>
      </c>
      <c r="C2945" t="s">
        <v>239</v>
      </c>
      <c r="D2945">
        <v>236240424</v>
      </c>
    </row>
    <row r="2946" spans="1:4" x14ac:dyDescent="0.25">
      <c r="A2946" t="s">
        <v>6009</v>
      </c>
      <c r="B2946" t="s">
        <v>6010</v>
      </c>
      <c r="C2946" t="s">
        <v>93</v>
      </c>
      <c r="D2946">
        <v>868833740</v>
      </c>
    </row>
    <row r="2947" spans="1:4" x14ac:dyDescent="0.25">
      <c r="A2947" t="s">
        <v>6011</v>
      </c>
      <c r="B2947" t="s">
        <v>6012</v>
      </c>
      <c r="C2947" t="s">
        <v>153</v>
      </c>
      <c r="D2947">
        <v>145587529183</v>
      </c>
    </row>
    <row r="2948" spans="1:4" x14ac:dyDescent="0.25">
      <c r="A2948" t="s">
        <v>6013</v>
      </c>
      <c r="B2948" t="s">
        <v>6014</v>
      </c>
      <c r="C2948" t="s">
        <v>42</v>
      </c>
      <c r="D2948">
        <v>9573356</v>
      </c>
    </row>
    <row r="2949" spans="1:4" x14ac:dyDescent="0.25">
      <c r="A2949" t="s">
        <v>6015</v>
      </c>
      <c r="B2949" t="s">
        <v>6016</v>
      </c>
      <c r="C2949" t="s">
        <v>27</v>
      </c>
      <c r="D2949">
        <v>6685479579</v>
      </c>
    </row>
    <row r="2950" spans="1:4" x14ac:dyDescent="0.25">
      <c r="A2950" t="s">
        <v>6017</v>
      </c>
      <c r="B2950" t="s">
        <v>6018</v>
      </c>
      <c r="C2950" t="s">
        <v>239</v>
      </c>
      <c r="D2950">
        <v>398461828</v>
      </c>
    </row>
    <row r="2951" spans="1:4" x14ac:dyDescent="0.25">
      <c r="A2951" t="s">
        <v>6019</v>
      </c>
      <c r="B2951" t="s">
        <v>6020</v>
      </c>
      <c r="C2951" t="s">
        <v>603</v>
      </c>
      <c r="D2951">
        <v>59842658761</v>
      </c>
    </row>
    <row r="2952" spans="1:4" x14ac:dyDescent="0.25">
      <c r="A2952" t="s">
        <v>6021</v>
      </c>
      <c r="B2952" t="s">
        <v>6022</v>
      </c>
      <c r="C2952" t="s">
        <v>64</v>
      </c>
      <c r="D2952">
        <v>317350538</v>
      </c>
    </row>
    <row r="2953" spans="1:4" x14ac:dyDescent="0.25">
      <c r="A2953" t="s">
        <v>6023</v>
      </c>
      <c r="B2953" t="s">
        <v>6024</v>
      </c>
      <c r="C2953" t="s">
        <v>250</v>
      </c>
      <c r="D2953">
        <v>87596</v>
      </c>
    </row>
    <row r="2954" spans="1:4" x14ac:dyDescent="0.25">
      <c r="A2954" t="s">
        <v>6025</v>
      </c>
      <c r="B2954" t="s">
        <v>6026</v>
      </c>
      <c r="C2954" t="s">
        <v>275</v>
      </c>
      <c r="D2954">
        <v>1093830819</v>
      </c>
    </row>
    <row r="2955" spans="1:4" x14ac:dyDescent="0.25">
      <c r="A2955" t="s">
        <v>6027</v>
      </c>
      <c r="B2955" t="s">
        <v>6028</v>
      </c>
      <c r="C2955" t="s">
        <v>93</v>
      </c>
      <c r="D2955">
        <v>69549878</v>
      </c>
    </row>
    <row r="2956" spans="1:4" x14ac:dyDescent="0.25">
      <c r="A2956" t="s">
        <v>6029</v>
      </c>
      <c r="B2956" t="s">
        <v>6030</v>
      </c>
      <c r="C2956" t="s">
        <v>281</v>
      </c>
      <c r="D2956">
        <v>18810276257</v>
      </c>
    </row>
    <row r="2957" spans="1:4" x14ac:dyDescent="0.25">
      <c r="A2957" t="s">
        <v>6031</v>
      </c>
      <c r="B2957" t="s">
        <v>6032</v>
      </c>
      <c r="C2957" t="s">
        <v>119</v>
      </c>
      <c r="D2957">
        <v>5020355841</v>
      </c>
    </row>
    <row r="2958" spans="1:4" x14ac:dyDescent="0.25">
      <c r="A2958" t="s">
        <v>6033</v>
      </c>
      <c r="B2958" t="s">
        <v>6034</v>
      </c>
      <c r="C2958" t="s">
        <v>58</v>
      </c>
      <c r="D2958">
        <v>264537854</v>
      </c>
    </row>
    <row r="2959" spans="1:4" x14ac:dyDescent="0.25">
      <c r="A2959" t="s">
        <v>6035</v>
      </c>
      <c r="B2959" t="s">
        <v>6036</v>
      </c>
      <c r="C2959" t="s">
        <v>88</v>
      </c>
      <c r="D2959">
        <v>54975178</v>
      </c>
    </row>
    <row r="2960" spans="1:4" x14ac:dyDescent="0.25">
      <c r="A2960" t="s">
        <v>6037</v>
      </c>
      <c r="B2960" t="s">
        <v>6038</v>
      </c>
      <c r="C2960" t="s">
        <v>153</v>
      </c>
      <c r="D2960">
        <v>5376738510</v>
      </c>
    </row>
    <row r="2961" spans="1:4" x14ac:dyDescent="0.25">
      <c r="A2961" t="s">
        <v>6039</v>
      </c>
      <c r="B2961" t="s">
        <v>6040</v>
      </c>
      <c r="C2961" t="s">
        <v>64</v>
      </c>
      <c r="D2961">
        <v>1572618693</v>
      </c>
    </row>
    <row r="2962" spans="1:4" x14ac:dyDescent="0.25">
      <c r="A2962" t="s">
        <v>6041</v>
      </c>
      <c r="B2962" t="s">
        <v>6042</v>
      </c>
      <c r="C2962" t="s">
        <v>424</v>
      </c>
      <c r="D2962">
        <v>7536762</v>
      </c>
    </row>
    <row r="2963" spans="1:4" x14ac:dyDescent="0.25">
      <c r="A2963" t="s">
        <v>6043</v>
      </c>
      <c r="B2963" t="s">
        <v>6044</v>
      </c>
      <c r="C2963" t="s">
        <v>239</v>
      </c>
      <c r="D2963">
        <v>34497994</v>
      </c>
    </row>
    <row r="2964" spans="1:4" x14ac:dyDescent="0.25">
      <c r="A2964" t="s">
        <v>6045</v>
      </c>
      <c r="B2964" t="s">
        <v>6046</v>
      </c>
      <c r="C2964" t="s">
        <v>857</v>
      </c>
      <c r="D2964">
        <v>416092438</v>
      </c>
    </row>
    <row r="2965" spans="1:4" x14ac:dyDescent="0.25">
      <c r="A2965" t="s">
        <v>6047</v>
      </c>
      <c r="B2965" t="s">
        <v>6048</v>
      </c>
      <c r="C2965" t="s">
        <v>962</v>
      </c>
      <c r="D2965">
        <v>254769102</v>
      </c>
    </row>
    <row r="2966" spans="1:4" x14ac:dyDescent="0.25">
      <c r="A2966" t="s">
        <v>6049</v>
      </c>
      <c r="B2966" t="s">
        <v>6050</v>
      </c>
      <c r="C2966" t="s">
        <v>375</v>
      </c>
      <c r="D2966">
        <v>13534699924</v>
      </c>
    </row>
    <row r="2967" spans="1:4" x14ac:dyDescent="0.25">
      <c r="A2967" t="s">
        <v>6051</v>
      </c>
      <c r="B2967" t="s">
        <v>6052</v>
      </c>
      <c r="C2967" t="s">
        <v>12</v>
      </c>
      <c r="D2967">
        <v>300150000</v>
      </c>
    </row>
    <row r="2968" spans="1:4" x14ac:dyDescent="0.25">
      <c r="A2968" t="s">
        <v>6053</v>
      </c>
      <c r="B2968" t="s">
        <v>6054</v>
      </c>
      <c r="C2968" t="s">
        <v>672</v>
      </c>
      <c r="D2968">
        <v>1303501357</v>
      </c>
    </row>
    <row r="2969" spans="1:4" x14ac:dyDescent="0.25">
      <c r="A2969" t="s">
        <v>6055</v>
      </c>
      <c r="B2969" t="s">
        <v>6056</v>
      </c>
      <c r="C2969" t="s">
        <v>42</v>
      </c>
      <c r="D2969">
        <v>105113422</v>
      </c>
    </row>
    <row r="2970" spans="1:4" x14ac:dyDescent="0.25">
      <c r="A2970" t="s">
        <v>6057</v>
      </c>
      <c r="B2970" t="s">
        <v>6058</v>
      </c>
      <c r="C2970" t="s">
        <v>498</v>
      </c>
      <c r="D2970">
        <v>70732344</v>
      </c>
    </row>
    <row r="2971" spans="1:4" x14ac:dyDescent="0.25">
      <c r="A2971" t="s">
        <v>6059</v>
      </c>
      <c r="B2971" t="s">
        <v>6060</v>
      </c>
      <c r="C2971" t="s">
        <v>15</v>
      </c>
      <c r="D2971">
        <v>4626488938</v>
      </c>
    </row>
    <row r="2972" spans="1:4" x14ac:dyDescent="0.25">
      <c r="A2972" t="s">
        <v>6061</v>
      </c>
      <c r="B2972" t="s">
        <v>6062</v>
      </c>
      <c r="C2972" t="s">
        <v>424</v>
      </c>
      <c r="D2972">
        <v>814677929</v>
      </c>
    </row>
    <row r="2973" spans="1:4" x14ac:dyDescent="0.25">
      <c r="A2973" t="s">
        <v>6063</v>
      </c>
      <c r="B2973" t="s">
        <v>6064</v>
      </c>
      <c r="C2973" t="s">
        <v>528</v>
      </c>
      <c r="D2973">
        <v>221449156</v>
      </c>
    </row>
    <row r="2974" spans="1:4" x14ac:dyDescent="0.25">
      <c r="A2974" t="s">
        <v>6065</v>
      </c>
      <c r="B2974" t="s">
        <v>6066</v>
      </c>
      <c r="C2974" t="s">
        <v>3959</v>
      </c>
      <c r="D2974">
        <v>129240236876</v>
      </c>
    </row>
    <row r="2975" spans="1:4" x14ac:dyDescent="0.25">
      <c r="A2975" t="s">
        <v>6067</v>
      </c>
      <c r="B2975" t="s">
        <v>6068</v>
      </c>
      <c r="C2975" t="s">
        <v>290</v>
      </c>
      <c r="D2975">
        <v>97281693</v>
      </c>
    </row>
    <row r="2976" spans="1:4" x14ac:dyDescent="0.25">
      <c r="A2976" t="s">
        <v>6069</v>
      </c>
      <c r="B2976" t="s">
        <v>6070</v>
      </c>
      <c r="C2976" t="s">
        <v>12</v>
      </c>
      <c r="D2976">
        <v>308487511</v>
      </c>
    </row>
    <row r="2977" spans="1:4" x14ac:dyDescent="0.25">
      <c r="A2977" t="s">
        <v>6071</v>
      </c>
      <c r="B2977" t="s">
        <v>6072</v>
      </c>
      <c r="C2977" t="s">
        <v>12</v>
      </c>
      <c r="D2977">
        <v>305037511</v>
      </c>
    </row>
    <row r="2978" spans="1:4" x14ac:dyDescent="0.25">
      <c r="A2978" t="s">
        <v>6073</v>
      </c>
      <c r="B2978" t="s">
        <v>6074</v>
      </c>
      <c r="C2978" t="s">
        <v>42</v>
      </c>
      <c r="D2978">
        <v>14307387</v>
      </c>
    </row>
    <row r="2979" spans="1:4" x14ac:dyDescent="0.25">
      <c r="A2979" t="s">
        <v>6075</v>
      </c>
      <c r="B2979" t="s">
        <v>6076</v>
      </c>
      <c r="C2979" t="s">
        <v>12</v>
      </c>
      <c r="D2979">
        <v>228045000</v>
      </c>
    </row>
    <row r="2980" spans="1:4" x14ac:dyDescent="0.25">
      <c r="A2980" t="s">
        <v>6077</v>
      </c>
      <c r="B2980" t="s">
        <v>6078</v>
      </c>
      <c r="C2980" t="s">
        <v>603</v>
      </c>
      <c r="D2980">
        <v>1466550174</v>
      </c>
    </row>
    <row r="2981" spans="1:4" x14ac:dyDescent="0.25">
      <c r="A2981" t="s">
        <v>6079</v>
      </c>
      <c r="B2981" t="s">
        <v>6080</v>
      </c>
      <c r="C2981" t="s">
        <v>45</v>
      </c>
      <c r="D2981">
        <v>3870000000</v>
      </c>
    </row>
    <row r="2982" spans="1:4" x14ac:dyDescent="0.25">
      <c r="A2982" t="s">
        <v>6081</v>
      </c>
      <c r="B2982" t="s">
        <v>6082</v>
      </c>
      <c r="C2982" t="s">
        <v>96</v>
      </c>
      <c r="D2982">
        <v>23863535146</v>
      </c>
    </row>
    <row r="2983" spans="1:4" x14ac:dyDescent="0.25">
      <c r="A2983" t="s">
        <v>6083</v>
      </c>
      <c r="B2983" t="s">
        <v>6084</v>
      </c>
      <c r="C2983" t="s">
        <v>339</v>
      </c>
      <c r="D2983">
        <v>147683583</v>
      </c>
    </row>
    <row r="2984" spans="1:4" x14ac:dyDescent="0.25">
      <c r="A2984" t="s">
        <v>6085</v>
      </c>
      <c r="B2984" t="s">
        <v>6086</v>
      </c>
      <c r="C2984" t="s">
        <v>222</v>
      </c>
      <c r="D2984">
        <v>34111696</v>
      </c>
    </row>
    <row r="2985" spans="1:4" x14ac:dyDescent="0.25">
      <c r="A2985" t="s">
        <v>6087</v>
      </c>
      <c r="B2985" t="s">
        <v>6088</v>
      </c>
      <c r="C2985" t="s">
        <v>563</v>
      </c>
      <c r="D2985">
        <v>632486289</v>
      </c>
    </row>
    <row r="2986" spans="1:4" x14ac:dyDescent="0.25">
      <c r="A2986" t="s">
        <v>6089</v>
      </c>
      <c r="B2986" t="s">
        <v>6090</v>
      </c>
      <c r="C2986" t="s">
        <v>36</v>
      </c>
      <c r="D2986">
        <v>4893232464</v>
      </c>
    </row>
    <row r="2987" spans="1:4" x14ac:dyDescent="0.25">
      <c r="A2987" t="s">
        <v>6091</v>
      </c>
      <c r="B2987" t="s">
        <v>6092</v>
      </c>
      <c r="C2987" t="s">
        <v>119</v>
      </c>
      <c r="D2987">
        <v>3270367032</v>
      </c>
    </row>
    <row r="2988" spans="1:4" x14ac:dyDescent="0.25">
      <c r="A2988" t="s">
        <v>6093</v>
      </c>
      <c r="B2988" t="s">
        <v>6094</v>
      </c>
      <c r="C2988" t="s">
        <v>702</v>
      </c>
      <c r="D2988">
        <v>983450167</v>
      </c>
    </row>
    <row r="2989" spans="1:4" x14ac:dyDescent="0.25">
      <c r="A2989" t="s">
        <v>6095</v>
      </c>
      <c r="B2989" t="s">
        <v>6096</v>
      </c>
      <c r="C2989" t="s">
        <v>169</v>
      </c>
      <c r="D2989">
        <v>277164723450</v>
      </c>
    </row>
    <row r="2990" spans="1:4" x14ac:dyDescent="0.25">
      <c r="A2990" t="s">
        <v>6097</v>
      </c>
      <c r="B2990" t="s">
        <v>6098</v>
      </c>
      <c r="C2990" t="s">
        <v>290</v>
      </c>
      <c r="D2990">
        <v>17051011</v>
      </c>
    </row>
    <row r="2991" spans="1:4" x14ac:dyDescent="0.25">
      <c r="A2991" t="s">
        <v>6099</v>
      </c>
      <c r="B2991" t="s">
        <v>6100</v>
      </c>
      <c r="C2991" t="s">
        <v>442</v>
      </c>
      <c r="D2991">
        <v>272957</v>
      </c>
    </row>
    <row r="2992" spans="1:4" x14ac:dyDescent="0.25">
      <c r="A2992" t="s">
        <v>6101</v>
      </c>
      <c r="B2992" t="s">
        <v>6102</v>
      </c>
      <c r="C2992" t="s">
        <v>42</v>
      </c>
      <c r="D2992">
        <v>531880637</v>
      </c>
    </row>
    <row r="2993" spans="1:4" x14ac:dyDescent="0.25">
      <c r="A2993" t="s">
        <v>6103</v>
      </c>
      <c r="B2993" t="s">
        <v>6104</v>
      </c>
      <c r="C2993" t="s">
        <v>15</v>
      </c>
      <c r="D2993">
        <v>3755195475</v>
      </c>
    </row>
    <row r="2994" spans="1:4" x14ac:dyDescent="0.25">
      <c r="A2994" t="s">
        <v>6105</v>
      </c>
      <c r="B2994" t="s">
        <v>6106</v>
      </c>
      <c r="C2994" t="s">
        <v>166</v>
      </c>
      <c r="D2994">
        <v>400994446</v>
      </c>
    </row>
    <row r="2995" spans="1:4" x14ac:dyDescent="0.25">
      <c r="A2995" t="s">
        <v>6107</v>
      </c>
      <c r="B2995" t="s">
        <v>6108</v>
      </c>
      <c r="C2995" t="s">
        <v>64</v>
      </c>
      <c r="D2995">
        <v>113733404</v>
      </c>
    </row>
    <row r="2996" spans="1:4" x14ac:dyDescent="0.25">
      <c r="A2996" t="s">
        <v>6109</v>
      </c>
      <c r="B2996" t="s">
        <v>6110</v>
      </c>
      <c r="C2996" t="s">
        <v>234</v>
      </c>
      <c r="D2996">
        <v>13203109276</v>
      </c>
    </row>
    <row r="2997" spans="1:4" x14ac:dyDescent="0.25">
      <c r="A2997" t="s">
        <v>6111</v>
      </c>
      <c r="B2997" t="s">
        <v>6112</v>
      </c>
      <c r="C2997" t="s">
        <v>131</v>
      </c>
      <c r="D2997">
        <v>94829250</v>
      </c>
    </row>
    <row r="2998" spans="1:4" x14ac:dyDescent="0.25">
      <c r="A2998" t="s">
        <v>6113</v>
      </c>
      <c r="B2998" t="s">
        <v>6114</v>
      </c>
      <c r="C2998" t="s">
        <v>105</v>
      </c>
      <c r="D2998">
        <v>27094541</v>
      </c>
    </row>
    <row r="2999" spans="1:4" x14ac:dyDescent="0.25">
      <c r="A2999" t="s">
        <v>6115</v>
      </c>
      <c r="B2999" t="s">
        <v>6116</v>
      </c>
      <c r="C2999" t="s">
        <v>1077</v>
      </c>
      <c r="D2999">
        <v>26233800</v>
      </c>
    </row>
    <row r="3000" spans="1:4" x14ac:dyDescent="0.25">
      <c r="A3000" t="s">
        <v>6117</v>
      </c>
      <c r="B3000" t="s">
        <v>6118</v>
      </c>
      <c r="C3000" t="s">
        <v>222</v>
      </c>
      <c r="D3000">
        <v>1219918843</v>
      </c>
    </row>
    <row r="3001" spans="1:4" x14ac:dyDescent="0.25">
      <c r="A3001" t="s">
        <v>6119</v>
      </c>
      <c r="B3001" t="s">
        <v>6120</v>
      </c>
      <c r="C3001" t="s">
        <v>42</v>
      </c>
      <c r="D3001">
        <v>45161455</v>
      </c>
    </row>
    <row r="3002" spans="1:4" x14ac:dyDescent="0.25">
      <c r="A3002" t="s">
        <v>6121</v>
      </c>
      <c r="B3002" t="s">
        <v>6122</v>
      </c>
      <c r="C3002" t="s">
        <v>1077</v>
      </c>
      <c r="D3002">
        <v>5658241184</v>
      </c>
    </row>
    <row r="3003" spans="1:4" x14ac:dyDescent="0.25">
      <c r="A3003" t="s">
        <v>6123</v>
      </c>
      <c r="B3003" t="s">
        <v>6124</v>
      </c>
      <c r="C3003" t="s">
        <v>250</v>
      </c>
      <c r="D3003">
        <v>332444063</v>
      </c>
    </row>
    <row r="3004" spans="1:4" x14ac:dyDescent="0.25">
      <c r="A3004" t="s">
        <v>6125</v>
      </c>
      <c r="B3004" t="s">
        <v>6126</v>
      </c>
      <c r="C3004" t="s">
        <v>399</v>
      </c>
      <c r="D3004">
        <v>1872961911</v>
      </c>
    </row>
    <row r="3005" spans="1:4" x14ac:dyDescent="0.25">
      <c r="A3005" t="s">
        <v>6127</v>
      </c>
      <c r="B3005" t="s">
        <v>6128</v>
      </c>
      <c r="C3005" t="s">
        <v>358</v>
      </c>
      <c r="D3005">
        <v>6242352757</v>
      </c>
    </row>
    <row r="3006" spans="1:4" x14ac:dyDescent="0.25">
      <c r="A3006" t="s">
        <v>6129</v>
      </c>
      <c r="B3006" t="s">
        <v>6130</v>
      </c>
      <c r="C3006" t="s">
        <v>24</v>
      </c>
      <c r="D3006">
        <v>14080982841</v>
      </c>
    </row>
    <row r="3007" spans="1:4" x14ac:dyDescent="0.25">
      <c r="A3007" t="s">
        <v>6131</v>
      </c>
      <c r="B3007" t="s">
        <v>6132</v>
      </c>
      <c r="C3007" t="s">
        <v>42</v>
      </c>
      <c r="D3007">
        <v>19055195</v>
      </c>
    </row>
    <row r="3008" spans="1:4" x14ac:dyDescent="0.25">
      <c r="A3008" t="s">
        <v>6133</v>
      </c>
      <c r="B3008" t="s">
        <v>6134</v>
      </c>
      <c r="C3008" t="s">
        <v>33</v>
      </c>
      <c r="D3008">
        <v>215527701</v>
      </c>
    </row>
    <row r="3009" spans="1:4" x14ac:dyDescent="0.25">
      <c r="A3009" t="s">
        <v>6135</v>
      </c>
      <c r="B3009" t="s">
        <v>6136</v>
      </c>
      <c r="C3009" t="s">
        <v>339</v>
      </c>
      <c r="D3009">
        <v>1594707561</v>
      </c>
    </row>
    <row r="3010" spans="1:4" x14ac:dyDescent="0.25">
      <c r="A3010" t="s">
        <v>6137</v>
      </c>
      <c r="B3010" t="s">
        <v>6138</v>
      </c>
      <c r="C3010" t="s">
        <v>93</v>
      </c>
      <c r="D3010">
        <v>193360566</v>
      </c>
    </row>
    <row r="3011" spans="1:4" x14ac:dyDescent="0.25">
      <c r="A3011" t="s">
        <v>6139</v>
      </c>
      <c r="B3011" t="s">
        <v>6140</v>
      </c>
      <c r="C3011" t="s">
        <v>358</v>
      </c>
      <c r="D3011">
        <v>1156029680</v>
      </c>
    </row>
    <row r="3012" spans="1:4" x14ac:dyDescent="0.25">
      <c r="A3012" t="s">
        <v>6141</v>
      </c>
      <c r="B3012" t="s">
        <v>6142</v>
      </c>
      <c r="C3012" t="s">
        <v>503</v>
      </c>
      <c r="D3012">
        <v>6804714</v>
      </c>
    </row>
    <row r="3013" spans="1:4" x14ac:dyDescent="0.25">
      <c r="A3013" t="s">
        <v>6143</v>
      </c>
      <c r="B3013" t="s">
        <v>6144</v>
      </c>
      <c r="C3013" t="s">
        <v>999</v>
      </c>
      <c r="D3013">
        <v>108912000</v>
      </c>
    </row>
    <row r="3014" spans="1:4" x14ac:dyDescent="0.25">
      <c r="A3014" t="s">
        <v>6145</v>
      </c>
      <c r="B3014" t="s">
        <v>6146</v>
      </c>
      <c r="C3014" t="s">
        <v>302</v>
      </c>
      <c r="D3014">
        <v>17759417834</v>
      </c>
    </row>
    <row r="3015" spans="1:4" x14ac:dyDescent="0.25">
      <c r="A3015" t="s">
        <v>6147</v>
      </c>
      <c r="B3015" t="s">
        <v>6148</v>
      </c>
      <c r="C3015" t="s">
        <v>213</v>
      </c>
      <c r="D3015">
        <v>6863276380</v>
      </c>
    </row>
    <row r="3016" spans="1:4" x14ac:dyDescent="0.25">
      <c r="A3016" t="s">
        <v>6149</v>
      </c>
      <c r="B3016" t="s">
        <v>6150</v>
      </c>
      <c r="C3016" t="s">
        <v>93</v>
      </c>
      <c r="D3016">
        <v>54697178</v>
      </c>
    </row>
    <row r="3017" spans="1:4" x14ac:dyDescent="0.25">
      <c r="A3017" t="s">
        <v>6151</v>
      </c>
      <c r="B3017" t="s">
        <v>6152</v>
      </c>
      <c r="C3017" t="s">
        <v>153</v>
      </c>
      <c r="D3017">
        <v>4940889138</v>
      </c>
    </row>
    <row r="3018" spans="1:4" x14ac:dyDescent="0.25">
      <c r="A3018" t="s">
        <v>6153</v>
      </c>
      <c r="B3018" t="s">
        <v>6154</v>
      </c>
      <c r="C3018" t="s">
        <v>24</v>
      </c>
      <c r="D3018">
        <v>18557752517</v>
      </c>
    </row>
    <row r="3019" spans="1:4" x14ac:dyDescent="0.25">
      <c r="A3019" t="s">
        <v>6155</v>
      </c>
      <c r="B3019" t="s">
        <v>6156</v>
      </c>
      <c r="C3019" t="s">
        <v>1426</v>
      </c>
      <c r="D3019">
        <v>1054169149</v>
      </c>
    </row>
    <row r="3020" spans="1:4" x14ac:dyDescent="0.25">
      <c r="A3020" t="s">
        <v>6157</v>
      </c>
      <c r="B3020" t="s">
        <v>6158</v>
      </c>
      <c r="C3020" t="s">
        <v>302</v>
      </c>
      <c r="D3020">
        <v>27183775</v>
      </c>
    </row>
    <row r="3021" spans="1:4" x14ac:dyDescent="0.25">
      <c r="A3021" t="s">
        <v>6159</v>
      </c>
      <c r="B3021" t="s">
        <v>6160</v>
      </c>
      <c r="C3021" t="s">
        <v>299</v>
      </c>
      <c r="D3021">
        <v>57462717</v>
      </c>
    </row>
    <row r="3022" spans="1:4" x14ac:dyDescent="0.25">
      <c r="A3022" t="s">
        <v>6161</v>
      </c>
      <c r="B3022" t="s">
        <v>6162</v>
      </c>
      <c r="C3022" t="s">
        <v>1232</v>
      </c>
      <c r="D3022">
        <v>36178653600</v>
      </c>
    </row>
    <row r="3023" spans="1:4" x14ac:dyDescent="0.25">
      <c r="A3023" t="s">
        <v>6163</v>
      </c>
      <c r="B3023" t="s">
        <v>6164</v>
      </c>
      <c r="C3023" t="s">
        <v>424</v>
      </c>
      <c r="D3023">
        <v>335119857</v>
      </c>
    </row>
    <row r="3024" spans="1:4" x14ac:dyDescent="0.25">
      <c r="A3024" t="s">
        <v>6165</v>
      </c>
      <c r="B3024" t="s">
        <v>6166</v>
      </c>
      <c r="C3024" t="s">
        <v>105</v>
      </c>
      <c r="D3024">
        <v>5656842739</v>
      </c>
    </row>
    <row r="3025" spans="1:4" x14ac:dyDescent="0.25">
      <c r="A3025" t="s">
        <v>6167</v>
      </c>
      <c r="B3025" t="s">
        <v>6168</v>
      </c>
      <c r="C3025" t="s">
        <v>12</v>
      </c>
      <c r="D3025">
        <v>306765000</v>
      </c>
    </row>
    <row r="3026" spans="1:4" x14ac:dyDescent="0.25">
      <c r="A3026" t="s">
        <v>6169</v>
      </c>
      <c r="B3026" t="s">
        <v>6170</v>
      </c>
      <c r="C3026" t="s">
        <v>105</v>
      </c>
      <c r="D3026">
        <v>346016864</v>
      </c>
    </row>
    <row r="3027" spans="1:4" x14ac:dyDescent="0.25">
      <c r="A3027" t="s">
        <v>6171</v>
      </c>
      <c r="B3027" t="s">
        <v>6172</v>
      </c>
      <c r="C3027" t="s">
        <v>498</v>
      </c>
      <c r="D3027">
        <v>1208508711</v>
      </c>
    </row>
    <row r="3028" spans="1:4" x14ac:dyDescent="0.25">
      <c r="A3028" t="s">
        <v>6173</v>
      </c>
      <c r="B3028" t="s">
        <v>6174</v>
      </c>
      <c r="C3028" t="s">
        <v>339</v>
      </c>
      <c r="D3028">
        <v>363768861</v>
      </c>
    </row>
    <row r="3029" spans="1:4" x14ac:dyDescent="0.25">
      <c r="A3029" t="s">
        <v>6175</v>
      </c>
      <c r="B3029" t="s">
        <v>6176</v>
      </c>
      <c r="C3029" t="s">
        <v>15</v>
      </c>
      <c r="D3029">
        <v>4260751</v>
      </c>
    </row>
    <row r="3030" spans="1:4" x14ac:dyDescent="0.25">
      <c r="A3030" t="s">
        <v>6177</v>
      </c>
      <c r="B3030" t="s">
        <v>6178</v>
      </c>
      <c r="C3030" t="s">
        <v>42</v>
      </c>
      <c r="D3030">
        <v>462303273</v>
      </c>
    </row>
    <row r="3031" spans="1:4" x14ac:dyDescent="0.25">
      <c r="A3031" t="s">
        <v>6179</v>
      </c>
      <c r="B3031" t="s">
        <v>6180</v>
      </c>
      <c r="C3031" t="s">
        <v>631</v>
      </c>
      <c r="D3031">
        <v>324480486</v>
      </c>
    </row>
    <row r="3032" spans="1:4" x14ac:dyDescent="0.25">
      <c r="A3032" t="s">
        <v>6181</v>
      </c>
      <c r="B3032" t="s">
        <v>6182</v>
      </c>
      <c r="C3032" t="s">
        <v>2510</v>
      </c>
      <c r="D3032">
        <v>2791638714</v>
      </c>
    </row>
    <row r="3033" spans="1:4" x14ac:dyDescent="0.25">
      <c r="A3033" t="s">
        <v>6183</v>
      </c>
      <c r="B3033" t="s">
        <v>6184</v>
      </c>
      <c r="C3033" t="s">
        <v>42</v>
      </c>
      <c r="D3033">
        <v>690599396</v>
      </c>
    </row>
    <row r="3034" spans="1:4" x14ac:dyDescent="0.25">
      <c r="A3034" t="s">
        <v>6185</v>
      </c>
      <c r="B3034" t="s">
        <v>6186</v>
      </c>
      <c r="C3034" t="s">
        <v>183</v>
      </c>
      <c r="D3034">
        <v>1036031462</v>
      </c>
    </row>
    <row r="3035" spans="1:4" x14ac:dyDescent="0.25">
      <c r="A3035" t="s">
        <v>6187</v>
      </c>
      <c r="B3035" t="s">
        <v>6188</v>
      </c>
      <c r="C3035" t="s">
        <v>498</v>
      </c>
      <c r="D3035">
        <v>25815480337</v>
      </c>
    </row>
    <row r="3036" spans="1:4" x14ac:dyDescent="0.25">
      <c r="A3036" t="s">
        <v>6189</v>
      </c>
      <c r="B3036" t="s">
        <v>6190</v>
      </c>
      <c r="C3036" t="s">
        <v>42</v>
      </c>
      <c r="D3036">
        <v>528388033</v>
      </c>
    </row>
    <row r="3037" spans="1:4" x14ac:dyDescent="0.25">
      <c r="A3037" t="s">
        <v>6191</v>
      </c>
      <c r="B3037" t="s">
        <v>6192</v>
      </c>
      <c r="C3037" t="s">
        <v>222</v>
      </c>
      <c r="D3037">
        <v>5601373946</v>
      </c>
    </row>
    <row r="3038" spans="1:4" x14ac:dyDescent="0.25">
      <c r="A3038" t="s">
        <v>6193</v>
      </c>
      <c r="B3038" t="s">
        <v>6194</v>
      </c>
      <c r="C3038" t="s">
        <v>64</v>
      </c>
      <c r="D3038">
        <v>77016391943</v>
      </c>
    </row>
    <row r="3039" spans="1:4" x14ac:dyDescent="0.25">
      <c r="A3039" t="s">
        <v>6195</v>
      </c>
      <c r="B3039" t="s">
        <v>6196</v>
      </c>
      <c r="C3039" t="s">
        <v>563</v>
      </c>
      <c r="D3039">
        <v>667816286</v>
      </c>
    </row>
    <row r="3040" spans="1:4" x14ac:dyDescent="0.25">
      <c r="A3040" t="s">
        <v>6197</v>
      </c>
      <c r="B3040" t="s">
        <v>6198</v>
      </c>
      <c r="C3040" t="s">
        <v>299</v>
      </c>
      <c r="D3040">
        <v>36553847834</v>
      </c>
    </row>
    <row r="3041" spans="1:4" x14ac:dyDescent="0.25">
      <c r="A3041" t="s">
        <v>6199</v>
      </c>
      <c r="B3041" t="s">
        <v>6200</v>
      </c>
      <c r="C3041" t="s">
        <v>80</v>
      </c>
      <c r="D3041">
        <v>1039263504</v>
      </c>
    </row>
    <row r="3042" spans="1:4" x14ac:dyDescent="0.25">
      <c r="A3042" t="s">
        <v>6201</v>
      </c>
      <c r="B3042" t="s">
        <v>6202</v>
      </c>
      <c r="C3042" t="s">
        <v>528</v>
      </c>
      <c r="D3042">
        <v>1298100081</v>
      </c>
    </row>
    <row r="3043" spans="1:4" x14ac:dyDescent="0.25">
      <c r="A3043" t="s">
        <v>6203</v>
      </c>
      <c r="B3043" t="s">
        <v>6204</v>
      </c>
      <c r="C3043" t="s">
        <v>556</v>
      </c>
      <c r="D3043">
        <v>345594637</v>
      </c>
    </row>
    <row r="3044" spans="1:4" x14ac:dyDescent="0.25">
      <c r="A3044" t="s">
        <v>6205</v>
      </c>
      <c r="B3044" t="s">
        <v>6206</v>
      </c>
      <c r="C3044" t="s">
        <v>178</v>
      </c>
      <c r="D3044">
        <v>247113750</v>
      </c>
    </row>
    <row r="3045" spans="1:4" x14ac:dyDescent="0.25">
      <c r="A3045" t="s">
        <v>6207</v>
      </c>
      <c r="B3045" t="s">
        <v>6208</v>
      </c>
      <c r="C3045" t="s">
        <v>2975</v>
      </c>
      <c r="D3045">
        <v>4764851479</v>
      </c>
    </row>
    <row r="3046" spans="1:4" x14ac:dyDescent="0.25">
      <c r="A3046" t="s">
        <v>6209</v>
      </c>
      <c r="B3046" t="s">
        <v>6210</v>
      </c>
      <c r="C3046" t="s">
        <v>339</v>
      </c>
      <c r="D3046">
        <v>443217341382</v>
      </c>
    </row>
    <row r="3047" spans="1:4" x14ac:dyDescent="0.25">
      <c r="A3047" t="s">
        <v>6211</v>
      </c>
      <c r="B3047" t="s">
        <v>6212</v>
      </c>
      <c r="C3047" t="s">
        <v>463</v>
      </c>
      <c r="D3047">
        <v>14945602946</v>
      </c>
    </row>
    <row r="3048" spans="1:4" x14ac:dyDescent="0.25">
      <c r="A3048" t="s">
        <v>6213</v>
      </c>
      <c r="B3048" t="s">
        <v>6214</v>
      </c>
      <c r="C3048" t="s">
        <v>30</v>
      </c>
      <c r="D3048">
        <v>1983194676</v>
      </c>
    </row>
    <row r="3049" spans="1:4" x14ac:dyDescent="0.25">
      <c r="A3049" t="s">
        <v>6215</v>
      </c>
      <c r="B3049" t="s">
        <v>6216</v>
      </c>
      <c r="C3049" t="s">
        <v>225</v>
      </c>
      <c r="D3049">
        <v>5333492679</v>
      </c>
    </row>
    <row r="3050" spans="1:4" x14ac:dyDescent="0.25">
      <c r="A3050" t="s">
        <v>6217</v>
      </c>
      <c r="B3050" t="s">
        <v>6218</v>
      </c>
      <c r="C3050" t="s">
        <v>12</v>
      </c>
      <c r="D3050">
        <v>232864869</v>
      </c>
    </row>
    <row r="3051" spans="1:4" x14ac:dyDescent="0.25">
      <c r="A3051" t="s">
        <v>6219</v>
      </c>
      <c r="B3051" t="s">
        <v>6220</v>
      </c>
      <c r="C3051" t="s">
        <v>112</v>
      </c>
      <c r="D3051">
        <v>225446000</v>
      </c>
    </row>
    <row r="3052" spans="1:4" x14ac:dyDescent="0.25">
      <c r="A3052" t="s">
        <v>6221</v>
      </c>
      <c r="B3052" t="s">
        <v>6222</v>
      </c>
      <c r="C3052" t="s">
        <v>206</v>
      </c>
      <c r="D3052">
        <v>324981583</v>
      </c>
    </row>
    <row r="3053" spans="1:4" x14ac:dyDescent="0.25">
      <c r="A3053" t="s">
        <v>6223</v>
      </c>
      <c r="B3053" t="s">
        <v>6224</v>
      </c>
      <c r="C3053" t="s">
        <v>42</v>
      </c>
      <c r="D3053">
        <v>72502432</v>
      </c>
    </row>
    <row r="3054" spans="1:4" x14ac:dyDescent="0.25">
      <c r="A3054" t="s">
        <v>6225</v>
      </c>
      <c r="B3054" t="s">
        <v>6226</v>
      </c>
      <c r="C3054" t="s">
        <v>30</v>
      </c>
      <c r="D3054">
        <v>4886384985</v>
      </c>
    </row>
    <row r="3055" spans="1:4" x14ac:dyDescent="0.25">
      <c r="A3055" t="s">
        <v>6227</v>
      </c>
      <c r="B3055" t="s">
        <v>6228</v>
      </c>
      <c r="C3055" t="s">
        <v>1970</v>
      </c>
      <c r="D3055">
        <v>544676397</v>
      </c>
    </row>
    <row r="3056" spans="1:4" x14ac:dyDescent="0.25">
      <c r="A3056" t="s">
        <v>6229</v>
      </c>
      <c r="B3056" t="s">
        <v>6230</v>
      </c>
      <c r="C3056" t="s">
        <v>105</v>
      </c>
      <c r="D3056">
        <v>622809062</v>
      </c>
    </row>
    <row r="3057" spans="1:4" x14ac:dyDescent="0.25">
      <c r="A3057" t="s">
        <v>6231</v>
      </c>
      <c r="B3057" t="s">
        <v>6232</v>
      </c>
      <c r="C3057" t="s">
        <v>455</v>
      </c>
      <c r="D3057">
        <v>201737120</v>
      </c>
    </row>
    <row r="3058" spans="1:4" x14ac:dyDescent="0.25">
      <c r="A3058" t="s">
        <v>6233</v>
      </c>
      <c r="B3058" t="s">
        <v>6234</v>
      </c>
      <c r="C3058" t="s">
        <v>1304</v>
      </c>
      <c r="D3058">
        <v>40812295</v>
      </c>
    </row>
    <row r="3059" spans="1:4" x14ac:dyDescent="0.25">
      <c r="A3059" t="s">
        <v>6235</v>
      </c>
      <c r="B3059" t="s">
        <v>6236</v>
      </c>
      <c r="C3059" t="s">
        <v>1043</v>
      </c>
      <c r="D3059">
        <v>1315996964</v>
      </c>
    </row>
    <row r="3060" spans="1:4" x14ac:dyDescent="0.25">
      <c r="A3060" t="s">
        <v>6237</v>
      </c>
      <c r="B3060" t="s">
        <v>6238</v>
      </c>
      <c r="C3060" t="s">
        <v>42</v>
      </c>
      <c r="D3060">
        <v>2286532658</v>
      </c>
    </row>
    <row r="3061" spans="1:4" x14ac:dyDescent="0.25">
      <c r="A3061" t="s">
        <v>6239</v>
      </c>
      <c r="B3061" t="s">
        <v>6240</v>
      </c>
      <c r="C3061" t="s">
        <v>222</v>
      </c>
      <c r="D3061">
        <v>8091046320</v>
      </c>
    </row>
    <row r="3062" spans="1:4" x14ac:dyDescent="0.25">
      <c r="A3062" t="s">
        <v>6241</v>
      </c>
      <c r="B3062" t="s">
        <v>6242</v>
      </c>
      <c r="C3062" t="s">
        <v>299</v>
      </c>
      <c r="D3062">
        <v>3022774278</v>
      </c>
    </row>
    <row r="3063" spans="1:4" x14ac:dyDescent="0.25">
      <c r="A3063" t="s">
        <v>6243</v>
      </c>
      <c r="B3063" t="s">
        <v>6244</v>
      </c>
      <c r="C3063" t="s">
        <v>222</v>
      </c>
      <c r="D3063">
        <v>122987147</v>
      </c>
    </row>
    <row r="3064" spans="1:4" x14ac:dyDescent="0.25">
      <c r="A3064" t="s">
        <v>6245</v>
      </c>
      <c r="B3064" t="s">
        <v>6246</v>
      </c>
      <c r="C3064" t="s">
        <v>1012</v>
      </c>
      <c r="D3064">
        <v>87305688973</v>
      </c>
    </row>
    <row r="3065" spans="1:4" x14ac:dyDescent="0.25">
      <c r="A3065" t="s">
        <v>6247</v>
      </c>
      <c r="B3065" t="s">
        <v>6248</v>
      </c>
      <c r="C3065" t="s">
        <v>96</v>
      </c>
      <c r="D3065">
        <v>3342262442</v>
      </c>
    </row>
    <row r="3066" spans="1:4" x14ac:dyDescent="0.25">
      <c r="A3066" t="s">
        <v>6249</v>
      </c>
      <c r="B3066" t="s">
        <v>6250</v>
      </c>
      <c r="C3066" t="s">
        <v>603</v>
      </c>
      <c r="D3066">
        <v>11360000</v>
      </c>
    </row>
    <row r="3067" spans="1:4" x14ac:dyDescent="0.25">
      <c r="A3067" t="s">
        <v>6251</v>
      </c>
      <c r="B3067" t="s">
        <v>6252</v>
      </c>
      <c r="C3067" t="s">
        <v>36</v>
      </c>
      <c r="D3067">
        <v>12010781944</v>
      </c>
    </row>
    <row r="3068" spans="1:4" x14ac:dyDescent="0.25">
      <c r="A3068" t="s">
        <v>6253</v>
      </c>
      <c r="B3068" t="s">
        <v>6254</v>
      </c>
      <c r="C3068" t="s">
        <v>93</v>
      </c>
      <c r="D3068">
        <v>9322656395</v>
      </c>
    </row>
    <row r="3069" spans="1:4" x14ac:dyDescent="0.25">
      <c r="A3069" t="s">
        <v>6255</v>
      </c>
      <c r="B3069" t="s">
        <v>6256</v>
      </c>
      <c r="C3069" t="s">
        <v>222</v>
      </c>
      <c r="D3069">
        <v>2013661</v>
      </c>
    </row>
    <row r="3070" spans="1:4" x14ac:dyDescent="0.25">
      <c r="A3070" t="s">
        <v>6257</v>
      </c>
      <c r="B3070" t="s">
        <v>6258</v>
      </c>
      <c r="C3070" t="s">
        <v>93</v>
      </c>
      <c r="D3070">
        <v>249324287</v>
      </c>
    </row>
    <row r="3071" spans="1:4" x14ac:dyDescent="0.25">
      <c r="A3071" t="s">
        <v>6259</v>
      </c>
      <c r="B3071" t="s">
        <v>6260</v>
      </c>
      <c r="C3071" t="s">
        <v>358</v>
      </c>
      <c r="D3071">
        <v>4400032000</v>
      </c>
    </row>
    <row r="3072" spans="1:4" x14ac:dyDescent="0.25">
      <c r="A3072" t="s">
        <v>6261</v>
      </c>
      <c r="B3072" t="s">
        <v>6262</v>
      </c>
      <c r="C3072" t="s">
        <v>96</v>
      </c>
      <c r="D3072">
        <v>49420407</v>
      </c>
    </row>
    <row r="3073" spans="1:4" x14ac:dyDescent="0.25">
      <c r="A3073" t="s">
        <v>6263</v>
      </c>
      <c r="B3073" t="s">
        <v>6264</v>
      </c>
      <c r="C3073" t="s">
        <v>498</v>
      </c>
      <c r="D3073">
        <v>442791684</v>
      </c>
    </row>
    <row r="3074" spans="1:4" x14ac:dyDescent="0.25">
      <c r="A3074" t="s">
        <v>6265</v>
      </c>
      <c r="B3074" t="s">
        <v>6266</v>
      </c>
      <c r="C3074" t="s">
        <v>455</v>
      </c>
      <c r="D3074">
        <v>803675411</v>
      </c>
    </row>
    <row r="3075" spans="1:4" x14ac:dyDescent="0.25">
      <c r="A3075" t="s">
        <v>6267</v>
      </c>
      <c r="B3075" t="s">
        <v>6268</v>
      </c>
      <c r="C3075" t="s">
        <v>948</v>
      </c>
      <c r="D3075">
        <v>5091279915</v>
      </c>
    </row>
    <row r="3076" spans="1:4" x14ac:dyDescent="0.25">
      <c r="A3076" t="s">
        <v>6269</v>
      </c>
      <c r="B3076" t="s">
        <v>6270</v>
      </c>
      <c r="C3076" t="s">
        <v>721</v>
      </c>
      <c r="D3076">
        <v>607291701</v>
      </c>
    </row>
    <row r="3077" spans="1:4" x14ac:dyDescent="0.25">
      <c r="A3077" t="s">
        <v>6271</v>
      </c>
      <c r="B3077" t="s">
        <v>6272</v>
      </c>
      <c r="C3077" t="s">
        <v>915</v>
      </c>
      <c r="D3077">
        <v>25060485</v>
      </c>
    </row>
    <row r="3078" spans="1:4" x14ac:dyDescent="0.25">
      <c r="A3078" t="s">
        <v>6273</v>
      </c>
      <c r="B3078" t="s">
        <v>6274</v>
      </c>
      <c r="C3078" t="s">
        <v>442</v>
      </c>
      <c r="D3078">
        <v>80177650</v>
      </c>
    </row>
    <row r="3079" spans="1:4" x14ac:dyDescent="0.25">
      <c r="A3079" t="s">
        <v>6275</v>
      </c>
      <c r="B3079" t="s">
        <v>6276</v>
      </c>
      <c r="C3079" t="s">
        <v>42</v>
      </c>
      <c r="D3079">
        <v>1406755021</v>
      </c>
    </row>
    <row r="3080" spans="1:4" x14ac:dyDescent="0.25">
      <c r="A3080" t="s">
        <v>6277</v>
      </c>
      <c r="B3080" t="s">
        <v>6278</v>
      </c>
      <c r="C3080" t="s">
        <v>857</v>
      </c>
      <c r="D3080">
        <v>100011935</v>
      </c>
    </row>
    <row r="3081" spans="1:4" x14ac:dyDescent="0.25">
      <c r="A3081" t="s">
        <v>6279</v>
      </c>
      <c r="B3081" t="s">
        <v>6280</v>
      </c>
      <c r="C3081" t="s">
        <v>6</v>
      </c>
      <c r="D3081">
        <v>12244443</v>
      </c>
    </row>
    <row r="3082" spans="1:4" x14ac:dyDescent="0.25">
      <c r="A3082" t="s">
        <v>6281</v>
      </c>
      <c r="B3082" t="s">
        <v>6282</v>
      </c>
      <c r="C3082" t="s">
        <v>12</v>
      </c>
      <c r="D3082">
        <v>387406250</v>
      </c>
    </row>
    <row r="3083" spans="1:4" x14ac:dyDescent="0.25">
      <c r="A3083" t="s">
        <v>6283</v>
      </c>
      <c r="B3083" t="s">
        <v>6284</v>
      </c>
      <c r="C3083" t="s">
        <v>64</v>
      </c>
      <c r="D3083">
        <v>40552662</v>
      </c>
    </row>
    <row r="3084" spans="1:4" x14ac:dyDescent="0.25">
      <c r="A3084" t="s">
        <v>6285</v>
      </c>
      <c r="B3084" t="s">
        <v>6286</v>
      </c>
      <c r="C3084" t="s">
        <v>528</v>
      </c>
      <c r="D3084">
        <v>1035603428</v>
      </c>
    </row>
    <row r="3085" spans="1:4" x14ac:dyDescent="0.25">
      <c r="A3085" t="s">
        <v>6287</v>
      </c>
      <c r="B3085" t="s">
        <v>6288</v>
      </c>
      <c r="C3085" t="s">
        <v>199</v>
      </c>
      <c r="D3085">
        <v>297451763</v>
      </c>
    </row>
    <row r="3086" spans="1:4" x14ac:dyDescent="0.25">
      <c r="A3086" t="s">
        <v>6289</v>
      </c>
      <c r="B3086" t="s">
        <v>6290</v>
      </c>
      <c r="C3086" t="s">
        <v>64</v>
      </c>
      <c r="D3086">
        <v>2074727614</v>
      </c>
    </row>
    <row r="3087" spans="1:4" x14ac:dyDescent="0.25">
      <c r="A3087" t="s">
        <v>6291</v>
      </c>
      <c r="B3087" t="s">
        <v>6292</v>
      </c>
      <c r="C3087" t="s">
        <v>42</v>
      </c>
      <c r="D3087">
        <v>5739393</v>
      </c>
    </row>
    <row r="3088" spans="1:4" x14ac:dyDescent="0.25">
      <c r="A3088" t="s">
        <v>6293</v>
      </c>
      <c r="B3088" t="s">
        <v>6294</v>
      </c>
      <c r="C3088" t="s">
        <v>39</v>
      </c>
      <c r="D3088">
        <v>6049533086</v>
      </c>
    </row>
    <row r="3089" spans="1:4" x14ac:dyDescent="0.25">
      <c r="A3089" t="s">
        <v>6295</v>
      </c>
      <c r="B3089" t="s">
        <v>6296</v>
      </c>
      <c r="C3089" t="s">
        <v>503</v>
      </c>
      <c r="D3089">
        <v>155135082</v>
      </c>
    </row>
    <row r="3090" spans="1:4" x14ac:dyDescent="0.25">
      <c r="A3090" t="s">
        <v>6297</v>
      </c>
      <c r="B3090" t="s">
        <v>6298</v>
      </c>
      <c r="C3090" t="s">
        <v>42</v>
      </c>
      <c r="D3090">
        <v>12967331</v>
      </c>
    </row>
    <row r="3091" spans="1:4" x14ac:dyDescent="0.25">
      <c r="A3091" t="s">
        <v>6299</v>
      </c>
      <c r="B3091" t="s">
        <v>6300</v>
      </c>
      <c r="C3091" t="s">
        <v>1304</v>
      </c>
      <c r="D3091">
        <v>498700195</v>
      </c>
    </row>
    <row r="3092" spans="1:4" x14ac:dyDescent="0.25">
      <c r="A3092" t="s">
        <v>6301</v>
      </c>
      <c r="B3092" t="s">
        <v>6302</v>
      </c>
      <c r="C3092" t="s">
        <v>12</v>
      </c>
      <c r="D3092">
        <v>433837500</v>
      </c>
    </row>
    <row r="3093" spans="1:4" x14ac:dyDescent="0.25">
      <c r="A3093" t="s">
        <v>6303</v>
      </c>
      <c r="B3093" t="s">
        <v>6304</v>
      </c>
      <c r="C3093" t="s">
        <v>64</v>
      </c>
      <c r="D3093">
        <v>897085505</v>
      </c>
    </row>
    <row r="3094" spans="1:4" x14ac:dyDescent="0.25">
      <c r="A3094" t="s">
        <v>6305</v>
      </c>
      <c r="B3094" t="s">
        <v>6306</v>
      </c>
      <c r="C3094" t="s">
        <v>42</v>
      </c>
      <c r="D3094">
        <v>1441460773</v>
      </c>
    </row>
    <row r="3095" spans="1:4" x14ac:dyDescent="0.25">
      <c r="A3095" t="s">
        <v>6307</v>
      </c>
      <c r="B3095" t="s">
        <v>6308</v>
      </c>
      <c r="C3095" t="s">
        <v>96</v>
      </c>
      <c r="D3095">
        <v>4592082051</v>
      </c>
    </row>
    <row r="3096" spans="1:4" x14ac:dyDescent="0.25">
      <c r="A3096" t="s">
        <v>6309</v>
      </c>
      <c r="B3096" t="s">
        <v>6310</v>
      </c>
      <c r="C3096" t="s">
        <v>64</v>
      </c>
      <c r="D3096">
        <v>1067685796</v>
      </c>
    </row>
    <row r="3097" spans="1:4" x14ac:dyDescent="0.25">
      <c r="A3097" t="s">
        <v>6311</v>
      </c>
      <c r="B3097" t="s">
        <v>6312</v>
      </c>
      <c r="C3097" t="s">
        <v>64</v>
      </c>
      <c r="D3097">
        <v>864957258</v>
      </c>
    </row>
    <row r="3098" spans="1:4" x14ac:dyDescent="0.25">
      <c r="A3098" t="s">
        <v>6313</v>
      </c>
      <c r="B3098" t="s">
        <v>6314</v>
      </c>
      <c r="C3098" t="s">
        <v>857</v>
      </c>
      <c r="D3098">
        <v>216998369185</v>
      </c>
    </row>
    <row r="3099" spans="1:4" x14ac:dyDescent="0.25">
      <c r="A3099" t="s">
        <v>6315</v>
      </c>
      <c r="B3099" t="s">
        <v>6316</v>
      </c>
      <c r="C3099" t="s">
        <v>1304</v>
      </c>
      <c r="D3099">
        <v>327815118</v>
      </c>
    </row>
    <row r="3100" spans="1:4" x14ac:dyDescent="0.25">
      <c r="A3100" t="s">
        <v>6317</v>
      </c>
      <c r="B3100" t="s">
        <v>6318</v>
      </c>
      <c r="C3100" t="s">
        <v>12</v>
      </c>
      <c r="D3100">
        <v>238995969</v>
      </c>
    </row>
    <row r="3101" spans="1:4" x14ac:dyDescent="0.25">
      <c r="A3101" t="s">
        <v>6319</v>
      </c>
      <c r="B3101" t="s">
        <v>6320</v>
      </c>
      <c r="C3101" t="s">
        <v>64</v>
      </c>
      <c r="D3101">
        <v>3305330753</v>
      </c>
    </row>
    <row r="3102" spans="1:4" x14ac:dyDescent="0.25">
      <c r="A3102" t="s">
        <v>6321</v>
      </c>
      <c r="B3102" t="s">
        <v>6322</v>
      </c>
      <c r="C3102" t="s">
        <v>234</v>
      </c>
      <c r="D3102">
        <v>36193845108</v>
      </c>
    </row>
    <row r="3103" spans="1:4" x14ac:dyDescent="0.25">
      <c r="A3103" t="s">
        <v>6323</v>
      </c>
      <c r="B3103" t="s">
        <v>6324</v>
      </c>
      <c r="C3103" t="s">
        <v>128</v>
      </c>
      <c r="D3103">
        <v>68761601</v>
      </c>
    </row>
    <row r="3104" spans="1:4" x14ac:dyDescent="0.25">
      <c r="A3104" t="s">
        <v>6325</v>
      </c>
      <c r="B3104" t="s">
        <v>6326</v>
      </c>
      <c r="C3104" t="s">
        <v>147</v>
      </c>
      <c r="D3104">
        <v>104827214594</v>
      </c>
    </row>
    <row r="3105" spans="1:4" x14ac:dyDescent="0.25">
      <c r="A3105" t="s">
        <v>6327</v>
      </c>
      <c r="B3105" t="s">
        <v>6328</v>
      </c>
      <c r="C3105" t="s">
        <v>1790</v>
      </c>
      <c r="D3105">
        <v>77965697250</v>
      </c>
    </row>
    <row r="3106" spans="1:4" x14ac:dyDescent="0.25">
      <c r="A3106" t="s">
        <v>6329</v>
      </c>
      <c r="B3106" t="s">
        <v>6330</v>
      </c>
      <c r="C3106" t="s">
        <v>42</v>
      </c>
      <c r="D3106">
        <v>84732329</v>
      </c>
    </row>
    <row r="3107" spans="1:4" x14ac:dyDescent="0.25">
      <c r="A3107" t="s">
        <v>6331</v>
      </c>
      <c r="B3107" t="s">
        <v>6332</v>
      </c>
      <c r="C3107" t="s">
        <v>1232</v>
      </c>
      <c r="D3107">
        <v>1772067339</v>
      </c>
    </row>
    <row r="3108" spans="1:4" x14ac:dyDescent="0.25">
      <c r="A3108" t="s">
        <v>6333</v>
      </c>
      <c r="B3108" t="s">
        <v>6334</v>
      </c>
      <c r="C3108" t="s">
        <v>375</v>
      </c>
      <c r="D3108">
        <v>90709962</v>
      </c>
    </row>
    <row r="3109" spans="1:4" x14ac:dyDescent="0.25">
      <c r="A3109" t="s">
        <v>6335</v>
      </c>
      <c r="B3109" t="s">
        <v>6336</v>
      </c>
      <c r="C3109" t="s">
        <v>299</v>
      </c>
      <c r="D3109">
        <v>563054201</v>
      </c>
    </row>
    <row r="3110" spans="1:4" x14ac:dyDescent="0.25">
      <c r="A3110" t="s">
        <v>6337</v>
      </c>
      <c r="B3110" t="s">
        <v>6338</v>
      </c>
      <c r="C3110" t="s">
        <v>150</v>
      </c>
      <c r="D3110">
        <v>445550190</v>
      </c>
    </row>
    <row r="3111" spans="1:4" x14ac:dyDescent="0.25">
      <c r="A3111" t="s">
        <v>6339</v>
      </c>
      <c r="B3111" t="s">
        <v>6340</v>
      </c>
      <c r="C3111" t="s">
        <v>74</v>
      </c>
      <c r="D3111">
        <v>2291141478</v>
      </c>
    </row>
    <row r="3112" spans="1:4" x14ac:dyDescent="0.25">
      <c r="A3112" t="s">
        <v>6341</v>
      </c>
      <c r="B3112" t="s">
        <v>6342</v>
      </c>
      <c r="C3112" t="s">
        <v>161</v>
      </c>
      <c r="D3112">
        <v>4998823587</v>
      </c>
    </row>
    <row r="3113" spans="1:4" x14ac:dyDescent="0.25">
      <c r="A3113" t="s">
        <v>6343</v>
      </c>
      <c r="B3113" t="s">
        <v>6344</v>
      </c>
      <c r="C3113" t="s">
        <v>150</v>
      </c>
      <c r="D3113">
        <v>1764754328</v>
      </c>
    </row>
    <row r="3114" spans="1:4" x14ac:dyDescent="0.25">
      <c r="A3114" t="s">
        <v>6345</v>
      </c>
      <c r="B3114" t="s">
        <v>6346</v>
      </c>
      <c r="C3114" t="s">
        <v>153</v>
      </c>
      <c r="D3114">
        <v>3628940720</v>
      </c>
    </row>
    <row r="3115" spans="1:4" x14ac:dyDescent="0.25">
      <c r="A3115" t="s">
        <v>6347</v>
      </c>
      <c r="B3115" t="s">
        <v>6348</v>
      </c>
      <c r="C3115" t="s">
        <v>93</v>
      </c>
      <c r="D3115">
        <v>52509427</v>
      </c>
    </row>
    <row r="3116" spans="1:4" x14ac:dyDescent="0.25">
      <c r="A3116" t="s">
        <v>6349</v>
      </c>
      <c r="B3116" t="s">
        <v>6350</v>
      </c>
      <c r="C3116" t="s">
        <v>166</v>
      </c>
      <c r="D3116">
        <v>20237850594</v>
      </c>
    </row>
    <row r="3117" spans="1:4" x14ac:dyDescent="0.25">
      <c r="A3117" t="s">
        <v>6351</v>
      </c>
      <c r="B3117" t="s">
        <v>6352</v>
      </c>
      <c r="C3117" t="s">
        <v>96</v>
      </c>
      <c r="D3117">
        <v>32651418</v>
      </c>
    </row>
    <row r="3118" spans="1:4" x14ac:dyDescent="0.25">
      <c r="A3118" t="s">
        <v>6353</v>
      </c>
      <c r="B3118" t="s">
        <v>6354</v>
      </c>
      <c r="C3118" t="s">
        <v>61</v>
      </c>
      <c r="D3118">
        <v>18866259</v>
      </c>
    </row>
    <row r="3119" spans="1:4" x14ac:dyDescent="0.25">
      <c r="A3119" t="s">
        <v>6355</v>
      </c>
      <c r="B3119" t="s">
        <v>6356</v>
      </c>
      <c r="C3119" t="s">
        <v>42</v>
      </c>
      <c r="D3119">
        <v>11764763102</v>
      </c>
    </row>
    <row r="3120" spans="1:4" x14ac:dyDescent="0.25">
      <c r="A3120" t="s">
        <v>6357</v>
      </c>
      <c r="B3120" t="s">
        <v>6358</v>
      </c>
      <c r="C3120" t="s">
        <v>1279</v>
      </c>
      <c r="D3120">
        <v>61298873</v>
      </c>
    </row>
    <row r="3121" spans="1:4" x14ac:dyDescent="0.25">
      <c r="A3121" t="s">
        <v>6359</v>
      </c>
      <c r="B3121" t="s">
        <v>6360</v>
      </c>
      <c r="C3121" t="s">
        <v>503</v>
      </c>
      <c r="D3121">
        <v>56383721243</v>
      </c>
    </row>
    <row r="3122" spans="1:4" x14ac:dyDescent="0.25">
      <c r="A3122" t="s">
        <v>6361</v>
      </c>
      <c r="B3122" t="s">
        <v>6362</v>
      </c>
      <c r="C3122" t="s">
        <v>4880</v>
      </c>
      <c r="D3122">
        <v>74321411889</v>
      </c>
    </row>
    <row r="3123" spans="1:4" x14ac:dyDescent="0.25">
      <c r="A3123" t="s">
        <v>6363</v>
      </c>
      <c r="B3123" t="s">
        <v>6364</v>
      </c>
      <c r="C3123" t="s">
        <v>442</v>
      </c>
      <c r="D3123">
        <v>20827297</v>
      </c>
    </row>
    <row r="3124" spans="1:4" x14ac:dyDescent="0.25">
      <c r="A3124" t="s">
        <v>6365</v>
      </c>
      <c r="B3124" t="s">
        <v>6366</v>
      </c>
      <c r="C3124" t="s">
        <v>93</v>
      </c>
      <c r="D3124">
        <v>111171599033</v>
      </c>
    </row>
    <row r="3125" spans="1:4" x14ac:dyDescent="0.25">
      <c r="A3125" t="s">
        <v>6367</v>
      </c>
      <c r="B3125" t="s">
        <v>6368</v>
      </c>
      <c r="C3125" t="s">
        <v>1056</v>
      </c>
      <c r="D3125">
        <v>4390142995</v>
      </c>
    </row>
    <row r="3126" spans="1:4" x14ac:dyDescent="0.25">
      <c r="A3126" t="s">
        <v>6369</v>
      </c>
      <c r="B3126" t="s">
        <v>6370</v>
      </c>
      <c r="C3126" t="s">
        <v>2510</v>
      </c>
      <c r="D3126">
        <v>178215608</v>
      </c>
    </row>
    <row r="3127" spans="1:4" x14ac:dyDescent="0.25">
      <c r="A3127" t="s">
        <v>6371</v>
      </c>
      <c r="B3127" t="s">
        <v>6372</v>
      </c>
      <c r="C3127" t="s">
        <v>42</v>
      </c>
      <c r="D3127">
        <v>218231290</v>
      </c>
    </row>
    <row r="3128" spans="1:4" x14ac:dyDescent="0.25">
      <c r="A3128" t="s">
        <v>6373</v>
      </c>
      <c r="B3128" t="s">
        <v>6374</v>
      </c>
      <c r="C3128" t="s">
        <v>42</v>
      </c>
      <c r="D3128">
        <v>583123850</v>
      </c>
    </row>
    <row r="3129" spans="1:4" x14ac:dyDescent="0.25">
      <c r="A3129" t="s">
        <v>6375</v>
      </c>
      <c r="B3129" t="s">
        <v>6376</v>
      </c>
      <c r="C3129" t="s">
        <v>6</v>
      </c>
      <c r="D3129">
        <v>107865492</v>
      </c>
    </row>
    <row r="3130" spans="1:4" x14ac:dyDescent="0.25">
      <c r="A3130" t="s">
        <v>6377</v>
      </c>
      <c r="B3130" t="s">
        <v>6378</v>
      </c>
      <c r="C3130" t="s">
        <v>766</v>
      </c>
      <c r="D3130">
        <v>368372048</v>
      </c>
    </row>
    <row r="3131" spans="1:4" x14ac:dyDescent="0.25">
      <c r="A3131" t="s">
        <v>6379</v>
      </c>
      <c r="B3131" t="s">
        <v>6380</v>
      </c>
      <c r="C3131" t="s">
        <v>712</v>
      </c>
      <c r="D3131">
        <v>106340155</v>
      </c>
    </row>
    <row r="3132" spans="1:4" x14ac:dyDescent="0.25">
      <c r="A3132" t="s">
        <v>6381</v>
      </c>
      <c r="B3132" t="s">
        <v>6382</v>
      </c>
      <c r="C3132" t="s">
        <v>6</v>
      </c>
      <c r="D3132">
        <v>14460077467</v>
      </c>
    </row>
    <row r="3133" spans="1:4" x14ac:dyDescent="0.25">
      <c r="A3133" t="s">
        <v>6383</v>
      </c>
      <c r="B3133" t="s">
        <v>6384</v>
      </c>
      <c r="C3133" t="s">
        <v>58</v>
      </c>
      <c r="D3133">
        <v>821415727</v>
      </c>
    </row>
    <row r="3134" spans="1:4" x14ac:dyDescent="0.25">
      <c r="A3134" t="s">
        <v>6385</v>
      </c>
      <c r="B3134" t="s">
        <v>6386</v>
      </c>
      <c r="C3134" t="s">
        <v>96</v>
      </c>
      <c r="D3134">
        <v>5317253</v>
      </c>
    </row>
    <row r="3135" spans="1:4" x14ac:dyDescent="0.25">
      <c r="A3135" t="s">
        <v>6387</v>
      </c>
      <c r="B3135" t="s">
        <v>6388</v>
      </c>
      <c r="C3135" t="s">
        <v>105</v>
      </c>
      <c r="D3135">
        <v>3967973</v>
      </c>
    </row>
    <row r="3136" spans="1:4" x14ac:dyDescent="0.25">
      <c r="A3136" t="s">
        <v>6389</v>
      </c>
      <c r="B3136" t="s">
        <v>6390</v>
      </c>
      <c r="C3136" t="s">
        <v>563</v>
      </c>
      <c r="D3136">
        <v>205142138</v>
      </c>
    </row>
    <row r="3137" spans="1:4" x14ac:dyDescent="0.25">
      <c r="A3137" t="s">
        <v>6391</v>
      </c>
      <c r="B3137" t="s">
        <v>6392</v>
      </c>
      <c r="C3137" t="s">
        <v>702</v>
      </c>
      <c r="D3137">
        <v>87401434796</v>
      </c>
    </row>
    <row r="3138" spans="1:4" x14ac:dyDescent="0.25">
      <c r="A3138" t="s">
        <v>6393</v>
      </c>
      <c r="B3138" t="s">
        <v>6394</v>
      </c>
      <c r="C3138" t="s">
        <v>42</v>
      </c>
      <c r="D3138">
        <v>202247200</v>
      </c>
    </row>
    <row r="3139" spans="1:4" x14ac:dyDescent="0.25">
      <c r="A3139" t="s">
        <v>6395</v>
      </c>
      <c r="B3139" t="s">
        <v>6396</v>
      </c>
      <c r="C3139" t="s">
        <v>183</v>
      </c>
      <c r="D3139">
        <v>4932791925</v>
      </c>
    </row>
    <row r="3140" spans="1:4" x14ac:dyDescent="0.25">
      <c r="A3140" t="s">
        <v>6397</v>
      </c>
      <c r="B3140" t="s">
        <v>6398</v>
      </c>
      <c r="C3140" t="s">
        <v>2354</v>
      </c>
      <c r="D3140">
        <v>88938129</v>
      </c>
    </row>
    <row r="3141" spans="1:4" x14ac:dyDescent="0.25">
      <c r="A3141" t="s">
        <v>6399</v>
      </c>
      <c r="B3141" t="s">
        <v>6400</v>
      </c>
      <c r="C3141" t="s">
        <v>12</v>
      </c>
      <c r="D3141">
        <v>426506270</v>
      </c>
    </row>
    <row r="3142" spans="1:4" x14ac:dyDescent="0.25">
      <c r="A3142" t="s">
        <v>6401</v>
      </c>
      <c r="B3142" t="s">
        <v>6402</v>
      </c>
      <c r="C3142" t="s">
        <v>42</v>
      </c>
      <c r="D3142">
        <v>1913592315</v>
      </c>
    </row>
    <row r="3143" spans="1:4" x14ac:dyDescent="0.25">
      <c r="A3143" t="s">
        <v>6403</v>
      </c>
      <c r="B3143" t="s">
        <v>6404</v>
      </c>
      <c r="C3143" t="s">
        <v>27</v>
      </c>
      <c r="D3143">
        <v>46387112098</v>
      </c>
    </row>
    <row r="3144" spans="1:4" x14ac:dyDescent="0.25">
      <c r="A3144" t="s">
        <v>6405</v>
      </c>
      <c r="B3144" t="s">
        <v>6406</v>
      </c>
      <c r="C3144" t="s">
        <v>721</v>
      </c>
      <c r="D3144">
        <v>1440379472311</v>
      </c>
    </row>
    <row r="3145" spans="1:4" x14ac:dyDescent="0.25">
      <c r="A3145" t="s">
        <v>6407</v>
      </c>
      <c r="B3145" t="s">
        <v>6408</v>
      </c>
      <c r="C3145" t="s">
        <v>663</v>
      </c>
      <c r="D3145">
        <v>1054927884</v>
      </c>
    </row>
    <row r="3146" spans="1:4" x14ac:dyDescent="0.25">
      <c r="A3146" t="s">
        <v>6409</v>
      </c>
      <c r="B3146" t="s">
        <v>6408</v>
      </c>
      <c r="C3146" t="s">
        <v>663</v>
      </c>
      <c r="D3146">
        <v>869642663</v>
      </c>
    </row>
    <row r="3147" spans="1:4" x14ac:dyDescent="0.25">
      <c r="A3147" t="s">
        <v>6410</v>
      </c>
      <c r="B3147" t="s">
        <v>6411</v>
      </c>
      <c r="C3147" t="s">
        <v>12</v>
      </c>
      <c r="D3147">
        <v>225225000</v>
      </c>
    </row>
    <row r="3148" spans="1:4" x14ac:dyDescent="0.25">
      <c r="A3148" t="s">
        <v>6412</v>
      </c>
      <c r="B3148" t="s">
        <v>6413</v>
      </c>
      <c r="C3148" t="s">
        <v>88</v>
      </c>
      <c r="D3148">
        <v>987247646</v>
      </c>
    </row>
    <row r="3149" spans="1:4" x14ac:dyDescent="0.25">
      <c r="A3149" t="s">
        <v>6414</v>
      </c>
      <c r="B3149" t="s">
        <v>6415</v>
      </c>
      <c r="C3149" t="s">
        <v>27</v>
      </c>
      <c r="D3149">
        <v>58987713200</v>
      </c>
    </row>
    <row r="3150" spans="1:4" x14ac:dyDescent="0.25">
      <c r="A3150" t="s">
        <v>6416</v>
      </c>
      <c r="B3150" t="s">
        <v>6417</v>
      </c>
      <c r="C3150" t="s">
        <v>64</v>
      </c>
      <c r="D3150">
        <v>100536069590</v>
      </c>
    </row>
    <row r="3151" spans="1:4" x14ac:dyDescent="0.25">
      <c r="A3151" t="s">
        <v>6418</v>
      </c>
      <c r="B3151" t="s">
        <v>6419</v>
      </c>
      <c r="C3151" t="s">
        <v>222</v>
      </c>
      <c r="D3151">
        <v>19464439</v>
      </c>
    </row>
    <row r="3152" spans="1:4" x14ac:dyDescent="0.25">
      <c r="A3152" t="s">
        <v>6420</v>
      </c>
      <c r="B3152" t="s">
        <v>6421</v>
      </c>
      <c r="C3152" t="s">
        <v>30</v>
      </c>
      <c r="D3152">
        <v>1069657680</v>
      </c>
    </row>
    <row r="3153" spans="1:4" x14ac:dyDescent="0.25">
      <c r="A3153" t="s">
        <v>6422</v>
      </c>
      <c r="B3153" t="s">
        <v>6423</v>
      </c>
      <c r="C3153" t="s">
        <v>339</v>
      </c>
      <c r="D3153">
        <v>193615831</v>
      </c>
    </row>
    <row r="3154" spans="1:4" x14ac:dyDescent="0.25">
      <c r="A3154" t="s">
        <v>6424</v>
      </c>
      <c r="B3154" t="s">
        <v>6425</v>
      </c>
      <c r="C3154" t="s">
        <v>255</v>
      </c>
      <c r="D3154">
        <v>491468967</v>
      </c>
    </row>
    <row r="3155" spans="1:4" x14ac:dyDescent="0.25">
      <c r="A3155" t="s">
        <v>6426</v>
      </c>
      <c r="B3155" t="s">
        <v>6427</v>
      </c>
      <c r="C3155" t="s">
        <v>39</v>
      </c>
      <c r="D3155">
        <v>15165054025</v>
      </c>
    </row>
    <row r="3156" spans="1:4" x14ac:dyDescent="0.25">
      <c r="A3156" t="s">
        <v>6428</v>
      </c>
      <c r="B3156" t="s">
        <v>6429</v>
      </c>
      <c r="C3156" t="s">
        <v>281</v>
      </c>
      <c r="D3156">
        <v>2888548021</v>
      </c>
    </row>
    <row r="3157" spans="1:4" x14ac:dyDescent="0.25">
      <c r="A3157" t="s">
        <v>6430</v>
      </c>
      <c r="B3157" t="s">
        <v>6431</v>
      </c>
      <c r="C3157" t="s">
        <v>614</v>
      </c>
      <c r="D3157">
        <v>15751125</v>
      </c>
    </row>
    <row r="3158" spans="1:4" x14ac:dyDescent="0.25">
      <c r="A3158" t="s">
        <v>6432</v>
      </c>
      <c r="B3158" t="s">
        <v>6433</v>
      </c>
      <c r="C3158" t="s">
        <v>30</v>
      </c>
      <c r="D3158">
        <v>49875062</v>
      </c>
    </row>
    <row r="3159" spans="1:4" x14ac:dyDescent="0.25">
      <c r="A3159" t="s">
        <v>6434</v>
      </c>
      <c r="B3159" t="s">
        <v>6435</v>
      </c>
      <c r="C3159" t="s">
        <v>1232</v>
      </c>
      <c r="D3159">
        <v>9701704740</v>
      </c>
    </row>
    <row r="3160" spans="1:4" x14ac:dyDescent="0.25">
      <c r="A3160" t="s">
        <v>6436</v>
      </c>
      <c r="B3160" t="s">
        <v>6437</v>
      </c>
      <c r="C3160" t="s">
        <v>112</v>
      </c>
      <c r="D3160">
        <v>10852100</v>
      </c>
    </row>
    <row r="3161" spans="1:4" x14ac:dyDescent="0.25">
      <c r="A3161" t="s">
        <v>6438</v>
      </c>
      <c r="B3161" t="s">
        <v>6439</v>
      </c>
      <c r="C3161" t="s">
        <v>128</v>
      </c>
      <c r="D3161">
        <v>1745365173</v>
      </c>
    </row>
    <row r="3162" spans="1:4" x14ac:dyDescent="0.25">
      <c r="A3162" t="s">
        <v>6440</v>
      </c>
      <c r="B3162" t="s">
        <v>6441</v>
      </c>
      <c r="C3162" t="s">
        <v>42</v>
      </c>
      <c r="D3162">
        <v>217996521</v>
      </c>
    </row>
    <row r="3163" spans="1:4" x14ac:dyDescent="0.25">
      <c r="A3163" t="s">
        <v>6442</v>
      </c>
      <c r="B3163" t="s">
        <v>6443</v>
      </c>
      <c r="C3163" t="s">
        <v>351</v>
      </c>
      <c r="D3163">
        <v>409105759</v>
      </c>
    </row>
    <row r="3164" spans="1:4" x14ac:dyDescent="0.25">
      <c r="A3164" t="s">
        <v>6444</v>
      </c>
      <c r="B3164" t="s">
        <v>6445</v>
      </c>
      <c r="C3164" t="s">
        <v>309</v>
      </c>
      <c r="D3164">
        <v>2719834215</v>
      </c>
    </row>
    <row r="3165" spans="1:4" x14ac:dyDescent="0.25">
      <c r="A3165" t="s">
        <v>6446</v>
      </c>
      <c r="B3165" t="s">
        <v>6447</v>
      </c>
      <c r="C3165" t="s">
        <v>178</v>
      </c>
      <c r="D3165">
        <v>380366250</v>
      </c>
    </row>
    <row r="3166" spans="1:4" x14ac:dyDescent="0.25">
      <c r="A3166" t="s">
        <v>6448</v>
      </c>
      <c r="B3166" t="s">
        <v>6449</v>
      </c>
      <c r="C3166" t="s">
        <v>188</v>
      </c>
      <c r="D3166">
        <v>5767721</v>
      </c>
    </row>
    <row r="3167" spans="1:4" x14ac:dyDescent="0.25">
      <c r="A3167" t="s">
        <v>6450</v>
      </c>
      <c r="B3167" t="s">
        <v>6451</v>
      </c>
      <c r="C3167" t="s">
        <v>42</v>
      </c>
      <c r="D3167">
        <v>766408046</v>
      </c>
    </row>
    <row r="3168" spans="1:4" x14ac:dyDescent="0.25">
      <c r="A3168" t="s">
        <v>6452</v>
      </c>
      <c r="B3168" t="s">
        <v>6453</v>
      </c>
      <c r="C3168" t="s">
        <v>42</v>
      </c>
      <c r="D3168">
        <v>51916331</v>
      </c>
    </row>
    <row r="3169" spans="1:4" x14ac:dyDescent="0.25">
      <c r="A3169" t="s">
        <v>6454</v>
      </c>
      <c r="B3169" t="s">
        <v>6455</v>
      </c>
      <c r="C3169" t="s">
        <v>660</v>
      </c>
      <c r="D3169">
        <v>6068034569</v>
      </c>
    </row>
    <row r="3170" spans="1:4" x14ac:dyDescent="0.25">
      <c r="A3170" t="s">
        <v>6456</v>
      </c>
      <c r="B3170" t="s">
        <v>6457</v>
      </c>
      <c r="C3170" t="s">
        <v>64</v>
      </c>
      <c r="D3170">
        <v>112846603</v>
      </c>
    </row>
    <row r="3171" spans="1:4" x14ac:dyDescent="0.25">
      <c r="A3171" t="s">
        <v>6458</v>
      </c>
      <c r="B3171" t="s">
        <v>6459</v>
      </c>
      <c r="C3171" t="s">
        <v>15</v>
      </c>
      <c r="D3171">
        <v>2615765803</v>
      </c>
    </row>
    <row r="3172" spans="1:4" x14ac:dyDescent="0.25">
      <c r="A3172" t="s">
        <v>6460</v>
      </c>
      <c r="B3172" t="s">
        <v>6461</v>
      </c>
      <c r="C3172" t="s">
        <v>1043</v>
      </c>
      <c r="D3172">
        <v>75360138</v>
      </c>
    </row>
    <row r="3173" spans="1:4" x14ac:dyDescent="0.25">
      <c r="A3173" t="s">
        <v>6462</v>
      </c>
      <c r="B3173" t="s">
        <v>6463</v>
      </c>
      <c r="C3173" t="s">
        <v>528</v>
      </c>
      <c r="D3173">
        <v>5908633494</v>
      </c>
    </row>
    <row r="3174" spans="1:4" x14ac:dyDescent="0.25">
      <c r="A3174" t="s">
        <v>6464</v>
      </c>
      <c r="B3174" t="s">
        <v>6465</v>
      </c>
      <c r="C3174" t="s">
        <v>1883</v>
      </c>
      <c r="D3174">
        <v>3047289266</v>
      </c>
    </row>
    <row r="3175" spans="1:4" x14ac:dyDescent="0.25">
      <c r="A3175" t="s">
        <v>6466</v>
      </c>
      <c r="B3175" t="s">
        <v>6467</v>
      </c>
      <c r="C3175" t="s">
        <v>702</v>
      </c>
      <c r="D3175">
        <v>1525623</v>
      </c>
    </row>
    <row r="3176" spans="1:4" x14ac:dyDescent="0.25">
      <c r="A3176" t="s">
        <v>6468</v>
      </c>
      <c r="B3176" t="s">
        <v>6469</v>
      </c>
      <c r="C3176" t="s">
        <v>96</v>
      </c>
      <c r="D3176">
        <v>3877925672</v>
      </c>
    </row>
    <row r="3177" spans="1:4" x14ac:dyDescent="0.25">
      <c r="A3177" t="s">
        <v>6470</v>
      </c>
      <c r="B3177" t="s">
        <v>6471</v>
      </c>
      <c r="C3177" t="s">
        <v>105</v>
      </c>
      <c r="D3177">
        <v>8804295047</v>
      </c>
    </row>
    <row r="3178" spans="1:4" x14ac:dyDescent="0.25">
      <c r="A3178" t="s">
        <v>6472</v>
      </c>
      <c r="B3178" t="s">
        <v>6473</v>
      </c>
      <c r="C3178" t="s">
        <v>631</v>
      </c>
      <c r="D3178">
        <v>6392555993</v>
      </c>
    </row>
    <row r="3179" spans="1:4" x14ac:dyDescent="0.25">
      <c r="A3179" t="s">
        <v>6474</v>
      </c>
      <c r="B3179" t="s">
        <v>6475</v>
      </c>
      <c r="C3179" t="s">
        <v>96</v>
      </c>
      <c r="D3179">
        <v>16130986</v>
      </c>
    </row>
    <row r="3180" spans="1:4" x14ac:dyDescent="0.25">
      <c r="A3180" t="s">
        <v>6476</v>
      </c>
      <c r="B3180" t="s">
        <v>6477</v>
      </c>
      <c r="C3180" t="s">
        <v>112</v>
      </c>
      <c r="D3180">
        <v>6753375</v>
      </c>
    </row>
    <row r="3181" spans="1:4" x14ac:dyDescent="0.25">
      <c r="A3181" t="s">
        <v>6478</v>
      </c>
      <c r="B3181" t="s">
        <v>6479</v>
      </c>
      <c r="C3181" t="s">
        <v>139</v>
      </c>
      <c r="D3181">
        <v>75873795</v>
      </c>
    </row>
    <row r="3182" spans="1:4" x14ac:dyDescent="0.25">
      <c r="A3182" t="s">
        <v>6480</v>
      </c>
      <c r="B3182" t="s">
        <v>6481</v>
      </c>
      <c r="C3182" t="s">
        <v>53</v>
      </c>
      <c r="D3182">
        <v>211748417</v>
      </c>
    </row>
    <row r="3183" spans="1:4" x14ac:dyDescent="0.25">
      <c r="A3183" t="s">
        <v>6482</v>
      </c>
      <c r="B3183" t="s">
        <v>6483</v>
      </c>
      <c r="C3183" t="s">
        <v>631</v>
      </c>
      <c r="D3183">
        <v>4729897311</v>
      </c>
    </row>
    <row r="3184" spans="1:4" x14ac:dyDescent="0.25">
      <c r="A3184" t="s">
        <v>6484</v>
      </c>
      <c r="B3184" t="s">
        <v>6485</v>
      </c>
      <c r="C3184" t="s">
        <v>61</v>
      </c>
      <c r="D3184">
        <v>43295356</v>
      </c>
    </row>
    <row r="3185" spans="1:4" x14ac:dyDescent="0.25">
      <c r="A3185" t="s">
        <v>6486</v>
      </c>
      <c r="B3185" t="s">
        <v>6487</v>
      </c>
      <c r="C3185" t="s">
        <v>42</v>
      </c>
      <c r="D3185">
        <v>5812707966</v>
      </c>
    </row>
    <row r="3186" spans="1:4" x14ac:dyDescent="0.25">
      <c r="A3186" t="s">
        <v>6488</v>
      </c>
      <c r="B3186" t="s">
        <v>6489</v>
      </c>
      <c r="C3186" t="s">
        <v>42</v>
      </c>
      <c r="D3186">
        <v>197465323</v>
      </c>
    </row>
    <row r="3187" spans="1:4" x14ac:dyDescent="0.25">
      <c r="A3187" t="s">
        <v>6490</v>
      </c>
      <c r="B3187" t="s">
        <v>6491</v>
      </c>
      <c r="C3187" t="s">
        <v>222</v>
      </c>
      <c r="D3187">
        <v>619926834</v>
      </c>
    </row>
    <row r="3188" spans="1:4" x14ac:dyDescent="0.25">
      <c r="A3188" t="s">
        <v>6492</v>
      </c>
      <c r="B3188" t="s">
        <v>6493</v>
      </c>
      <c r="C3188" t="s">
        <v>33</v>
      </c>
      <c r="D3188">
        <v>5650814</v>
      </c>
    </row>
    <row r="3189" spans="1:4" x14ac:dyDescent="0.25">
      <c r="A3189" t="s">
        <v>6494</v>
      </c>
      <c r="B3189" t="s">
        <v>6495</v>
      </c>
      <c r="C3189" t="s">
        <v>88</v>
      </c>
      <c r="D3189">
        <v>239444023</v>
      </c>
    </row>
    <row r="3190" spans="1:4" x14ac:dyDescent="0.25">
      <c r="A3190" t="s">
        <v>6496</v>
      </c>
      <c r="B3190" t="s">
        <v>6497</v>
      </c>
      <c r="C3190" t="s">
        <v>105</v>
      </c>
      <c r="D3190">
        <v>13823212457</v>
      </c>
    </row>
    <row r="3191" spans="1:4" x14ac:dyDescent="0.25">
      <c r="A3191" t="s">
        <v>6498</v>
      </c>
      <c r="B3191" t="s">
        <v>6497</v>
      </c>
      <c r="C3191" t="s">
        <v>105</v>
      </c>
      <c r="D3191">
        <v>13839709460</v>
      </c>
    </row>
    <row r="3192" spans="1:4" x14ac:dyDescent="0.25">
      <c r="A3192" t="s">
        <v>6499</v>
      </c>
      <c r="B3192" t="s">
        <v>6500</v>
      </c>
      <c r="C3192" t="s">
        <v>39</v>
      </c>
      <c r="D3192">
        <v>33678698</v>
      </c>
    </row>
    <row r="3193" spans="1:4" x14ac:dyDescent="0.25">
      <c r="A3193" t="s">
        <v>6501</v>
      </c>
      <c r="B3193" t="s">
        <v>6502</v>
      </c>
      <c r="C3193" t="s">
        <v>161</v>
      </c>
      <c r="D3193">
        <v>24011462438</v>
      </c>
    </row>
    <row r="3194" spans="1:4" x14ac:dyDescent="0.25">
      <c r="A3194" t="s">
        <v>6503</v>
      </c>
      <c r="B3194" t="s">
        <v>6504</v>
      </c>
      <c r="C3194" t="s">
        <v>12</v>
      </c>
      <c r="D3194">
        <v>178902563</v>
      </c>
    </row>
    <row r="3195" spans="1:4" x14ac:dyDescent="0.25">
      <c r="A3195" t="s">
        <v>6505</v>
      </c>
      <c r="B3195" t="s">
        <v>6506</v>
      </c>
      <c r="C3195" t="s">
        <v>139</v>
      </c>
      <c r="D3195">
        <v>15844161624</v>
      </c>
    </row>
    <row r="3196" spans="1:4" x14ac:dyDescent="0.25">
      <c r="A3196" t="s">
        <v>6507</v>
      </c>
      <c r="B3196" t="s">
        <v>6508</v>
      </c>
      <c r="C3196" t="s">
        <v>1790</v>
      </c>
      <c r="D3196">
        <v>297124356</v>
      </c>
    </row>
    <row r="3197" spans="1:4" x14ac:dyDescent="0.25">
      <c r="A3197" t="s">
        <v>6509</v>
      </c>
      <c r="B3197" t="s">
        <v>6510</v>
      </c>
      <c r="C3197" t="s">
        <v>96</v>
      </c>
      <c r="D3197">
        <v>6309106072</v>
      </c>
    </row>
    <row r="3198" spans="1:4" x14ac:dyDescent="0.25">
      <c r="A3198" t="s">
        <v>6511</v>
      </c>
      <c r="B3198" t="s">
        <v>6512</v>
      </c>
      <c r="C3198" t="s">
        <v>50</v>
      </c>
      <c r="D3198">
        <v>36769748</v>
      </c>
    </row>
    <row r="3199" spans="1:4" x14ac:dyDescent="0.25">
      <c r="A3199" t="s">
        <v>6513</v>
      </c>
      <c r="B3199" t="s">
        <v>6514</v>
      </c>
      <c r="C3199" t="s">
        <v>12</v>
      </c>
      <c r="D3199">
        <v>321419872</v>
      </c>
    </row>
    <row r="3200" spans="1:4" x14ac:dyDescent="0.25">
      <c r="A3200" t="s">
        <v>6515</v>
      </c>
      <c r="B3200" t="s">
        <v>6516</v>
      </c>
      <c r="C3200" t="s">
        <v>139</v>
      </c>
      <c r="D3200">
        <v>519498166</v>
      </c>
    </row>
    <row r="3201" spans="1:4" x14ac:dyDescent="0.25">
      <c r="A3201" t="s">
        <v>6517</v>
      </c>
      <c r="B3201" t="s">
        <v>6518</v>
      </c>
      <c r="C3201" t="s">
        <v>12</v>
      </c>
      <c r="D3201">
        <v>326660950</v>
      </c>
    </row>
    <row r="3202" spans="1:4" x14ac:dyDescent="0.25">
      <c r="A3202" t="s">
        <v>6519</v>
      </c>
      <c r="B3202" t="s">
        <v>6520</v>
      </c>
      <c r="C3202" t="s">
        <v>30</v>
      </c>
      <c r="D3202">
        <v>39410515</v>
      </c>
    </row>
    <row r="3203" spans="1:4" x14ac:dyDescent="0.25">
      <c r="A3203" t="s">
        <v>6521</v>
      </c>
      <c r="B3203" t="s">
        <v>6522</v>
      </c>
      <c r="C3203" t="s">
        <v>1232</v>
      </c>
      <c r="D3203">
        <v>2160488907</v>
      </c>
    </row>
    <row r="3204" spans="1:4" x14ac:dyDescent="0.25">
      <c r="A3204" t="s">
        <v>6523</v>
      </c>
      <c r="B3204" t="s">
        <v>6524</v>
      </c>
      <c r="C3204" t="s">
        <v>42</v>
      </c>
      <c r="D3204">
        <v>8096216</v>
      </c>
    </row>
    <row r="3205" spans="1:4" x14ac:dyDescent="0.25">
      <c r="A3205" t="s">
        <v>6525</v>
      </c>
      <c r="B3205" t="s">
        <v>6526</v>
      </c>
      <c r="C3205" t="s">
        <v>166</v>
      </c>
      <c r="D3205">
        <v>38295478</v>
      </c>
    </row>
    <row r="3206" spans="1:4" x14ac:dyDescent="0.25">
      <c r="A3206" t="s">
        <v>6527</v>
      </c>
      <c r="B3206" t="s">
        <v>6528</v>
      </c>
      <c r="C3206" t="s">
        <v>766</v>
      </c>
      <c r="D3206">
        <v>12491250576</v>
      </c>
    </row>
    <row r="3207" spans="1:4" x14ac:dyDescent="0.25">
      <c r="A3207" t="s">
        <v>6529</v>
      </c>
      <c r="B3207" t="s">
        <v>6530</v>
      </c>
      <c r="C3207" t="s">
        <v>528</v>
      </c>
      <c r="D3207">
        <v>959126553</v>
      </c>
    </row>
    <row r="3208" spans="1:4" x14ac:dyDescent="0.25">
      <c r="A3208" t="s">
        <v>6531</v>
      </c>
      <c r="B3208" t="s">
        <v>6532</v>
      </c>
      <c r="C3208" t="s">
        <v>672</v>
      </c>
      <c r="D3208">
        <v>35660703438</v>
      </c>
    </row>
    <row r="3209" spans="1:4" x14ac:dyDescent="0.25">
      <c r="A3209" t="s">
        <v>6533</v>
      </c>
      <c r="B3209" t="s">
        <v>6534</v>
      </c>
      <c r="C3209" t="s">
        <v>442</v>
      </c>
      <c r="D3209">
        <v>313727894</v>
      </c>
    </row>
    <row r="3210" spans="1:4" x14ac:dyDescent="0.25">
      <c r="A3210" t="s">
        <v>6535</v>
      </c>
      <c r="B3210" t="s">
        <v>6536</v>
      </c>
      <c r="C3210" t="s">
        <v>39</v>
      </c>
      <c r="D3210">
        <v>526965968</v>
      </c>
    </row>
    <row r="3211" spans="1:4" x14ac:dyDescent="0.25">
      <c r="A3211" t="s">
        <v>6537</v>
      </c>
      <c r="B3211" t="s">
        <v>6538</v>
      </c>
      <c r="C3211" t="s">
        <v>503</v>
      </c>
      <c r="D3211">
        <v>23323358</v>
      </c>
    </row>
    <row r="3212" spans="1:4" x14ac:dyDescent="0.25">
      <c r="A3212" t="s">
        <v>6539</v>
      </c>
      <c r="B3212" t="s">
        <v>6540</v>
      </c>
      <c r="C3212" t="s">
        <v>42</v>
      </c>
      <c r="D3212">
        <v>1240892238</v>
      </c>
    </row>
    <row r="3213" spans="1:4" x14ac:dyDescent="0.25">
      <c r="A3213" t="s">
        <v>6541</v>
      </c>
      <c r="B3213" t="s">
        <v>6542</v>
      </c>
      <c r="C3213" t="s">
        <v>42</v>
      </c>
      <c r="D3213">
        <v>2368984993</v>
      </c>
    </row>
    <row r="3214" spans="1:4" x14ac:dyDescent="0.25">
      <c r="A3214" t="s">
        <v>6543</v>
      </c>
      <c r="B3214" t="s">
        <v>6544</v>
      </c>
      <c r="C3214" t="s">
        <v>358</v>
      </c>
      <c r="D3214">
        <v>11694340</v>
      </c>
    </row>
    <row r="3215" spans="1:4" x14ac:dyDescent="0.25">
      <c r="A3215" t="s">
        <v>6545</v>
      </c>
      <c r="B3215" t="s">
        <v>6546</v>
      </c>
      <c r="C3215" t="s">
        <v>503</v>
      </c>
      <c r="D3215">
        <v>3726393128</v>
      </c>
    </row>
    <row r="3216" spans="1:4" x14ac:dyDescent="0.25">
      <c r="A3216" t="s">
        <v>6547</v>
      </c>
      <c r="B3216" t="s">
        <v>6548</v>
      </c>
      <c r="C3216" t="s">
        <v>442</v>
      </c>
      <c r="D3216">
        <v>998580204</v>
      </c>
    </row>
    <row r="3217" spans="1:4" x14ac:dyDescent="0.25">
      <c r="A3217" t="s">
        <v>6549</v>
      </c>
      <c r="B3217" t="s">
        <v>6550</v>
      </c>
      <c r="C3217" t="s">
        <v>603</v>
      </c>
      <c r="D3217">
        <v>109202936</v>
      </c>
    </row>
    <row r="3218" spans="1:4" x14ac:dyDescent="0.25">
      <c r="A3218" t="s">
        <v>6551</v>
      </c>
      <c r="B3218" t="s">
        <v>6552</v>
      </c>
      <c r="C3218" t="s">
        <v>455</v>
      </c>
      <c r="D3218">
        <v>74864596269</v>
      </c>
    </row>
    <row r="3219" spans="1:4" x14ac:dyDescent="0.25">
      <c r="A3219" t="s">
        <v>6553</v>
      </c>
      <c r="B3219" t="s">
        <v>6554</v>
      </c>
      <c r="C3219" t="s">
        <v>80</v>
      </c>
      <c r="D3219">
        <v>3563112984</v>
      </c>
    </row>
    <row r="3220" spans="1:4" x14ac:dyDescent="0.25">
      <c r="A3220" t="s">
        <v>6555</v>
      </c>
      <c r="B3220" t="s">
        <v>6556</v>
      </c>
      <c r="C3220" t="s">
        <v>503</v>
      </c>
      <c r="D3220">
        <v>4047314501</v>
      </c>
    </row>
    <row r="3221" spans="1:4" x14ac:dyDescent="0.25">
      <c r="A3221" t="s">
        <v>6557</v>
      </c>
      <c r="B3221" t="s">
        <v>6558</v>
      </c>
      <c r="C3221" t="s">
        <v>12</v>
      </c>
      <c r="D3221">
        <v>88369281</v>
      </c>
    </row>
    <row r="3222" spans="1:4" x14ac:dyDescent="0.25">
      <c r="A3222" t="s">
        <v>6559</v>
      </c>
      <c r="B3222" t="s">
        <v>6560</v>
      </c>
      <c r="C3222" t="s">
        <v>83</v>
      </c>
      <c r="D3222">
        <v>3616337359</v>
      </c>
    </row>
    <row r="3223" spans="1:4" x14ac:dyDescent="0.25">
      <c r="A3223" t="s">
        <v>6561</v>
      </c>
      <c r="B3223" t="s">
        <v>6562</v>
      </c>
      <c r="C3223" t="s">
        <v>222</v>
      </c>
      <c r="D3223">
        <v>22308247</v>
      </c>
    </row>
    <row r="3224" spans="1:4" x14ac:dyDescent="0.25">
      <c r="A3224" t="s">
        <v>6563</v>
      </c>
      <c r="B3224" t="s">
        <v>6564</v>
      </c>
      <c r="C3224" t="s">
        <v>188</v>
      </c>
      <c r="D3224">
        <v>3107328</v>
      </c>
    </row>
    <row r="3225" spans="1:4" x14ac:dyDescent="0.25">
      <c r="A3225" t="s">
        <v>6565</v>
      </c>
      <c r="B3225" t="s">
        <v>6566</v>
      </c>
      <c r="C3225" t="s">
        <v>222</v>
      </c>
      <c r="D3225">
        <v>3430754381</v>
      </c>
    </row>
    <row r="3226" spans="1:4" x14ac:dyDescent="0.25">
      <c r="A3226" t="s">
        <v>6567</v>
      </c>
      <c r="B3226" t="s">
        <v>6568</v>
      </c>
      <c r="C3226" t="s">
        <v>42</v>
      </c>
      <c r="D3226">
        <v>793358615</v>
      </c>
    </row>
    <row r="3227" spans="1:4" x14ac:dyDescent="0.25">
      <c r="A3227" t="s">
        <v>6569</v>
      </c>
      <c r="B3227" t="s">
        <v>6570</v>
      </c>
      <c r="C3227" t="s">
        <v>42</v>
      </c>
      <c r="D3227">
        <v>69234605</v>
      </c>
    </row>
    <row r="3228" spans="1:4" x14ac:dyDescent="0.25">
      <c r="A3228" t="s">
        <v>6571</v>
      </c>
      <c r="B3228" t="s">
        <v>6572</v>
      </c>
      <c r="C3228" t="s">
        <v>42</v>
      </c>
      <c r="D3228">
        <v>346719773</v>
      </c>
    </row>
    <row r="3229" spans="1:4" x14ac:dyDescent="0.25">
      <c r="A3229" t="s">
        <v>6573</v>
      </c>
      <c r="B3229" t="s">
        <v>6574</v>
      </c>
      <c r="C3229" t="s">
        <v>660</v>
      </c>
      <c r="D3229">
        <v>2136378379</v>
      </c>
    </row>
    <row r="3230" spans="1:4" x14ac:dyDescent="0.25">
      <c r="A3230" t="s">
        <v>6575</v>
      </c>
      <c r="B3230" t="s">
        <v>6576</v>
      </c>
      <c r="C3230" t="s">
        <v>39</v>
      </c>
      <c r="D3230">
        <v>472209252</v>
      </c>
    </row>
    <row r="3231" spans="1:4" x14ac:dyDescent="0.25">
      <c r="A3231" t="s">
        <v>6577</v>
      </c>
      <c r="B3231" t="s">
        <v>6578</v>
      </c>
      <c r="C3231" t="s">
        <v>64</v>
      </c>
      <c r="D3231">
        <v>161684235</v>
      </c>
    </row>
    <row r="3232" spans="1:4" x14ac:dyDescent="0.25">
      <c r="A3232" t="s">
        <v>6579</v>
      </c>
      <c r="B3232" t="s">
        <v>6580</v>
      </c>
      <c r="C3232" t="s">
        <v>77</v>
      </c>
      <c r="D3232">
        <v>4883084195</v>
      </c>
    </row>
    <row r="3233" spans="1:4" x14ac:dyDescent="0.25">
      <c r="A3233" t="s">
        <v>6581</v>
      </c>
      <c r="B3233" t="s">
        <v>6582</v>
      </c>
      <c r="C3233" t="s">
        <v>482</v>
      </c>
      <c r="D3233">
        <v>71132884040</v>
      </c>
    </row>
    <row r="3234" spans="1:4" x14ac:dyDescent="0.25">
      <c r="A3234" t="s">
        <v>6583</v>
      </c>
      <c r="B3234" t="s">
        <v>6584</v>
      </c>
      <c r="C3234" t="s">
        <v>498</v>
      </c>
      <c r="D3234">
        <v>162980604</v>
      </c>
    </row>
    <row r="3235" spans="1:4" x14ac:dyDescent="0.25">
      <c r="A3235" t="s">
        <v>6585</v>
      </c>
      <c r="B3235" t="s">
        <v>6586</v>
      </c>
      <c r="C3235" t="s">
        <v>222</v>
      </c>
      <c r="D3235">
        <v>678890205</v>
      </c>
    </row>
    <row r="3236" spans="1:4" x14ac:dyDescent="0.25">
      <c r="A3236" t="s">
        <v>6587</v>
      </c>
      <c r="B3236" t="s">
        <v>6588</v>
      </c>
      <c r="C3236" t="s">
        <v>153</v>
      </c>
      <c r="D3236">
        <v>18737120</v>
      </c>
    </row>
    <row r="3237" spans="1:4" x14ac:dyDescent="0.25">
      <c r="A3237" t="s">
        <v>6589</v>
      </c>
      <c r="B3237" t="s">
        <v>6590</v>
      </c>
      <c r="C3237" t="s">
        <v>721</v>
      </c>
      <c r="D3237">
        <v>53422324</v>
      </c>
    </row>
    <row r="3238" spans="1:4" x14ac:dyDescent="0.25">
      <c r="A3238" t="s">
        <v>6591</v>
      </c>
      <c r="B3238" t="s">
        <v>6592</v>
      </c>
      <c r="C3238" t="s">
        <v>1781</v>
      </c>
      <c r="D3238">
        <v>112646534214</v>
      </c>
    </row>
    <row r="3239" spans="1:4" x14ac:dyDescent="0.25">
      <c r="A3239" t="s">
        <v>6593</v>
      </c>
      <c r="B3239" t="s">
        <v>6594</v>
      </c>
      <c r="C3239" t="s">
        <v>153</v>
      </c>
      <c r="D3239">
        <v>67736345</v>
      </c>
    </row>
    <row r="3240" spans="1:4" x14ac:dyDescent="0.25">
      <c r="A3240" t="s">
        <v>6595</v>
      </c>
      <c r="B3240" t="s">
        <v>6596</v>
      </c>
      <c r="C3240" t="s">
        <v>234</v>
      </c>
      <c r="D3240">
        <v>34479297</v>
      </c>
    </row>
    <row r="3241" spans="1:4" x14ac:dyDescent="0.25">
      <c r="A3241" t="s">
        <v>6597</v>
      </c>
      <c r="B3241" t="s">
        <v>6598</v>
      </c>
      <c r="C3241" t="s">
        <v>39</v>
      </c>
      <c r="D3241">
        <v>11184286884</v>
      </c>
    </row>
    <row r="3242" spans="1:4" x14ac:dyDescent="0.25">
      <c r="A3242" t="s">
        <v>6599</v>
      </c>
      <c r="B3242" t="s">
        <v>6600</v>
      </c>
      <c r="C3242" t="s">
        <v>93</v>
      </c>
      <c r="D3242">
        <v>25538740</v>
      </c>
    </row>
    <row r="3243" spans="1:4" x14ac:dyDescent="0.25">
      <c r="A3243" t="s">
        <v>6601</v>
      </c>
      <c r="B3243" t="s">
        <v>6602</v>
      </c>
      <c r="C3243" t="s">
        <v>153</v>
      </c>
      <c r="D3243">
        <v>9525282134</v>
      </c>
    </row>
    <row r="3244" spans="1:4" x14ac:dyDescent="0.25">
      <c r="A3244" t="s">
        <v>6603</v>
      </c>
      <c r="B3244" t="s">
        <v>6602</v>
      </c>
      <c r="C3244" t="s">
        <v>153</v>
      </c>
      <c r="D3244">
        <v>9470989497</v>
      </c>
    </row>
    <row r="3245" spans="1:4" x14ac:dyDescent="0.25">
      <c r="A3245" t="s">
        <v>6604</v>
      </c>
      <c r="B3245" t="s">
        <v>6605</v>
      </c>
      <c r="C3245" t="s">
        <v>702</v>
      </c>
      <c r="D3245">
        <v>18405282</v>
      </c>
    </row>
    <row r="3246" spans="1:4" x14ac:dyDescent="0.25">
      <c r="A3246" t="s">
        <v>6606</v>
      </c>
      <c r="B3246" t="s">
        <v>6607</v>
      </c>
      <c r="C3246" t="s">
        <v>531</v>
      </c>
      <c r="D3246">
        <v>7451107082</v>
      </c>
    </row>
    <row r="3247" spans="1:4" x14ac:dyDescent="0.25">
      <c r="A3247" t="s">
        <v>6608</v>
      </c>
      <c r="B3247" t="s">
        <v>6609</v>
      </c>
      <c r="C3247" t="s">
        <v>42</v>
      </c>
      <c r="D3247">
        <v>151142973</v>
      </c>
    </row>
    <row r="3248" spans="1:4" x14ac:dyDescent="0.25">
      <c r="A3248" t="s">
        <v>6610</v>
      </c>
      <c r="B3248" t="s">
        <v>6611</v>
      </c>
      <c r="C3248" t="s">
        <v>721</v>
      </c>
      <c r="D3248">
        <v>909941951</v>
      </c>
    </row>
    <row r="3249" spans="1:4" x14ac:dyDescent="0.25">
      <c r="A3249" t="s">
        <v>6612</v>
      </c>
      <c r="B3249" t="s">
        <v>6613</v>
      </c>
      <c r="C3249" t="s">
        <v>1790</v>
      </c>
      <c r="D3249">
        <v>7016617298</v>
      </c>
    </row>
    <row r="3250" spans="1:4" x14ac:dyDescent="0.25">
      <c r="A3250" t="s">
        <v>6614</v>
      </c>
      <c r="B3250" t="s">
        <v>6615</v>
      </c>
      <c r="C3250" t="s">
        <v>1126</v>
      </c>
      <c r="D3250">
        <v>8344038180</v>
      </c>
    </row>
    <row r="3251" spans="1:4" x14ac:dyDescent="0.25">
      <c r="A3251" t="s">
        <v>6616</v>
      </c>
      <c r="B3251" t="s">
        <v>6617</v>
      </c>
      <c r="C3251" t="s">
        <v>1426</v>
      </c>
      <c r="D3251">
        <v>541352266</v>
      </c>
    </row>
    <row r="3252" spans="1:4" x14ac:dyDescent="0.25">
      <c r="A3252" t="s">
        <v>6618</v>
      </c>
      <c r="B3252" t="s">
        <v>6619</v>
      </c>
      <c r="C3252" t="s">
        <v>556</v>
      </c>
      <c r="D3252">
        <v>8821188893</v>
      </c>
    </row>
    <row r="3253" spans="1:4" x14ac:dyDescent="0.25">
      <c r="A3253" t="s">
        <v>6620</v>
      </c>
      <c r="B3253" t="s">
        <v>6621</v>
      </c>
      <c r="C3253" t="s">
        <v>39</v>
      </c>
      <c r="D3253">
        <v>205461153</v>
      </c>
    </row>
    <row r="3254" spans="1:4" x14ac:dyDescent="0.25">
      <c r="A3254" t="s">
        <v>6622</v>
      </c>
      <c r="B3254" t="s">
        <v>6623</v>
      </c>
      <c r="C3254" t="s">
        <v>64</v>
      </c>
      <c r="D3254">
        <v>835810543</v>
      </c>
    </row>
    <row r="3255" spans="1:4" x14ac:dyDescent="0.25">
      <c r="A3255" t="s">
        <v>6624</v>
      </c>
      <c r="B3255" t="s">
        <v>6625</v>
      </c>
      <c r="C3255" t="s">
        <v>777</v>
      </c>
      <c r="D3255">
        <v>71992706796</v>
      </c>
    </row>
    <row r="3256" spans="1:4" x14ac:dyDescent="0.25">
      <c r="A3256" t="s">
        <v>6626</v>
      </c>
      <c r="B3256" t="s">
        <v>6627</v>
      </c>
      <c r="C3256" t="s">
        <v>42</v>
      </c>
      <c r="D3256">
        <v>997805955</v>
      </c>
    </row>
    <row r="3257" spans="1:4" x14ac:dyDescent="0.25">
      <c r="A3257" t="s">
        <v>6628</v>
      </c>
      <c r="B3257" t="s">
        <v>6629</v>
      </c>
      <c r="C3257" t="s">
        <v>603</v>
      </c>
      <c r="D3257">
        <v>56120495749</v>
      </c>
    </row>
    <row r="3258" spans="1:4" x14ac:dyDescent="0.25">
      <c r="A3258" t="s">
        <v>6630</v>
      </c>
      <c r="B3258" t="s">
        <v>6631</v>
      </c>
      <c r="C3258" t="s">
        <v>399</v>
      </c>
      <c r="D3258">
        <v>2749420000</v>
      </c>
    </row>
    <row r="3259" spans="1:4" x14ac:dyDescent="0.25">
      <c r="A3259" t="s">
        <v>6632</v>
      </c>
      <c r="B3259" t="s">
        <v>6633</v>
      </c>
      <c r="C3259" t="s">
        <v>563</v>
      </c>
      <c r="D3259">
        <v>239404421</v>
      </c>
    </row>
    <row r="3260" spans="1:4" x14ac:dyDescent="0.25">
      <c r="A3260" t="s">
        <v>6634</v>
      </c>
      <c r="B3260" t="s">
        <v>6635</v>
      </c>
      <c r="C3260" t="s">
        <v>299</v>
      </c>
      <c r="D3260">
        <v>50861350</v>
      </c>
    </row>
    <row r="3261" spans="1:4" x14ac:dyDescent="0.25">
      <c r="A3261" t="s">
        <v>6636</v>
      </c>
      <c r="B3261" t="s">
        <v>6637</v>
      </c>
      <c r="C3261" t="s">
        <v>234</v>
      </c>
      <c r="D3261">
        <v>57923875040</v>
      </c>
    </row>
    <row r="3262" spans="1:4" x14ac:dyDescent="0.25">
      <c r="A3262" t="s">
        <v>6638</v>
      </c>
      <c r="B3262" t="s">
        <v>6639</v>
      </c>
      <c r="C3262" t="s">
        <v>1304</v>
      </c>
      <c r="D3262">
        <v>253218253</v>
      </c>
    </row>
    <row r="3263" spans="1:4" x14ac:dyDescent="0.25">
      <c r="A3263" t="s">
        <v>6640</v>
      </c>
      <c r="B3263" t="s">
        <v>6641</v>
      </c>
      <c r="C3263" t="s">
        <v>166</v>
      </c>
      <c r="D3263">
        <v>1710983627</v>
      </c>
    </row>
    <row r="3264" spans="1:4" x14ac:dyDescent="0.25">
      <c r="A3264" t="s">
        <v>6642</v>
      </c>
      <c r="B3264" t="s">
        <v>6643</v>
      </c>
      <c r="C3264" t="s">
        <v>234</v>
      </c>
      <c r="D3264">
        <v>219873948</v>
      </c>
    </row>
    <row r="3265" spans="1:4" x14ac:dyDescent="0.25">
      <c r="A3265" t="s">
        <v>6644</v>
      </c>
      <c r="B3265" t="s">
        <v>6645</v>
      </c>
      <c r="C3265" t="s">
        <v>64</v>
      </c>
      <c r="D3265">
        <v>234534766</v>
      </c>
    </row>
    <row r="3266" spans="1:4" x14ac:dyDescent="0.25">
      <c r="A3266" t="s">
        <v>6646</v>
      </c>
      <c r="B3266" t="s">
        <v>6647</v>
      </c>
      <c r="C3266" t="s">
        <v>30</v>
      </c>
      <c r="D3266">
        <v>106706725</v>
      </c>
    </row>
    <row r="3267" spans="1:4" x14ac:dyDescent="0.25">
      <c r="A3267" t="s">
        <v>6648</v>
      </c>
      <c r="B3267" t="s">
        <v>6649</v>
      </c>
      <c r="C3267" t="s">
        <v>153</v>
      </c>
      <c r="D3267">
        <v>4643332078</v>
      </c>
    </row>
    <row r="3268" spans="1:4" x14ac:dyDescent="0.25">
      <c r="A3268" t="s">
        <v>6650</v>
      </c>
      <c r="B3268" t="s">
        <v>6651</v>
      </c>
      <c r="C3268" t="s">
        <v>2771</v>
      </c>
      <c r="D3268">
        <v>84517419</v>
      </c>
    </row>
    <row r="3269" spans="1:4" x14ac:dyDescent="0.25">
      <c r="A3269" t="s">
        <v>6652</v>
      </c>
      <c r="B3269" t="s">
        <v>6653</v>
      </c>
      <c r="C3269" t="s">
        <v>42</v>
      </c>
      <c r="D3269">
        <v>51699546</v>
      </c>
    </row>
    <row r="3270" spans="1:4" x14ac:dyDescent="0.25">
      <c r="A3270" t="s">
        <v>6654</v>
      </c>
      <c r="B3270" t="s">
        <v>6655</v>
      </c>
      <c r="C3270" t="s">
        <v>61</v>
      </c>
      <c r="D3270">
        <v>292483973955</v>
      </c>
    </row>
    <row r="3271" spans="1:4" x14ac:dyDescent="0.25">
      <c r="A3271" t="s">
        <v>6656</v>
      </c>
      <c r="B3271" t="s">
        <v>6657</v>
      </c>
      <c r="C3271" t="s">
        <v>42</v>
      </c>
      <c r="D3271">
        <v>23175647</v>
      </c>
    </row>
    <row r="3272" spans="1:4" x14ac:dyDescent="0.25">
      <c r="A3272" t="s">
        <v>6658</v>
      </c>
      <c r="B3272" t="s">
        <v>6659</v>
      </c>
      <c r="C3272" t="s">
        <v>153</v>
      </c>
      <c r="D3272">
        <v>806172005</v>
      </c>
    </row>
    <row r="3273" spans="1:4" x14ac:dyDescent="0.25">
      <c r="A3273" t="s">
        <v>6660</v>
      </c>
      <c r="B3273" t="s">
        <v>6661</v>
      </c>
      <c r="C3273" t="s">
        <v>712</v>
      </c>
      <c r="D3273">
        <v>8771166</v>
      </c>
    </row>
    <row r="3274" spans="1:4" x14ac:dyDescent="0.25">
      <c r="A3274" t="s">
        <v>6662</v>
      </c>
      <c r="B3274" t="s">
        <v>6663</v>
      </c>
      <c r="C3274" t="s">
        <v>42</v>
      </c>
      <c r="D3274">
        <v>19543800559</v>
      </c>
    </row>
    <row r="3275" spans="1:4" x14ac:dyDescent="0.25">
      <c r="A3275" t="s">
        <v>6664</v>
      </c>
      <c r="B3275" t="s">
        <v>6665</v>
      </c>
      <c r="C3275" t="s">
        <v>290</v>
      </c>
      <c r="D3275">
        <v>41259133</v>
      </c>
    </row>
    <row r="3276" spans="1:4" x14ac:dyDescent="0.25">
      <c r="A3276" t="s">
        <v>6666</v>
      </c>
      <c r="B3276" t="s">
        <v>6667</v>
      </c>
      <c r="C3276" t="s">
        <v>463</v>
      </c>
      <c r="D3276">
        <v>4616557252</v>
      </c>
    </row>
    <row r="3277" spans="1:4" x14ac:dyDescent="0.25">
      <c r="A3277" t="s">
        <v>6668</v>
      </c>
      <c r="B3277" t="s">
        <v>6669</v>
      </c>
      <c r="C3277" t="s">
        <v>413</v>
      </c>
      <c r="D3277">
        <v>83559846068</v>
      </c>
    </row>
    <row r="3278" spans="1:4" x14ac:dyDescent="0.25">
      <c r="A3278" t="s">
        <v>6670</v>
      </c>
      <c r="B3278" t="s">
        <v>6671</v>
      </c>
      <c r="C3278" t="s">
        <v>222</v>
      </c>
      <c r="D3278">
        <v>155286526</v>
      </c>
    </row>
    <row r="3279" spans="1:4" x14ac:dyDescent="0.25">
      <c r="A3279" t="s">
        <v>6672</v>
      </c>
      <c r="B3279" t="s">
        <v>6673</v>
      </c>
      <c r="C3279" t="s">
        <v>850</v>
      </c>
      <c r="D3279">
        <v>1118587041</v>
      </c>
    </row>
    <row r="3280" spans="1:4" x14ac:dyDescent="0.25">
      <c r="A3280" t="s">
        <v>6674</v>
      </c>
      <c r="B3280" t="s">
        <v>6675</v>
      </c>
      <c r="C3280" t="s">
        <v>42</v>
      </c>
      <c r="D3280">
        <v>737782985</v>
      </c>
    </row>
    <row r="3281" spans="1:4" x14ac:dyDescent="0.25">
      <c r="A3281" t="s">
        <v>6676</v>
      </c>
      <c r="B3281" t="s">
        <v>6677</v>
      </c>
      <c r="C3281" t="s">
        <v>234</v>
      </c>
      <c r="D3281">
        <v>95158546221</v>
      </c>
    </row>
    <row r="3282" spans="1:4" x14ac:dyDescent="0.25">
      <c r="A3282" t="s">
        <v>6678</v>
      </c>
      <c r="B3282" t="s">
        <v>6679</v>
      </c>
      <c r="C3282" t="s">
        <v>96</v>
      </c>
      <c r="D3282">
        <v>3340853283</v>
      </c>
    </row>
    <row r="3283" spans="1:4" x14ac:dyDescent="0.25">
      <c r="A3283" t="s">
        <v>6680</v>
      </c>
      <c r="B3283" t="s">
        <v>6681</v>
      </c>
      <c r="C3283" t="s">
        <v>96</v>
      </c>
      <c r="D3283">
        <v>267236872670</v>
      </c>
    </row>
    <row r="3284" spans="1:4" x14ac:dyDescent="0.25">
      <c r="A3284" t="s">
        <v>6682</v>
      </c>
      <c r="B3284" t="s">
        <v>6683</v>
      </c>
      <c r="C3284" t="s">
        <v>255</v>
      </c>
      <c r="D3284">
        <v>6436601528</v>
      </c>
    </row>
    <row r="3285" spans="1:4" x14ac:dyDescent="0.25">
      <c r="A3285" t="s">
        <v>6684</v>
      </c>
      <c r="B3285" t="s">
        <v>6685</v>
      </c>
      <c r="C3285" t="s">
        <v>166</v>
      </c>
      <c r="D3285">
        <v>18625823</v>
      </c>
    </row>
    <row r="3286" spans="1:4" x14ac:dyDescent="0.25">
      <c r="A3286" t="s">
        <v>6686</v>
      </c>
      <c r="B3286" t="s">
        <v>6687</v>
      </c>
      <c r="C3286" t="s">
        <v>999</v>
      </c>
      <c r="D3286">
        <v>416381885</v>
      </c>
    </row>
    <row r="3287" spans="1:4" x14ac:dyDescent="0.25">
      <c r="A3287" t="s">
        <v>6688</v>
      </c>
      <c r="B3287" t="s">
        <v>6689</v>
      </c>
      <c r="C3287" t="s">
        <v>64</v>
      </c>
      <c r="D3287">
        <v>502093599</v>
      </c>
    </row>
    <row r="3288" spans="1:4" x14ac:dyDescent="0.25">
      <c r="A3288" t="s">
        <v>6690</v>
      </c>
      <c r="B3288" t="s">
        <v>6691</v>
      </c>
      <c r="C3288" t="s">
        <v>1232</v>
      </c>
      <c r="D3288">
        <v>552728062</v>
      </c>
    </row>
    <row r="3289" spans="1:4" x14ac:dyDescent="0.25">
      <c r="A3289" t="s">
        <v>6692</v>
      </c>
      <c r="B3289" t="s">
        <v>6693</v>
      </c>
      <c r="C3289" t="s">
        <v>1790</v>
      </c>
      <c r="D3289">
        <v>40164197954</v>
      </c>
    </row>
    <row r="3290" spans="1:4" x14ac:dyDescent="0.25">
      <c r="A3290" t="s">
        <v>6694</v>
      </c>
      <c r="B3290" t="s">
        <v>6695</v>
      </c>
      <c r="C3290" t="s">
        <v>30</v>
      </c>
      <c r="D3290">
        <v>1218041301</v>
      </c>
    </row>
    <row r="3291" spans="1:4" x14ac:dyDescent="0.25">
      <c r="A3291" t="s">
        <v>6696</v>
      </c>
      <c r="B3291" t="s">
        <v>6697</v>
      </c>
      <c r="C3291" t="s">
        <v>922</v>
      </c>
      <c r="D3291">
        <v>987311639</v>
      </c>
    </row>
    <row r="3292" spans="1:4" x14ac:dyDescent="0.25">
      <c r="A3292" t="s">
        <v>6698</v>
      </c>
      <c r="B3292" t="s">
        <v>6699</v>
      </c>
      <c r="C3292" t="s">
        <v>166</v>
      </c>
      <c r="D3292">
        <v>2755131156068</v>
      </c>
    </row>
    <row r="3293" spans="1:4" x14ac:dyDescent="0.25">
      <c r="A3293" t="s">
        <v>6700</v>
      </c>
      <c r="B3293" t="s">
        <v>6701</v>
      </c>
      <c r="C3293" t="s">
        <v>358</v>
      </c>
      <c r="D3293">
        <v>2864040703</v>
      </c>
    </row>
    <row r="3294" spans="1:4" x14ac:dyDescent="0.25">
      <c r="A3294" t="s">
        <v>6702</v>
      </c>
      <c r="B3294" t="s">
        <v>6703</v>
      </c>
      <c r="C3294" t="s">
        <v>2771</v>
      </c>
      <c r="D3294">
        <v>19704386</v>
      </c>
    </row>
    <row r="3295" spans="1:4" x14ac:dyDescent="0.25">
      <c r="A3295" t="s">
        <v>6704</v>
      </c>
      <c r="B3295" t="s">
        <v>6705</v>
      </c>
      <c r="C3295" t="s">
        <v>299</v>
      </c>
      <c r="D3295">
        <v>7704352800</v>
      </c>
    </row>
    <row r="3296" spans="1:4" x14ac:dyDescent="0.25">
      <c r="A3296" t="s">
        <v>6706</v>
      </c>
      <c r="B3296" t="s">
        <v>6707</v>
      </c>
      <c r="C3296" t="s">
        <v>112</v>
      </c>
      <c r="D3296">
        <v>6251888</v>
      </c>
    </row>
    <row r="3297" spans="1:4" x14ac:dyDescent="0.25">
      <c r="A3297" t="s">
        <v>6708</v>
      </c>
      <c r="B3297" t="s">
        <v>6709</v>
      </c>
      <c r="C3297" t="s">
        <v>33</v>
      </c>
      <c r="D3297">
        <v>73998833726</v>
      </c>
    </row>
    <row r="3298" spans="1:4" x14ac:dyDescent="0.25">
      <c r="A3298" t="s">
        <v>6710</v>
      </c>
      <c r="B3298" t="s">
        <v>6711</v>
      </c>
      <c r="C3298" t="s">
        <v>30</v>
      </c>
      <c r="D3298">
        <v>565665402</v>
      </c>
    </row>
    <row r="3299" spans="1:4" x14ac:dyDescent="0.25">
      <c r="A3299" t="s">
        <v>6712</v>
      </c>
      <c r="B3299" t="s">
        <v>6713</v>
      </c>
      <c r="C3299" t="s">
        <v>460</v>
      </c>
      <c r="D3299">
        <v>5081480644</v>
      </c>
    </row>
    <row r="3300" spans="1:4" x14ac:dyDescent="0.25">
      <c r="A3300" t="s">
        <v>6714</v>
      </c>
      <c r="B3300" t="s">
        <v>6715</v>
      </c>
      <c r="C3300" t="s">
        <v>45</v>
      </c>
      <c r="D3300">
        <v>8635904</v>
      </c>
    </row>
    <row r="3301" spans="1:4" x14ac:dyDescent="0.25">
      <c r="A3301" t="s">
        <v>6716</v>
      </c>
      <c r="B3301" t="s">
        <v>6717</v>
      </c>
      <c r="C3301" t="s">
        <v>158</v>
      </c>
      <c r="D3301">
        <v>4482463</v>
      </c>
    </row>
    <row r="3302" spans="1:4" x14ac:dyDescent="0.25">
      <c r="A3302" t="s">
        <v>6718</v>
      </c>
      <c r="B3302" t="s">
        <v>6719</v>
      </c>
      <c r="C3302" t="s">
        <v>222</v>
      </c>
      <c r="D3302">
        <v>42853244269</v>
      </c>
    </row>
    <row r="3303" spans="1:4" x14ac:dyDescent="0.25">
      <c r="A3303" t="s">
        <v>6720</v>
      </c>
      <c r="B3303" t="s">
        <v>6721</v>
      </c>
      <c r="C3303" t="s">
        <v>112</v>
      </c>
      <c r="D3303">
        <v>14791500</v>
      </c>
    </row>
    <row r="3304" spans="1:4" x14ac:dyDescent="0.25">
      <c r="A3304" t="s">
        <v>6722</v>
      </c>
      <c r="B3304" t="s">
        <v>6723</v>
      </c>
      <c r="C3304" t="s">
        <v>999</v>
      </c>
      <c r="D3304">
        <v>40908968374</v>
      </c>
    </row>
    <row r="3305" spans="1:4" x14ac:dyDescent="0.25">
      <c r="A3305" t="s">
        <v>6724</v>
      </c>
      <c r="B3305" t="s">
        <v>6725</v>
      </c>
      <c r="C3305" t="s">
        <v>962</v>
      </c>
      <c r="D3305">
        <v>615320588</v>
      </c>
    </row>
    <row r="3306" spans="1:4" x14ac:dyDescent="0.25">
      <c r="A3306" t="s">
        <v>6726</v>
      </c>
      <c r="B3306" t="s">
        <v>6727</v>
      </c>
      <c r="C3306" t="s">
        <v>12</v>
      </c>
      <c r="D3306">
        <v>270600003</v>
      </c>
    </row>
    <row r="3307" spans="1:4" x14ac:dyDescent="0.25">
      <c r="A3307" t="s">
        <v>6728</v>
      </c>
      <c r="B3307" t="s">
        <v>6729</v>
      </c>
      <c r="C3307" t="s">
        <v>64</v>
      </c>
      <c r="D3307">
        <v>31451790928</v>
      </c>
    </row>
    <row r="3308" spans="1:4" x14ac:dyDescent="0.25">
      <c r="A3308" t="s">
        <v>6730</v>
      </c>
      <c r="B3308" t="s">
        <v>6731</v>
      </c>
      <c r="C3308" t="s">
        <v>222</v>
      </c>
      <c r="D3308">
        <v>138527752</v>
      </c>
    </row>
    <row r="3309" spans="1:4" x14ac:dyDescent="0.25">
      <c r="A3309" t="s">
        <v>6732</v>
      </c>
      <c r="B3309" t="s">
        <v>6733</v>
      </c>
      <c r="C3309" t="s">
        <v>721</v>
      </c>
      <c r="D3309">
        <v>7430664595</v>
      </c>
    </row>
    <row r="3310" spans="1:4" x14ac:dyDescent="0.25">
      <c r="A3310" t="s">
        <v>6734</v>
      </c>
      <c r="B3310" t="s">
        <v>6735</v>
      </c>
      <c r="C3310" t="s">
        <v>6</v>
      </c>
      <c r="D3310">
        <v>25661537842</v>
      </c>
    </row>
    <row r="3311" spans="1:4" x14ac:dyDescent="0.25">
      <c r="A3311" t="s">
        <v>6736</v>
      </c>
      <c r="B3311" t="s">
        <v>6737</v>
      </c>
      <c r="C3311" t="s">
        <v>660</v>
      </c>
      <c r="D3311">
        <v>8019091192</v>
      </c>
    </row>
    <row r="3312" spans="1:4" x14ac:dyDescent="0.25">
      <c r="A3312" t="s">
        <v>6738</v>
      </c>
      <c r="B3312" t="s">
        <v>6739</v>
      </c>
      <c r="C3312" t="s">
        <v>563</v>
      </c>
      <c r="D3312">
        <v>12207788</v>
      </c>
    </row>
    <row r="3313" spans="1:4" x14ac:dyDescent="0.25">
      <c r="A3313" t="s">
        <v>6740</v>
      </c>
      <c r="B3313" t="s">
        <v>6741</v>
      </c>
      <c r="C3313" t="s">
        <v>766</v>
      </c>
      <c r="D3313">
        <v>1417670</v>
      </c>
    </row>
    <row r="3314" spans="1:4" x14ac:dyDescent="0.25">
      <c r="A3314" t="s">
        <v>6742</v>
      </c>
      <c r="B3314" t="s">
        <v>6743</v>
      </c>
      <c r="C3314" t="s">
        <v>709</v>
      </c>
      <c r="D3314">
        <v>10664217</v>
      </c>
    </row>
    <row r="3315" spans="1:4" x14ac:dyDescent="0.25">
      <c r="A3315" t="s">
        <v>6744</v>
      </c>
      <c r="B3315" t="s">
        <v>6745</v>
      </c>
      <c r="C3315" t="s">
        <v>199</v>
      </c>
      <c r="D3315">
        <v>5846272832</v>
      </c>
    </row>
    <row r="3316" spans="1:4" x14ac:dyDescent="0.25">
      <c r="A3316" t="s">
        <v>6746</v>
      </c>
      <c r="B3316" t="s">
        <v>6747</v>
      </c>
      <c r="C3316" t="s">
        <v>1883</v>
      </c>
      <c r="D3316">
        <v>4079516550</v>
      </c>
    </row>
    <row r="3317" spans="1:4" x14ac:dyDescent="0.25">
      <c r="A3317" t="s">
        <v>6748</v>
      </c>
      <c r="B3317" t="s">
        <v>6749</v>
      </c>
      <c r="C3317" t="s">
        <v>222</v>
      </c>
      <c r="D3317">
        <v>295766925</v>
      </c>
    </row>
    <row r="3318" spans="1:4" x14ac:dyDescent="0.25">
      <c r="A3318" t="s">
        <v>6750</v>
      </c>
      <c r="B3318" t="s">
        <v>6751</v>
      </c>
      <c r="C3318" t="s">
        <v>1232</v>
      </c>
      <c r="D3318">
        <v>4591674952</v>
      </c>
    </row>
    <row r="3319" spans="1:4" x14ac:dyDescent="0.25">
      <c r="A3319" t="s">
        <v>6752</v>
      </c>
      <c r="B3319" t="s">
        <v>6753</v>
      </c>
      <c r="C3319" t="s">
        <v>42</v>
      </c>
      <c r="D3319">
        <v>3219111</v>
      </c>
    </row>
    <row r="3320" spans="1:4" x14ac:dyDescent="0.25">
      <c r="A3320" t="s">
        <v>6754</v>
      </c>
      <c r="B3320" t="s">
        <v>6755</v>
      </c>
      <c r="C3320" t="s">
        <v>660</v>
      </c>
      <c r="D3320">
        <v>9224771</v>
      </c>
    </row>
    <row r="3321" spans="1:4" x14ac:dyDescent="0.25">
      <c r="A3321" t="s">
        <v>6756</v>
      </c>
      <c r="B3321" t="s">
        <v>6757</v>
      </c>
      <c r="C3321" t="s">
        <v>556</v>
      </c>
      <c r="D3321">
        <v>3111464138</v>
      </c>
    </row>
    <row r="3322" spans="1:4" x14ac:dyDescent="0.25">
      <c r="A3322" t="s">
        <v>6758</v>
      </c>
      <c r="B3322" t="s">
        <v>6759</v>
      </c>
      <c r="C3322" t="s">
        <v>112</v>
      </c>
      <c r="D3322">
        <v>328821054</v>
      </c>
    </row>
    <row r="3323" spans="1:4" x14ac:dyDescent="0.25">
      <c r="A3323" t="s">
        <v>6760</v>
      </c>
      <c r="B3323" t="s">
        <v>6761</v>
      </c>
      <c r="C3323" t="s">
        <v>234</v>
      </c>
      <c r="D3323">
        <v>17572304092</v>
      </c>
    </row>
    <row r="3324" spans="1:4" x14ac:dyDescent="0.25">
      <c r="A3324" t="s">
        <v>6762</v>
      </c>
      <c r="B3324" t="s">
        <v>6763</v>
      </c>
      <c r="C3324" t="s">
        <v>999</v>
      </c>
      <c r="D3324">
        <v>667686736</v>
      </c>
    </row>
    <row r="3325" spans="1:4" x14ac:dyDescent="0.25">
      <c r="A3325" t="s">
        <v>6764</v>
      </c>
      <c r="B3325" t="s">
        <v>6765</v>
      </c>
      <c r="C3325" t="s">
        <v>42</v>
      </c>
      <c r="D3325">
        <v>6129996</v>
      </c>
    </row>
    <row r="3326" spans="1:4" x14ac:dyDescent="0.25">
      <c r="A3326" t="s">
        <v>6766</v>
      </c>
      <c r="B3326" t="s">
        <v>6767</v>
      </c>
      <c r="C3326" t="s">
        <v>275</v>
      </c>
      <c r="D3326">
        <v>419946960</v>
      </c>
    </row>
    <row r="3327" spans="1:4" x14ac:dyDescent="0.25">
      <c r="A3327" t="s">
        <v>6768</v>
      </c>
      <c r="B3327" t="s">
        <v>6769</v>
      </c>
      <c r="C3327" t="s">
        <v>498</v>
      </c>
      <c r="D3327">
        <v>2120928841</v>
      </c>
    </row>
    <row r="3328" spans="1:4" x14ac:dyDescent="0.25">
      <c r="A3328" t="s">
        <v>6770</v>
      </c>
      <c r="B3328" t="s">
        <v>6771</v>
      </c>
      <c r="C3328" t="s">
        <v>112</v>
      </c>
      <c r="D3328">
        <v>26276028270</v>
      </c>
    </row>
    <row r="3329" spans="1:4" x14ac:dyDescent="0.25">
      <c r="A3329" t="s">
        <v>6772</v>
      </c>
      <c r="B3329" t="s">
        <v>6773</v>
      </c>
      <c r="C3329" t="s">
        <v>234</v>
      </c>
      <c r="D3329">
        <v>423881397749</v>
      </c>
    </row>
    <row r="3330" spans="1:4" x14ac:dyDescent="0.25">
      <c r="A3330" t="s">
        <v>6774</v>
      </c>
      <c r="B3330" t="s">
        <v>6775</v>
      </c>
      <c r="C3330" t="s">
        <v>1217</v>
      </c>
      <c r="D3330">
        <v>197512161962</v>
      </c>
    </row>
    <row r="3331" spans="1:4" x14ac:dyDescent="0.25">
      <c r="A3331" t="s">
        <v>6776</v>
      </c>
      <c r="B3331" t="s">
        <v>6777</v>
      </c>
      <c r="C3331" t="s">
        <v>660</v>
      </c>
      <c r="D3331">
        <v>6118123071</v>
      </c>
    </row>
    <row r="3332" spans="1:4" x14ac:dyDescent="0.25">
      <c r="A3332" t="s">
        <v>6778</v>
      </c>
      <c r="B3332" t="s">
        <v>6779</v>
      </c>
      <c r="C3332" t="s">
        <v>77</v>
      </c>
      <c r="D3332">
        <v>9743664269</v>
      </c>
    </row>
    <row r="3333" spans="1:4" x14ac:dyDescent="0.25">
      <c r="A3333" t="s">
        <v>6780</v>
      </c>
      <c r="B3333" t="s">
        <v>6781</v>
      </c>
      <c r="C3333" t="s">
        <v>962</v>
      </c>
      <c r="D3333">
        <v>1280018762</v>
      </c>
    </row>
    <row r="3334" spans="1:4" x14ac:dyDescent="0.25">
      <c r="A3334" t="s">
        <v>6782</v>
      </c>
      <c r="B3334" t="s">
        <v>6783</v>
      </c>
      <c r="C3334" t="s">
        <v>12</v>
      </c>
      <c r="D3334">
        <v>178577625</v>
      </c>
    </row>
    <row r="3335" spans="1:4" x14ac:dyDescent="0.25">
      <c r="A3335" t="s">
        <v>6784</v>
      </c>
      <c r="B3335" t="s">
        <v>6785</v>
      </c>
      <c r="C3335" t="s">
        <v>64</v>
      </c>
      <c r="D3335">
        <v>327028939</v>
      </c>
    </row>
    <row r="3336" spans="1:4" x14ac:dyDescent="0.25">
      <c r="A3336" t="s">
        <v>6786</v>
      </c>
      <c r="B3336" t="s">
        <v>6787</v>
      </c>
      <c r="C3336" t="s">
        <v>139</v>
      </c>
      <c r="D3336">
        <v>181525932</v>
      </c>
    </row>
    <row r="3337" spans="1:4" x14ac:dyDescent="0.25">
      <c r="A3337" t="s">
        <v>6788</v>
      </c>
      <c r="B3337" t="s">
        <v>6789</v>
      </c>
      <c r="C3337" t="s">
        <v>39</v>
      </c>
      <c r="D3337">
        <v>498821623</v>
      </c>
    </row>
    <row r="3338" spans="1:4" x14ac:dyDescent="0.25">
      <c r="A3338" t="s">
        <v>6790</v>
      </c>
      <c r="B3338" t="s">
        <v>6791</v>
      </c>
      <c r="C3338" t="s">
        <v>631</v>
      </c>
      <c r="D3338">
        <v>4382698537</v>
      </c>
    </row>
    <row r="3339" spans="1:4" x14ac:dyDescent="0.25">
      <c r="A3339" t="s">
        <v>6792</v>
      </c>
      <c r="B3339" t="s">
        <v>6793</v>
      </c>
      <c r="C3339" t="s">
        <v>309</v>
      </c>
      <c r="D3339">
        <v>9881025</v>
      </c>
    </row>
    <row r="3340" spans="1:4" x14ac:dyDescent="0.25">
      <c r="A3340" t="s">
        <v>6794</v>
      </c>
      <c r="B3340" t="s">
        <v>6795</v>
      </c>
      <c r="C3340" t="s">
        <v>1380</v>
      </c>
      <c r="D3340">
        <v>5697068417</v>
      </c>
    </row>
    <row r="3341" spans="1:4" x14ac:dyDescent="0.25">
      <c r="A3341" t="s">
        <v>6796</v>
      </c>
      <c r="B3341" t="s">
        <v>6797</v>
      </c>
      <c r="C3341" t="s">
        <v>528</v>
      </c>
      <c r="D3341">
        <v>14742207</v>
      </c>
    </row>
    <row r="3342" spans="1:4" x14ac:dyDescent="0.25">
      <c r="A3342" t="s">
        <v>6798</v>
      </c>
      <c r="B3342" t="s">
        <v>6799</v>
      </c>
      <c r="C3342" t="s">
        <v>234</v>
      </c>
      <c r="D3342">
        <v>102398800</v>
      </c>
    </row>
    <row r="3343" spans="1:4" x14ac:dyDescent="0.25">
      <c r="A3343" t="s">
        <v>6800</v>
      </c>
      <c r="B3343" t="s">
        <v>6801</v>
      </c>
      <c r="C3343" t="s">
        <v>660</v>
      </c>
      <c r="D3343">
        <v>20460000</v>
      </c>
    </row>
    <row r="3344" spans="1:4" x14ac:dyDescent="0.25">
      <c r="A3344" t="s">
        <v>6802</v>
      </c>
      <c r="B3344" t="s">
        <v>6803</v>
      </c>
      <c r="C3344" t="s">
        <v>93</v>
      </c>
      <c r="D3344">
        <v>75839555</v>
      </c>
    </row>
    <row r="3345" spans="1:4" x14ac:dyDescent="0.25">
      <c r="A3345" t="s">
        <v>6804</v>
      </c>
      <c r="B3345" t="s">
        <v>6805</v>
      </c>
      <c r="C3345" t="s">
        <v>234</v>
      </c>
      <c r="D3345">
        <v>1637489361</v>
      </c>
    </row>
    <row r="3346" spans="1:4" x14ac:dyDescent="0.25">
      <c r="A3346" t="s">
        <v>6806</v>
      </c>
      <c r="B3346" t="s">
        <v>6807</v>
      </c>
      <c r="C3346" t="s">
        <v>614</v>
      </c>
      <c r="D3346">
        <v>787524966</v>
      </c>
    </row>
    <row r="3347" spans="1:4" x14ac:dyDescent="0.25">
      <c r="A3347" t="s">
        <v>6808</v>
      </c>
      <c r="B3347" t="s">
        <v>6809</v>
      </c>
      <c r="C3347" t="s">
        <v>64</v>
      </c>
      <c r="D3347">
        <v>244691512</v>
      </c>
    </row>
    <row r="3348" spans="1:4" x14ac:dyDescent="0.25">
      <c r="A3348" t="s">
        <v>6810</v>
      </c>
      <c r="B3348" t="s">
        <v>6811</v>
      </c>
      <c r="C3348" t="s">
        <v>6</v>
      </c>
      <c r="D3348">
        <v>441358539</v>
      </c>
    </row>
    <row r="3349" spans="1:4" x14ac:dyDescent="0.25">
      <c r="A3349" t="s">
        <v>6812</v>
      </c>
      <c r="B3349" t="s">
        <v>6813</v>
      </c>
      <c r="C3349" t="s">
        <v>15</v>
      </c>
      <c r="D3349">
        <v>15663430</v>
      </c>
    </row>
    <row r="3350" spans="1:4" x14ac:dyDescent="0.25">
      <c r="A3350" t="s">
        <v>6814</v>
      </c>
      <c r="B3350" t="s">
        <v>6815</v>
      </c>
      <c r="C3350" t="s">
        <v>93</v>
      </c>
      <c r="D3350">
        <v>25654579</v>
      </c>
    </row>
    <row r="3351" spans="1:4" x14ac:dyDescent="0.25">
      <c r="A3351" t="s">
        <v>6816</v>
      </c>
      <c r="B3351" t="s">
        <v>6817</v>
      </c>
      <c r="C3351" t="s">
        <v>2771</v>
      </c>
      <c r="D3351">
        <v>58391362</v>
      </c>
    </row>
    <row r="3352" spans="1:4" x14ac:dyDescent="0.25">
      <c r="A3352" t="s">
        <v>6818</v>
      </c>
      <c r="B3352" t="s">
        <v>6819</v>
      </c>
      <c r="C3352" t="s">
        <v>112</v>
      </c>
      <c r="D3352">
        <v>4519053228</v>
      </c>
    </row>
    <row r="3353" spans="1:4" x14ac:dyDescent="0.25">
      <c r="A3353" t="s">
        <v>6820</v>
      </c>
      <c r="B3353" t="s">
        <v>6821</v>
      </c>
      <c r="C3353" t="s">
        <v>222</v>
      </c>
      <c r="D3353">
        <v>6616223</v>
      </c>
    </row>
    <row r="3354" spans="1:4" x14ac:dyDescent="0.25">
      <c r="A3354" t="s">
        <v>6822</v>
      </c>
      <c r="B3354" t="s">
        <v>6823</v>
      </c>
      <c r="C3354" t="s">
        <v>222</v>
      </c>
      <c r="D3354">
        <v>2443717</v>
      </c>
    </row>
    <row r="3355" spans="1:4" x14ac:dyDescent="0.25">
      <c r="A3355" t="s">
        <v>6824</v>
      </c>
      <c r="B3355" t="s">
        <v>6825</v>
      </c>
      <c r="C3355" t="s">
        <v>105</v>
      </c>
      <c r="D3355">
        <v>3978940185</v>
      </c>
    </row>
    <row r="3356" spans="1:4" x14ac:dyDescent="0.25">
      <c r="A3356" t="s">
        <v>6826</v>
      </c>
      <c r="B3356" t="s">
        <v>6827</v>
      </c>
      <c r="C3356" t="s">
        <v>12</v>
      </c>
    </row>
    <row r="3357" spans="1:4" x14ac:dyDescent="0.25">
      <c r="A3357" t="s">
        <v>6828</v>
      </c>
      <c r="B3357" t="s">
        <v>6829</v>
      </c>
      <c r="C3357" t="s">
        <v>234</v>
      </c>
      <c r="D3357">
        <v>68426885</v>
      </c>
    </row>
    <row r="3358" spans="1:4" x14ac:dyDescent="0.25">
      <c r="A3358" t="s">
        <v>6830</v>
      </c>
      <c r="B3358" t="s">
        <v>6831</v>
      </c>
      <c r="C3358" t="s">
        <v>77</v>
      </c>
      <c r="D3358">
        <v>29173548</v>
      </c>
    </row>
    <row r="3359" spans="1:4" x14ac:dyDescent="0.25">
      <c r="A3359" t="s">
        <v>6832</v>
      </c>
      <c r="B3359" t="s">
        <v>6833</v>
      </c>
      <c r="C3359" t="s">
        <v>178</v>
      </c>
      <c r="D3359">
        <v>902322554</v>
      </c>
    </row>
    <row r="3360" spans="1:4" x14ac:dyDescent="0.25">
      <c r="A3360" t="s">
        <v>6834</v>
      </c>
      <c r="B3360" t="s">
        <v>6835</v>
      </c>
      <c r="C3360" t="s">
        <v>42</v>
      </c>
      <c r="D3360">
        <v>359107509</v>
      </c>
    </row>
    <row r="3361" spans="1:4" x14ac:dyDescent="0.25">
      <c r="A3361" t="s">
        <v>6836</v>
      </c>
      <c r="B3361" t="s">
        <v>6837</v>
      </c>
      <c r="C3361" t="s">
        <v>105</v>
      </c>
      <c r="D3361">
        <v>15847374</v>
      </c>
    </row>
    <row r="3362" spans="1:4" x14ac:dyDescent="0.25">
      <c r="A3362" t="s">
        <v>6838</v>
      </c>
      <c r="B3362" t="s">
        <v>6839</v>
      </c>
      <c r="C3362" t="s">
        <v>556</v>
      </c>
      <c r="D3362">
        <v>842613821</v>
      </c>
    </row>
    <row r="3363" spans="1:4" x14ac:dyDescent="0.25">
      <c r="A3363" t="s">
        <v>6840</v>
      </c>
      <c r="B3363" t="s">
        <v>6841</v>
      </c>
      <c r="C3363" t="s">
        <v>96</v>
      </c>
      <c r="D3363">
        <v>147870912</v>
      </c>
    </row>
    <row r="3364" spans="1:4" x14ac:dyDescent="0.25">
      <c r="A3364" t="s">
        <v>6842</v>
      </c>
      <c r="B3364" t="s">
        <v>6843</v>
      </c>
      <c r="C3364" t="s">
        <v>721</v>
      </c>
      <c r="D3364">
        <v>35195428</v>
      </c>
    </row>
    <row r="3365" spans="1:4" x14ac:dyDescent="0.25">
      <c r="A3365" t="s">
        <v>6844</v>
      </c>
      <c r="B3365" t="s">
        <v>6845</v>
      </c>
      <c r="C3365" t="s">
        <v>53</v>
      </c>
      <c r="D3365">
        <v>119589432</v>
      </c>
    </row>
    <row r="3366" spans="1:4" x14ac:dyDescent="0.25">
      <c r="A3366" t="s">
        <v>6846</v>
      </c>
      <c r="B3366" t="s">
        <v>6847</v>
      </c>
      <c r="C3366" t="s">
        <v>42</v>
      </c>
      <c r="D3366">
        <v>3875821476</v>
      </c>
    </row>
    <row r="3367" spans="1:4" x14ac:dyDescent="0.25">
      <c r="A3367" t="s">
        <v>6848</v>
      </c>
      <c r="B3367" t="s">
        <v>6849</v>
      </c>
      <c r="C3367" t="s">
        <v>603</v>
      </c>
      <c r="D3367">
        <v>1283209018</v>
      </c>
    </row>
    <row r="3368" spans="1:4" x14ac:dyDescent="0.25">
      <c r="A3368" t="s">
        <v>6850</v>
      </c>
      <c r="B3368" t="s">
        <v>6851</v>
      </c>
      <c r="C3368" t="s">
        <v>857</v>
      </c>
      <c r="D3368">
        <v>412552248</v>
      </c>
    </row>
    <row r="3369" spans="1:4" x14ac:dyDescent="0.25">
      <c r="A3369" t="s">
        <v>6852</v>
      </c>
      <c r="B3369" t="s">
        <v>6853</v>
      </c>
      <c r="C3369" t="s">
        <v>222</v>
      </c>
      <c r="D3369">
        <v>3215572594</v>
      </c>
    </row>
    <row r="3370" spans="1:4" x14ac:dyDescent="0.25">
      <c r="A3370" t="s">
        <v>6854</v>
      </c>
      <c r="B3370" t="s">
        <v>6855</v>
      </c>
      <c r="C3370" t="s">
        <v>105</v>
      </c>
      <c r="D3370">
        <v>436989896</v>
      </c>
    </row>
    <row r="3371" spans="1:4" x14ac:dyDescent="0.25">
      <c r="A3371" t="s">
        <v>6856</v>
      </c>
      <c r="B3371" t="s">
        <v>6857</v>
      </c>
      <c r="C3371" t="s">
        <v>42</v>
      </c>
      <c r="D3371">
        <v>417662761</v>
      </c>
    </row>
    <row r="3372" spans="1:4" x14ac:dyDescent="0.25">
      <c r="A3372" t="s">
        <v>6858</v>
      </c>
      <c r="B3372" t="s">
        <v>6859</v>
      </c>
      <c r="C3372" t="s">
        <v>339</v>
      </c>
      <c r="D3372">
        <v>793998728</v>
      </c>
    </row>
    <row r="3373" spans="1:4" x14ac:dyDescent="0.25">
      <c r="A3373" t="s">
        <v>6860</v>
      </c>
      <c r="B3373" t="s">
        <v>6861</v>
      </c>
      <c r="C3373" t="s">
        <v>222</v>
      </c>
      <c r="D3373">
        <v>3089375692</v>
      </c>
    </row>
    <row r="3374" spans="1:4" x14ac:dyDescent="0.25">
      <c r="A3374" t="s">
        <v>6862</v>
      </c>
      <c r="B3374" t="s">
        <v>6863</v>
      </c>
      <c r="C3374" t="s">
        <v>556</v>
      </c>
      <c r="D3374">
        <v>657973969</v>
      </c>
    </row>
    <row r="3375" spans="1:4" x14ac:dyDescent="0.25">
      <c r="A3375" t="s">
        <v>6864</v>
      </c>
      <c r="B3375" t="s">
        <v>6865</v>
      </c>
      <c r="C3375" t="s">
        <v>64</v>
      </c>
      <c r="D3375">
        <v>918832602</v>
      </c>
    </row>
    <row r="3376" spans="1:4" x14ac:dyDescent="0.25">
      <c r="A3376" t="s">
        <v>6866</v>
      </c>
      <c r="B3376" t="s">
        <v>6867</v>
      </c>
      <c r="C3376" t="s">
        <v>64</v>
      </c>
      <c r="D3376">
        <v>1753839875</v>
      </c>
    </row>
    <row r="3377" spans="1:4" x14ac:dyDescent="0.25">
      <c r="A3377" t="s">
        <v>6868</v>
      </c>
      <c r="B3377" t="s">
        <v>6869</v>
      </c>
      <c r="C3377" t="s">
        <v>721</v>
      </c>
      <c r="D3377">
        <v>29476477122</v>
      </c>
    </row>
    <row r="3378" spans="1:4" x14ac:dyDescent="0.25">
      <c r="A3378" t="s">
        <v>6870</v>
      </c>
      <c r="B3378" t="s">
        <v>6871</v>
      </c>
      <c r="C3378" t="s">
        <v>119</v>
      </c>
      <c r="D3378">
        <v>13248980751</v>
      </c>
    </row>
    <row r="3379" spans="1:4" x14ac:dyDescent="0.25">
      <c r="A3379" t="s">
        <v>6872</v>
      </c>
      <c r="B3379" t="s">
        <v>6873</v>
      </c>
      <c r="C3379" t="s">
        <v>64</v>
      </c>
      <c r="D3379">
        <v>1004228157</v>
      </c>
    </row>
    <row r="3380" spans="1:4" x14ac:dyDescent="0.25">
      <c r="A3380" t="s">
        <v>6874</v>
      </c>
      <c r="B3380" t="s">
        <v>6875</v>
      </c>
      <c r="C3380" t="s">
        <v>42</v>
      </c>
      <c r="D3380">
        <v>283615936</v>
      </c>
    </row>
    <row r="3381" spans="1:4" x14ac:dyDescent="0.25">
      <c r="A3381" t="s">
        <v>6876</v>
      </c>
      <c r="B3381" t="s">
        <v>6877</v>
      </c>
      <c r="C3381" t="s">
        <v>1664</v>
      </c>
      <c r="D3381">
        <v>1238563630</v>
      </c>
    </row>
    <row r="3382" spans="1:4" x14ac:dyDescent="0.25">
      <c r="A3382" t="s">
        <v>6878</v>
      </c>
      <c r="B3382" t="s">
        <v>6879</v>
      </c>
      <c r="C3382" t="s">
        <v>12</v>
      </c>
      <c r="D3382">
        <v>59362500</v>
      </c>
    </row>
    <row r="3383" spans="1:4" x14ac:dyDescent="0.25">
      <c r="A3383" t="s">
        <v>6880</v>
      </c>
      <c r="B3383" t="s">
        <v>6881</v>
      </c>
      <c r="C3383" t="s">
        <v>64</v>
      </c>
      <c r="D3383">
        <v>2294905864</v>
      </c>
    </row>
    <row r="3384" spans="1:4" x14ac:dyDescent="0.25">
      <c r="A3384" t="s">
        <v>6882</v>
      </c>
      <c r="B3384" t="s">
        <v>6883</v>
      </c>
      <c r="C3384" t="s">
        <v>42</v>
      </c>
      <c r="D3384">
        <v>1440726084</v>
      </c>
    </row>
    <row r="3385" spans="1:4" x14ac:dyDescent="0.25">
      <c r="A3385" t="s">
        <v>6884</v>
      </c>
      <c r="B3385" t="s">
        <v>6885</v>
      </c>
      <c r="C3385" t="s">
        <v>894</v>
      </c>
      <c r="D3385">
        <v>382757070</v>
      </c>
    </row>
    <row r="3386" spans="1:4" x14ac:dyDescent="0.25">
      <c r="A3386" t="s">
        <v>6886</v>
      </c>
      <c r="B3386" t="s">
        <v>6887</v>
      </c>
      <c r="C3386" t="s">
        <v>30</v>
      </c>
      <c r="D3386">
        <v>648452163</v>
      </c>
    </row>
    <row r="3387" spans="1:4" x14ac:dyDescent="0.25">
      <c r="A3387" t="s">
        <v>6888</v>
      </c>
      <c r="B3387" t="s">
        <v>6889</v>
      </c>
      <c r="C3387" t="s">
        <v>42</v>
      </c>
      <c r="D3387">
        <v>9423079</v>
      </c>
    </row>
    <row r="3388" spans="1:4" x14ac:dyDescent="0.25">
      <c r="A3388" t="s">
        <v>6890</v>
      </c>
      <c r="B3388" t="s">
        <v>6891</v>
      </c>
      <c r="C3388" t="s">
        <v>1077</v>
      </c>
      <c r="D3388">
        <v>32142500</v>
      </c>
    </row>
    <row r="3389" spans="1:4" x14ac:dyDescent="0.25">
      <c r="A3389" t="s">
        <v>6892</v>
      </c>
      <c r="B3389" t="s">
        <v>6893</v>
      </c>
      <c r="C3389" t="s">
        <v>2515</v>
      </c>
      <c r="D3389">
        <v>11064701</v>
      </c>
    </row>
    <row r="3390" spans="1:4" x14ac:dyDescent="0.25">
      <c r="A3390" t="s">
        <v>6894</v>
      </c>
      <c r="B3390" t="s">
        <v>6895</v>
      </c>
      <c r="C3390" t="s">
        <v>528</v>
      </c>
      <c r="D3390">
        <v>3575216</v>
      </c>
    </row>
    <row r="3391" spans="1:4" x14ac:dyDescent="0.25">
      <c r="A3391" t="s">
        <v>6896</v>
      </c>
      <c r="B3391" t="s">
        <v>6897</v>
      </c>
      <c r="C3391" t="s">
        <v>83</v>
      </c>
      <c r="D3391">
        <v>8464038010</v>
      </c>
    </row>
    <row r="3392" spans="1:4" x14ac:dyDescent="0.25">
      <c r="A3392" t="s">
        <v>6898</v>
      </c>
      <c r="B3392" t="s">
        <v>6899</v>
      </c>
      <c r="C3392" t="s">
        <v>128</v>
      </c>
      <c r="D3392">
        <v>303161362</v>
      </c>
    </row>
    <row r="3393" spans="1:4" x14ac:dyDescent="0.25">
      <c r="A3393" t="s">
        <v>6900</v>
      </c>
      <c r="B3393" t="s">
        <v>6901</v>
      </c>
      <c r="C3393" t="s">
        <v>42</v>
      </c>
      <c r="D3393">
        <v>7449747</v>
      </c>
    </row>
    <row r="3394" spans="1:4" x14ac:dyDescent="0.25">
      <c r="A3394" t="s">
        <v>6902</v>
      </c>
      <c r="B3394" t="s">
        <v>6903</v>
      </c>
      <c r="C3394" t="s">
        <v>222</v>
      </c>
      <c r="D3394">
        <v>2032990943</v>
      </c>
    </row>
    <row r="3395" spans="1:4" x14ac:dyDescent="0.25">
      <c r="A3395" t="s">
        <v>6904</v>
      </c>
      <c r="B3395" t="s">
        <v>6905</v>
      </c>
      <c r="C3395" t="s">
        <v>96</v>
      </c>
      <c r="D3395">
        <v>2709880</v>
      </c>
    </row>
    <row r="3396" spans="1:4" x14ac:dyDescent="0.25">
      <c r="A3396" t="s">
        <v>6906</v>
      </c>
      <c r="B3396" t="s">
        <v>6907</v>
      </c>
      <c r="C3396" t="s">
        <v>105</v>
      </c>
      <c r="D3396">
        <v>3147822</v>
      </c>
    </row>
    <row r="3397" spans="1:4" x14ac:dyDescent="0.25">
      <c r="A3397" t="s">
        <v>6908</v>
      </c>
      <c r="B3397" t="s">
        <v>6909</v>
      </c>
      <c r="C3397" t="s">
        <v>131</v>
      </c>
      <c r="D3397">
        <v>166041752</v>
      </c>
    </row>
    <row r="3398" spans="1:4" x14ac:dyDescent="0.25">
      <c r="A3398" t="s">
        <v>6910</v>
      </c>
      <c r="B3398" t="s">
        <v>6911</v>
      </c>
      <c r="C3398" t="s">
        <v>948</v>
      </c>
      <c r="D3398">
        <v>1914414</v>
      </c>
    </row>
    <row r="3399" spans="1:4" x14ac:dyDescent="0.25">
      <c r="A3399" t="s">
        <v>6912</v>
      </c>
      <c r="B3399" t="s">
        <v>6913</v>
      </c>
      <c r="C3399" t="s">
        <v>96</v>
      </c>
      <c r="D3399">
        <v>81676539</v>
      </c>
    </row>
    <row r="3400" spans="1:4" x14ac:dyDescent="0.25">
      <c r="A3400" t="s">
        <v>6914</v>
      </c>
      <c r="B3400" t="s">
        <v>6915</v>
      </c>
      <c r="C3400" t="s">
        <v>1790</v>
      </c>
      <c r="D3400">
        <v>49363664455</v>
      </c>
    </row>
    <row r="3401" spans="1:4" x14ac:dyDescent="0.25">
      <c r="A3401" t="s">
        <v>6916</v>
      </c>
      <c r="B3401" t="s">
        <v>6917</v>
      </c>
      <c r="C3401" t="s">
        <v>857</v>
      </c>
      <c r="D3401">
        <v>47282431</v>
      </c>
    </row>
    <row r="3402" spans="1:4" x14ac:dyDescent="0.25">
      <c r="A3402" t="s">
        <v>6918</v>
      </c>
      <c r="B3402" t="s">
        <v>6919</v>
      </c>
      <c r="C3402" t="s">
        <v>6</v>
      </c>
      <c r="D3402">
        <v>5663071</v>
      </c>
    </row>
    <row r="3403" spans="1:4" x14ac:dyDescent="0.25">
      <c r="A3403" t="s">
        <v>6920</v>
      </c>
      <c r="B3403" t="s">
        <v>6921</v>
      </c>
      <c r="C3403" t="s">
        <v>631</v>
      </c>
      <c r="D3403">
        <v>14733563904</v>
      </c>
    </row>
    <row r="3404" spans="1:4" x14ac:dyDescent="0.25">
      <c r="A3404" t="s">
        <v>6922</v>
      </c>
      <c r="B3404" t="s">
        <v>6923</v>
      </c>
      <c r="C3404" t="s">
        <v>1664</v>
      </c>
      <c r="D3404">
        <v>8075734647</v>
      </c>
    </row>
    <row r="3405" spans="1:4" x14ac:dyDescent="0.25">
      <c r="A3405" t="s">
        <v>6924</v>
      </c>
      <c r="B3405" t="s">
        <v>6925</v>
      </c>
      <c r="C3405" t="s">
        <v>64</v>
      </c>
      <c r="D3405">
        <v>280936936</v>
      </c>
    </row>
    <row r="3406" spans="1:4" x14ac:dyDescent="0.25">
      <c r="A3406" t="s">
        <v>6926</v>
      </c>
      <c r="B3406" t="s">
        <v>6927</v>
      </c>
      <c r="C3406" t="s">
        <v>281</v>
      </c>
      <c r="D3406">
        <v>194808992714</v>
      </c>
    </row>
    <row r="3407" spans="1:4" x14ac:dyDescent="0.25">
      <c r="A3407" t="s">
        <v>6928</v>
      </c>
      <c r="B3407" t="s">
        <v>6929</v>
      </c>
      <c r="C3407" t="s">
        <v>702</v>
      </c>
      <c r="D3407">
        <v>737222184</v>
      </c>
    </row>
    <row r="3408" spans="1:4" x14ac:dyDescent="0.25">
      <c r="A3408" t="s">
        <v>6930</v>
      </c>
      <c r="B3408" t="s">
        <v>6931</v>
      </c>
      <c r="C3408" t="s">
        <v>53</v>
      </c>
      <c r="D3408">
        <v>123047580832</v>
      </c>
    </row>
    <row r="3409" spans="1:4" x14ac:dyDescent="0.25">
      <c r="A3409" t="s">
        <v>6932</v>
      </c>
      <c r="B3409" t="s">
        <v>6933</v>
      </c>
      <c r="C3409" t="s">
        <v>442</v>
      </c>
      <c r="D3409">
        <v>208056090</v>
      </c>
    </row>
    <row r="3410" spans="1:4" x14ac:dyDescent="0.25">
      <c r="A3410" t="s">
        <v>6934</v>
      </c>
      <c r="B3410" t="s">
        <v>6935</v>
      </c>
      <c r="C3410" t="s">
        <v>6</v>
      </c>
      <c r="D3410">
        <v>1044988299</v>
      </c>
    </row>
    <row r="3411" spans="1:4" x14ac:dyDescent="0.25">
      <c r="A3411" t="s">
        <v>6936</v>
      </c>
      <c r="B3411" t="s">
        <v>6937</v>
      </c>
      <c r="C3411" t="s">
        <v>93</v>
      </c>
      <c r="D3411">
        <v>2190486629</v>
      </c>
    </row>
    <row r="3412" spans="1:4" x14ac:dyDescent="0.25">
      <c r="A3412" t="s">
        <v>6938</v>
      </c>
      <c r="B3412" t="s">
        <v>6939</v>
      </c>
      <c r="C3412" t="s">
        <v>563</v>
      </c>
      <c r="D3412">
        <v>23244347</v>
      </c>
    </row>
    <row r="3413" spans="1:4" x14ac:dyDescent="0.25">
      <c r="A3413" t="s">
        <v>6940</v>
      </c>
      <c r="B3413" t="s">
        <v>6941</v>
      </c>
      <c r="C3413" t="s">
        <v>250</v>
      </c>
      <c r="D3413">
        <v>129842355</v>
      </c>
    </row>
    <row r="3414" spans="1:4" x14ac:dyDescent="0.25">
      <c r="A3414" t="s">
        <v>6942</v>
      </c>
      <c r="B3414" t="s">
        <v>6943</v>
      </c>
      <c r="C3414" t="s">
        <v>503</v>
      </c>
      <c r="D3414">
        <v>29697508</v>
      </c>
    </row>
    <row r="3415" spans="1:4" x14ac:dyDescent="0.25">
      <c r="A3415" t="s">
        <v>6944</v>
      </c>
      <c r="B3415" t="s">
        <v>6945</v>
      </c>
      <c r="C3415" t="s">
        <v>42</v>
      </c>
      <c r="D3415">
        <v>228705193</v>
      </c>
    </row>
    <row r="3416" spans="1:4" x14ac:dyDescent="0.25">
      <c r="A3416" t="s">
        <v>6946</v>
      </c>
      <c r="B3416" t="s">
        <v>6947</v>
      </c>
      <c r="C3416" t="s">
        <v>131</v>
      </c>
      <c r="D3416">
        <v>2158063856</v>
      </c>
    </row>
    <row r="3417" spans="1:4" x14ac:dyDescent="0.25">
      <c r="A3417" t="s">
        <v>6948</v>
      </c>
      <c r="B3417" t="s">
        <v>6949</v>
      </c>
      <c r="C3417" t="s">
        <v>166</v>
      </c>
      <c r="D3417">
        <v>74799333128</v>
      </c>
    </row>
    <row r="3418" spans="1:4" x14ac:dyDescent="0.25">
      <c r="A3418" t="s">
        <v>6950</v>
      </c>
      <c r="B3418" t="s">
        <v>6951</v>
      </c>
      <c r="C3418" t="s">
        <v>498</v>
      </c>
      <c r="D3418">
        <v>6035640292</v>
      </c>
    </row>
    <row r="3419" spans="1:4" x14ac:dyDescent="0.25">
      <c r="A3419" t="s">
        <v>6952</v>
      </c>
      <c r="B3419" t="s">
        <v>6953</v>
      </c>
      <c r="C3419" t="s">
        <v>42</v>
      </c>
      <c r="D3419">
        <v>24312936</v>
      </c>
    </row>
    <row r="3420" spans="1:4" x14ac:dyDescent="0.25">
      <c r="A3420" t="s">
        <v>6954</v>
      </c>
      <c r="B3420" t="s">
        <v>6955</v>
      </c>
      <c r="C3420" t="s">
        <v>344</v>
      </c>
      <c r="D3420">
        <v>791298900</v>
      </c>
    </row>
    <row r="3421" spans="1:4" x14ac:dyDescent="0.25">
      <c r="A3421" t="s">
        <v>6956</v>
      </c>
      <c r="B3421" t="s">
        <v>6957</v>
      </c>
      <c r="C3421" t="s">
        <v>64</v>
      </c>
      <c r="D3421">
        <v>331706304</v>
      </c>
    </row>
    <row r="3422" spans="1:4" x14ac:dyDescent="0.25">
      <c r="A3422" t="s">
        <v>6958</v>
      </c>
      <c r="B3422" t="s">
        <v>6959</v>
      </c>
      <c r="C3422" t="s">
        <v>556</v>
      </c>
      <c r="D3422">
        <v>1418417524</v>
      </c>
    </row>
    <row r="3423" spans="1:4" x14ac:dyDescent="0.25">
      <c r="A3423" t="s">
        <v>6960</v>
      </c>
      <c r="B3423" t="s">
        <v>6961</v>
      </c>
      <c r="C3423" t="s">
        <v>556</v>
      </c>
      <c r="D3423">
        <v>83277061</v>
      </c>
    </row>
    <row r="3424" spans="1:4" x14ac:dyDescent="0.25">
      <c r="A3424" t="s">
        <v>6962</v>
      </c>
      <c r="B3424" t="s">
        <v>6963</v>
      </c>
      <c r="C3424" t="s">
        <v>128</v>
      </c>
      <c r="D3424">
        <v>372772012</v>
      </c>
    </row>
    <row r="3425" spans="1:4" x14ac:dyDescent="0.25">
      <c r="A3425" t="s">
        <v>6964</v>
      </c>
      <c r="B3425" t="s">
        <v>6965</v>
      </c>
      <c r="C3425" t="s">
        <v>702</v>
      </c>
      <c r="D3425">
        <v>1432229</v>
      </c>
    </row>
    <row r="3426" spans="1:4" x14ac:dyDescent="0.25">
      <c r="A3426" t="s">
        <v>6966</v>
      </c>
      <c r="B3426" t="s">
        <v>6967</v>
      </c>
      <c r="C3426" t="s">
        <v>131</v>
      </c>
      <c r="D3426">
        <v>2310190167</v>
      </c>
    </row>
    <row r="3427" spans="1:4" x14ac:dyDescent="0.25">
      <c r="A3427" t="s">
        <v>6968</v>
      </c>
      <c r="B3427" t="s">
        <v>6969</v>
      </c>
      <c r="C3427" t="s">
        <v>64</v>
      </c>
      <c r="D3427">
        <v>573419679</v>
      </c>
    </row>
    <row r="3428" spans="1:4" x14ac:dyDescent="0.25">
      <c r="A3428" t="s">
        <v>6970</v>
      </c>
      <c r="B3428" t="s">
        <v>6971</v>
      </c>
      <c r="C3428" t="s">
        <v>603</v>
      </c>
      <c r="D3428">
        <v>166890224</v>
      </c>
    </row>
    <row r="3429" spans="1:4" x14ac:dyDescent="0.25">
      <c r="A3429" t="s">
        <v>6972</v>
      </c>
      <c r="B3429" t="s">
        <v>6973</v>
      </c>
      <c r="C3429" t="s">
        <v>1677</v>
      </c>
      <c r="D3429">
        <v>9108282645</v>
      </c>
    </row>
    <row r="3430" spans="1:4" x14ac:dyDescent="0.25">
      <c r="A3430" t="s">
        <v>6974</v>
      </c>
      <c r="B3430" t="s">
        <v>6975</v>
      </c>
      <c r="C3430" t="s">
        <v>53</v>
      </c>
      <c r="D3430">
        <v>444814132</v>
      </c>
    </row>
    <row r="3431" spans="1:4" x14ac:dyDescent="0.25">
      <c r="A3431" t="s">
        <v>6976</v>
      </c>
      <c r="B3431" t="s">
        <v>6977</v>
      </c>
      <c r="C3431" t="s">
        <v>299</v>
      </c>
      <c r="D3431">
        <v>416980733934</v>
      </c>
    </row>
    <row r="3432" spans="1:4" x14ac:dyDescent="0.25">
      <c r="A3432" t="s">
        <v>6978</v>
      </c>
      <c r="B3432" t="s">
        <v>6979</v>
      </c>
      <c r="C3432" t="s">
        <v>53</v>
      </c>
      <c r="D3432">
        <v>3972796050</v>
      </c>
    </row>
    <row r="3433" spans="1:4" x14ac:dyDescent="0.25">
      <c r="A3433" t="s">
        <v>6980</v>
      </c>
      <c r="B3433" t="s">
        <v>6981</v>
      </c>
      <c r="C3433" t="s">
        <v>42</v>
      </c>
      <c r="D3433">
        <v>326960719</v>
      </c>
    </row>
    <row r="3434" spans="1:4" x14ac:dyDescent="0.25">
      <c r="A3434" t="s">
        <v>6982</v>
      </c>
      <c r="B3434" t="s">
        <v>6983</v>
      </c>
      <c r="C3434" t="s">
        <v>281</v>
      </c>
      <c r="D3434">
        <v>86855981216</v>
      </c>
    </row>
    <row r="3435" spans="1:4" x14ac:dyDescent="0.25">
      <c r="A3435" t="s">
        <v>6984</v>
      </c>
      <c r="B3435" t="s">
        <v>6985</v>
      </c>
      <c r="C3435" t="s">
        <v>603</v>
      </c>
      <c r="D3435">
        <v>1584822899</v>
      </c>
    </row>
    <row r="3436" spans="1:4" x14ac:dyDescent="0.25">
      <c r="A3436" t="s">
        <v>6986</v>
      </c>
      <c r="B3436" t="s">
        <v>6987</v>
      </c>
      <c r="C3436" t="s">
        <v>42</v>
      </c>
      <c r="D3436">
        <v>326437181</v>
      </c>
    </row>
    <row r="3437" spans="1:4" x14ac:dyDescent="0.25">
      <c r="A3437" t="s">
        <v>6988</v>
      </c>
      <c r="B3437" t="s">
        <v>6989</v>
      </c>
      <c r="C3437" t="s">
        <v>131</v>
      </c>
      <c r="D3437">
        <v>481036204</v>
      </c>
    </row>
    <row r="3438" spans="1:4" x14ac:dyDescent="0.25">
      <c r="A3438" t="s">
        <v>6990</v>
      </c>
      <c r="B3438" t="s">
        <v>6991</v>
      </c>
      <c r="C3438" t="s">
        <v>158</v>
      </c>
      <c r="D3438">
        <v>622123842</v>
      </c>
    </row>
    <row r="3439" spans="1:4" x14ac:dyDescent="0.25">
      <c r="A3439" t="s">
        <v>6992</v>
      </c>
      <c r="B3439" t="s">
        <v>6993</v>
      </c>
      <c r="C3439" t="s">
        <v>498</v>
      </c>
      <c r="D3439">
        <v>2450079743</v>
      </c>
    </row>
    <row r="3440" spans="1:4" x14ac:dyDescent="0.25">
      <c r="A3440" t="s">
        <v>6994</v>
      </c>
      <c r="B3440" t="s">
        <v>6995</v>
      </c>
      <c r="C3440" t="s">
        <v>150</v>
      </c>
      <c r="D3440">
        <v>2596020255</v>
      </c>
    </row>
    <row r="3441" spans="1:4" x14ac:dyDescent="0.25">
      <c r="A3441" t="s">
        <v>6996</v>
      </c>
      <c r="B3441" t="s">
        <v>6997</v>
      </c>
      <c r="C3441" t="s">
        <v>399</v>
      </c>
      <c r="D3441">
        <v>4075903817</v>
      </c>
    </row>
    <row r="3442" spans="1:4" x14ac:dyDescent="0.25">
      <c r="A3442" t="s">
        <v>6998</v>
      </c>
      <c r="B3442" t="s">
        <v>6999</v>
      </c>
      <c r="C3442" t="s">
        <v>12</v>
      </c>
      <c r="D3442">
        <v>286068225</v>
      </c>
    </row>
    <row r="3443" spans="1:4" x14ac:dyDescent="0.25">
      <c r="A3443" t="s">
        <v>7000</v>
      </c>
      <c r="B3443" t="s">
        <v>7001</v>
      </c>
      <c r="C3443" t="s">
        <v>702</v>
      </c>
      <c r="D3443">
        <v>24275310</v>
      </c>
    </row>
    <row r="3444" spans="1:4" x14ac:dyDescent="0.25">
      <c r="A3444" t="s">
        <v>7002</v>
      </c>
      <c r="B3444" t="s">
        <v>7003</v>
      </c>
      <c r="C3444" t="s">
        <v>1056</v>
      </c>
      <c r="D3444">
        <v>22803049928</v>
      </c>
    </row>
    <row r="3445" spans="1:4" x14ac:dyDescent="0.25">
      <c r="A3445" t="s">
        <v>7004</v>
      </c>
      <c r="B3445" t="s">
        <v>7005</v>
      </c>
      <c r="C3445" t="s">
        <v>64</v>
      </c>
      <c r="D3445">
        <v>3207388629</v>
      </c>
    </row>
    <row r="3446" spans="1:4" x14ac:dyDescent="0.25">
      <c r="A3446" t="s">
        <v>7006</v>
      </c>
      <c r="B3446" t="s">
        <v>7007</v>
      </c>
      <c r="C3446" t="s">
        <v>222</v>
      </c>
      <c r="D3446">
        <v>6895444898</v>
      </c>
    </row>
    <row r="3447" spans="1:4" x14ac:dyDescent="0.25">
      <c r="A3447" t="s">
        <v>7008</v>
      </c>
      <c r="B3447" t="s">
        <v>7009</v>
      </c>
      <c r="C3447" t="s">
        <v>131</v>
      </c>
      <c r="D3447">
        <v>378103083</v>
      </c>
    </row>
    <row r="3448" spans="1:4" x14ac:dyDescent="0.25">
      <c r="A3448" t="s">
        <v>7010</v>
      </c>
      <c r="B3448" t="s">
        <v>7011</v>
      </c>
      <c r="C3448" t="s">
        <v>424</v>
      </c>
      <c r="D3448">
        <v>15486770583</v>
      </c>
    </row>
    <row r="3449" spans="1:4" x14ac:dyDescent="0.25">
      <c r="A3449" t="s">
        <v>7012</v>
      </c>
      <c r="B3449" t="s">
        <v>7013</v>
      </c>
      <c r="C3449" t="s">
        <v>299</v>
      </c>
      <c r="D3449">
        <v>161560021</v>
      </c>
    </row>
    <row r="3450" spans="1:4" x14ac:dyDescent="0.25">
      <c r="A3450" t="s">
        <v>7014</v>
      </c>
      <c r="B3450" t="s">
        <v>7015</v>
      </c>
      <c r="C3450" t="s">
        <v>178</v>
      </c>
      <c r="D3450">
        <v>3435141754</v>
      </c>
    </row>
    <row r="3451" spans="1:4" x14ac:dyDescent="0.25">
      <c r="A3451" t="s">
        <v>7016</v>
      </c>
      <c r="B3451" t="s">
        <v>7017</v>
      </c>
      <c r="C3451" t="s">
        <v>424</v>
      </c>
      <c r="D3451">
        <v>219078761</v>
      </c>
    </row>
    <row r="3452" spans="1:4" x14ac:dyDescent="0.25">
      <c r="A3452" t="s">
        <v>7018</v>
      </c>
      <c r="B3452" t="s">
        <v>7019</v>
      </c>
      <c r="C3452" t="s">
        <v>150</v>
      </c>
      <c r="D3452">
        <v>1093880</v>
      </c>
    </row>
    <row r="3453" spans="1:4" x14ac:dyDescent="0.25">
      <c r="A3453" t="s">
        <v>7020</v>
      </c>
      <c r="B3453" t="s">
        <v>7021</v>
      </c>
      <c r="C3453" t="s">
        <v>1043</v>
      </c>
      <c r="D3453">
        <v>17875588</v>
      </c>
    </row>
    <row r="3454" spans="1:4" x14ac:dyDescent="0.25">
      <c r="A3454" t="s">
        <v>7022</v>
      </c>
      <c r="B3454" t="s">
        <v>7023</v>
      </c>
      <c r="C3454" t="s">
        <v>1056</v>
      </c>
      <c r="D3454">
        <v>5723972701</v>
      </c>
    </row>
    <row r="3455" spans="1:4" x14ac:dyDescent="0.25">
      <c r="A3455" t="s">
        <v>7024</v>
      </c>
      <c r="B3455" t="s">
        <v>7025</v>
      </c>
      <c r="C3455" t="s">
        <v>869</v>
      </c>
      <c r="D3455">
        <v>62937698903</v>
      </c>
    </row>
    <row r="3456" spans="1:4" x14ac:dyDescent="0.25">
      <c r="A3456" t="s">
        <v>7026</v>
      </c>
      <c r="B3456" t="s">
        <v>7027</v>
      </c>
      <c r="C3456" t="s">
        <v>281</v>
      </c>
      <c r="D3456">
        <v>470734038</v>
      </c>
    </row>
    <row r="3457" spans="1:4" x14ac:dyDescent="0.25">
      <c r="A3457" t="s">
        <v>7028</v>
      </c>
      <c r="B3457" t="s">
        <v>7029</v>
      </c>
      <c r="C3457" t="s">
        <v>64</v>
      </c>
      <c r="D3457">
        <v>233472082</v>
      </c>
    </row>
    <row r="3458" spans="1:4" x14ac:dyDescent="0.25">
      <c r="A3458" t="s">
        <v>7030</v>
      </c>
      <c r="B3458" t="s">
        <v>7031</v>
      </c>
      <c r="C3458" t="s">
        <v>42</v>
      </c>
      <c r="D3458">
        <v>2204669957</v>
      </c>
    </row>
    <row r="3459" spans="1:4" x14ac:dyDescent="0.25">
      <c r="A3459" t="s">
        <v>7032</v>
      </c>
      <c r="B3459" t="s">
        <v>7033</v>
      </c>
      <c r="C3459" t="s">
        <v>42</v>
      </c>
      <c r="D3459">
        <v>161472960</v>
      </c>
    </row>
    <row r="3460" spans="1:4" x14ac:dyDescent="0.25">
      <c r="A3460" t="s">
        <v>7034</v>
      </c>
      <c r="B3460" t="s">
        <v>7035</v>
      </c>
      <c r="C3460" t="s">
        <v>255</v>
      </c>
      <c r="D3460">
        <v>277051702</v>
      </c>
    </row>
    <row r="3461" spans="1:4" x14ac:dyDescent="0.25">
      <c r="A3461" t="s">
        <v>7036</v>
      </c>
      <c r="B3461" t="s">
        <v>7037</v>
      </c>
      <c r="C3461" t="s">
        <v>866</v>
      </c>
      <c r="D3461">
        <v>173028396</v>
      </c>
    </row>
    <row r="3462" spans="1:4" x14ac:dyDescent="0.25">
      <c r="A3462" t="s">
        <v>7038</v>
      </c>
      <c r="B3462" t="s">
        <v>7039</v>
      </c>
      <c r="C3462" t="s">
        <v>88</v>
      </c>
      <c r="D3462">
        <v>15312418393</v>
      </c>
    </row>
    <row r="3463" spans="1:4" x14ac:dyDescent="0.25">
      <c r="A3463" t="s">
        <v>7040</v>
      </c>
      <c r="B3463" t="s">
        <v>7041</v>
      </c>
      <c r="C3463" t="s">
        <v>1279</v>
      </c>
      <c r="D3463">
        <v>708970118</v>
      </c>
    </row>
    <row r="3464" spans="1:4" x14ac:dyDescent="0.25">
      <c r="A3464" t="s">
        <v>7042</v>
      </c>
      <c r="B3464" t="s">
        <v>7043</v>
      </c>
      <c r="C3464" t="s">
        <v>30</v>
      </c>
      <c r="D3464">
        <v>815021159</v>
      </c>
    </row>
    <row r="3465" spans="1:4" x14ac:dyDescent="0.25">
      <c r="A3465" t="s">
        <v>7044</v>
      </c>
      <c r="B3465" t="s">
        <v>7045</v>
      </c>
      <c r="C3465" t="s">
        <v>556</v>
      </c>
      <c r="D3465">
        <v>346581192</v>
      </c>
    </row>
    <row r="3466" spans="1:4" x14ac:dyDescent="0.25">
      <c r="A3466" t="s">
        <v>7046</v>
      </c>
      <c r="B3466" t="s">
        <v>7047</v>
      </c>
      <c r="C3466" t="s">
        <v>199</v>
      </c>
      <c r="D3466">
        <v>2912219512</v>
      </c>
    </row>
    <row r="3467" spans="1:4" x14ac:dyDescent="0.25">
      <c r="A3467" t="s">
        <v>7048</v>
      </c>
      <c r="B3467" t="s">
        <v>7049</v>
      </c>
      <c r="C3467" t="s">
        <v>948</v>
      </c>
      <c r="D3467">
        <v>2034781096</v>
      </c>
    </row>
    <row r="3468" spans="1:4" x14ac:dyDescent="0.25">
      <c r="A3468" t="s">
        <v>7050</v>
      </c>
      <c r="B3468" t="s">
        <v>7051</v>
      </c>
      <c r="C3468" t="s">
        <v>12</v>
      </c>
      <c r="D3468">
        <v>123195625</v>
      </c>
    </row>
    <row r="3469" spans="1:4" x14ac:dyDescent="0.25">
      <c r="A3469" t="s">
        <v>7052</v>
      </c>
      <c r="B3469" t="s">
        <v>7053</v>
      </c>
      <c r="C3469" t="s">
        <v>96</v>
      </c>
      <c r="D3469">
        <v>23319654074</v>
      </c>
    </row>
    <row r="3470" spans="1:4" x14ac:dyDescent="0.25">
      <c r="A3470" t="s">
        <v>7054</v>
      </c>
      <c r="B3470" t="s">
        <v>7055</v>
      </c>
      <c r="C3470" t="s">
        <v>42</v>
      </c>
      <c r="D3470">
        <v>388657418</v>
      </c>
    </row>
    <row r="3471" spans="1:4" x14ac:dyDescent="0.25">
      <c r="A3471" t="s">
        <v>7056</v>
      </c>
      <c r="B3471" t="s">
        <v>7057</v>
      </c>
      <c r="C3471" t="s">
        <v>442</v>
      </c>
      <c r="D3471">
        <v>3604727505</v>
      </c>
    </row>
    <row r="3472" spans="1:4" x14ac:dyDescent="0.25">
      <c r="A3472" t="s">
        <v>7058</v>
      </c>
      <c r="B3472" t="s">
        <v>7059</v>
      </c>
      <c r="C3472" t="s">
        <v>93</v>
      </c>
      <c r="D3472">
        <v>42817857</v>
      </c>
    </row>
    <row r="3473" spans="1:4" x14ac:dyDescent="0.25">
      <c r="A3473" t="s">
        <v>7060</v>
      </c>
      <c r="B3473" t="s">
        <v>7061</v>
      </c>
      <c r="C3473" t="s">
        <v>166</v>
      </c>
      <c r="D3473">
        <v>2084104978</v>
      </c>
    </row>
    <row r="3474" spans="1:4" x14ac:dyDescent="0.25">
      <c r="A3474" t="s">
        <v>7062</v>
      </c>
      <c r="B3474" t="s">
        <v>7063</v>
      </c>
      <c r="C3474" t="s">
        <v>455</v>
      </c>
      <c r="D3474">
        <v>73026630</v>
      </c>
    </row>
    <row r="3475" spans="1:4" x14ac:dyDescent="0.25">
      <c r="A3475" t="s">
        <v>7064</v>
      </c>
      <c r="B3475" t="s">
        <v>7065</v>
      </c>
      <c r="C3475" t="s">
        <v>375</v>
      </c>
      <c r="D3475">
        <v>341793996</v>
      </c>
    </row>
    <row r="3476" spans="1:4" x14ac:dyDescent="0.25">
      <c r="A3476" t="s">
        <v>7066</v>
      </c>
      <c r="B3476" t="s">
        <v>7067</v>
      </c>
      <c r="C3476" t="s">
        <v>631</v>
      </c>
      <c r="D3476">
        <v>1039051740</v>
      </c>
    </row>
    <row r="3477" spans="1:4" x14ac:dyDescent="0.25">
      <c r="A3477" t="s">
        <v>7068</v>
      </c>
      <c r="B3477" t="s">
        <v>7069</v>
      </c>
      <c r="C3477" t="s">
        <v>339</v>
      </c>
      <c r="D3477">
        <v>4728319333</v>
      </c>
    </row>
    <row r="3478" spans="1:4" x14ac:dyDescent="0.25">
      <c r="A3478" t="s">
        <v>7070</v>
      </c>
      <c r="B3478" t="s">
        <v>7071</v>
      </c>
      <c r="C3478" t="s">
        <v>225</v>
      </c>
      <c r="D3478">
        <v>8232350682</v>
      </c>
    </row>
    <row r="3479" spans="1:4" x14ac:dyDescent="0.25">
      <c r="A3479" t="s">
        <v>7072</v>
      </c>
      <c r="B3479" t="s">
        <v>7073</v>
      </c>
      <c r="C3479" t="s">
        <v>503</v>
      </c>
      <c r="D3479">
        <v>1154338560</v>
      </c>
    </row>
    <row r="3480" spans="1:4" x14ac:dyDescent="0.25">
      <c r="A3480" t="s">
        <v>7074</v>
      </c>
      <c r="B3480" t="s">
        <v>7075</v>
      </c>
      <c r="C3480" t="s">
        <v>93</v>
      </c>
      <c r="D3480">
        <v>160753427</v>
      </c>
    </row>
    <row r="3481" spans="1:4" x14ac:dyDescent="0.25">
      <c r="A3481" t="s">
        <v>7076</v>
      </c>
      <c r="B3481" t="s">
        <v>7077</v>
      </c>
      <c r="C3481" t="s">
        <v>42</v>
      </c>
      <c r="D3481">
        <v>22782725</v>
      </c>
    </row>
    <row r="3482" spans="1:4" x14ac:dyDescent="0.25">
      <c r="A3482" t="s">
        <v>7078</v>
      </c>
      <c r="B3482" t="s">
        <v>7079</v>
      </c>
      <c r="C3482" t="s">
        <v>131</v>
      </c>
      <c r="D3482">
        <v>394255880</v>
      </c>
    </row>
    <row r="3483" spans="1:4" x14ac:dyDescent="0.25">
      <c r="A3483" t="s">
        <v>7080</v>
      </c>
      <c r="B3483" t="s">
        <v>7081</v>
      </c>
      <c r="C3483" t="s">
        <v>30</v>
      </c>
      <c r="D3483">
        <v>647359583</v>
      </c>
    </row>
    <row r="3484" spans="1:4" x14ac:dyDescent="0.25">
      <c r="A3484" t="s">
        <v>7082</v>
      </c>
      <c r="B3484" t="s">
        <v>7083</v>
      </c>
      <c r="C3484" t="s">
        <v>153</v>
      </c>
      <c r="D3484">
        <v>98343759292</v>
      </c>
    </row>
    <row r="3485" spans="1:4" x14ac:dyDescent="0.25">
      <c r="A3485" t="s">
        <v>7084</v>
      </c>
      <c r="B3485" t="s">
        <v>7085</v>
      </c>
      <c r="C3485" t="s">
        <v>161</v>
      </c>
      <c r="D3485">
        <v>261134580</v>
      </c>
    </row>
    <row r="3486" spans="1:4" x14ac:dyDescent="0.25">
      <c r="A3486" t="s">
        <v>7086</v>
      </c>
      <c r="B3486" t="s">
        <v>7087</v>
      </c>
      <c r="C3486" t="s">
        <v>12</v>
      </c>
      <c r="D3486">
        <v>99404227</v>
      </c>
    </row>
    <row r="3487" spans="1:4" x14ac:dyDescent="0.25">
      <c r="A3487" t="s">
        <v>7088</v>
      </c>
      <c r="B3487" t="s">
        <v>7089</v>
      </c>
      <c r="C3487" t="s">
        <v>660</v>
      </c>
      <c r="D3487">
        <v>3043135865</v>
      </c>
    </row>
    <row r="3488" spans="1:4" x14ac:dyDescent="0.25">
      <c r="A3488" t="s">
        <v>7090</v>
      </c>
      <c r="B3488" t="s">
        <v>7091</v>
      </c>
      <c r="C3488" t="s">
        <v>33</v>
      </c>
      <c r="D3488">
        <v>47122782700</v>
      </c>
    </row>
    <row r="3489" spans="1:4" x14ac:dyDescent="0.25">
      <c r="A3489" t="s">
        <v>7092</v>
      </c>
      <c r="B3489" t="s">
        <v>7093</v>
      </c>
      <c r="C3489" t="s">
        <v>358</v>
      </c>
      <c r="D3489">
        <v>51960944</v>
      </c>
    </row>
    <row r="3490" spans="1:4" x14ac:dyDescent="0.25">
      <c r="A3490" t="s">
        <v>7094</v>
      </c>
      <c r="B3490" t="s">
        <v>7095</v>
      </c>
      <c r="C3490" t="s">
        <v>105</v>
      </c>
      <c r="D3490">
        <v>1394574993</v>
      </c>
    </row>
    <row r="3491" spans="1:4" x14ac:dyDescent="0.25">
      <c r="A3491" t="s">
        <v>7096</v>
      </c>
      <c r="B3491" t="s">
        <v>7097</v>
      </c>
      <c r="C3491" t="s">
        <v>6</v>
      </c>
      <c r="D3491">
        <v>8863584</v>
      </c>
    </row>
    <row r="3492" spans="1:4" x14ac:dyDescent="0.25">
      <c r="A3492" t="s">
        <v>7098</v>
      </c>
      <c r="B3492" t="s">
        <v>7099</v>
      </c>
      <c r="C3492" t="s">
        <v>131</v>
      </c>
      <c r="D3492">
        <v>6995452199</v>
      </c>
    </row>
    <row r="3493" spans="1:4" x14ac:dyDescent="0.25">
      <c r="A3493" t="s">
        <v>7100</v>
      </c>
      <c r="B3493" t="s">
        <v>7101</v>
      </c>
      <c r="C3493" t="s">
        <v>139</v>
      </c>
      <c r="D3493">
        <v>4083650524</v>
      </c>
    </row>
    <row r="3494" spans="1:4" x14ac:dyDescent="0.25">
      <c r="A3494" t="s">
        <v>7102</v>
      </c>
      <c r="B3494" t="s">
        <v>7103</v>
      </c>
      <c r="C3494" t="s">
        <v>222</v>
      </c>
      <c r="D3494">
        <v>105018400000</v>
      </c>
    </row>
    <row r="3495" spans="1:4" x14ac:dyDescent="0.25">
      <c r="A3495" t="s">
        <v>7104</v>
      </c>
      <c r="B3495" t="s">
        <v>7105</v>
      </c>
      <c r="C3495" t="s">
        <v>413</v>
      </c>
      <c r="D3495">
        <v>3520151944</v>
      </c>
    </row>
    <row r="3496" spans="1:4" x14ac:dyDescent="0.25">
      <c r="A3496" t="s">
        <v>7106</v>
      </c>
      <c r="B3496" t="s">
        <v>7107</v>
      </c>
      <c r="C3496" t="s">
        <v>12</v>
      </c>
      <c r="D3496">
        <v>394657681</v>
      </c>
    </row>
    <row r="3497" spans="1:4" x14ac:dyDescent="0.25">
      <c r="A3497" t="s">
        <v>7108</v>
      </c>
      <c r="B3497" t="s">
        <v>7109</v>
      </c>
      <c r="C3497" t="s">
        <v>64</v>
      </c>
      <c r="D3497">
        <v>610890794</v>
      </c>
    </row>
    <row r="3498" spans="1:4" x14ac:dyDescent="0.25">
      <c r="A3498" t="s">
        <v>7110</v>
      </c>
      <c r="B3498" t="s">
        <v>7111</v>
      </c>
      <c r="C3498" t="s">
        <v>93</v>
      </c>
      <c r="D3498">
        <v>490022428</v>
      </c>
    </row>
    <row r="3499" spans="1:4" x14ac:dyDescent="0.25">
      <c r="A3499" t="s">
        <v>7112</v>
      </c>
      <c r="B3499" t="s">
        <v>7113</v>
      </c>
      <c r="C3499" t="s">
        <v>153</v>
      </c>
      <c r="D3499">
        <v>967903955</v>
      </c>
    </row>
    <row r="3500" spans="1:4" x14ac:dyDescent="0.25">
      <c r="A3500" t="s">
        <v>7114</v>
      </c>
      <c r="B3500" t="s">
        <v>7115</v>
      </c>
      <c r="C3500" t="s">
        <v>131</v>
      </c>
      <c r="D3500">
        <v>1207904177</v>
      </c>
    </row>
    <row r="3501" spans="1:4" x14ac:dyDescent="0.25">
      <c r="A3501" t="s">
        <v>7116</v>
      </c>
      <c r="B3501" t="s">
        <v>7117</v>
      </c>
      <c r="C3501" t="s">
        <v>631</v>
      </c>
      <c r="D3501">
        <v>5396992254</v>
      </c>
    </row>
    <row r="3502" spans="1:4" x14ac:dyDescent="0.25">
      <c r="A3502" t="s">
        <v>7118</v>
      </c>
      <c r="B3502" t="s">
        <v>7119</v>
      </c>
      <c r="C3502" t="s">
        <v>77</v>
      </c>
      <c r="D3502">
        <v>207651600</v>
      </c>
    </row>
    <row r="3503" spans="1:4" x14ac:dyDescent="0.25">
      <c r="A3503" t="s">
        <v>7120</v>
      </c>
      <c r="B3503" t="s">
        <v>7121</v>
      </c>
      <c r="C3503" t="s">
        <v>631</v>
      </c>
      <c r="D3503">
        <v>334379558</v>
      </c>
    </row>
    <row r="3504" spans="1:4" x14ac:dyDescent="0.25">
      <c r="A3504" t="s">
        <v>7122</v>
      </c>
      <c r="B3504" t="s">
        <v>7123</v>
      </c>
      <c r="C3504" t="s">
        <v>188</v>
      </c>
      <c r="D3504">
        <v>391579224</v>
      </c>
    </row>
    <row r="3505" spans="1:4" x14ac:dyDescent="0.25">
      <c r="A3505" t="s">
        <v>7124</v>
      </c>
      <c r="B3505" t="s">
        <v>7125</v>
      </c>
      <c r="C3505" t="s">
        <v>721</v>
      </c>
      <c r="D3505">
        <v>707929459</v>
      </c>
    </row>
    <row r="3506" spans="1:4" x14ac:dyDescent="0.25">
      <c r="A3506" t="s">
        <v>7126</v>
      </c>
      <c r="B3506" t="s">
        <v>7127</v>
      </c>
      <c r="C3506" t="s">
        <v>222</v>
      </c>
      <c r="D3506">
        <v>158855643</v>
      </c>
    </row>
    <row r="3507" spans="1:4" x14ac:dyDescent="0.25">
      <c r="A3507" t="s">
        <v>7128</v>
      </c>
      <c r="B3507" t="s">
        <v>7129</v>
      </c>
      <c r="C3507" t="s">
        <v>88</v>
      </c>
      <c r="D3507">
        <v>304441691</v>
      </c>
    </row>
    <row r="3508" spans="1:4" x14ac:dyDescent="0.25">
      <c r="A3508" t="s">
        <v>7130</v>
      </c>
      <c r="B3508" t="s">
        <v>7131</v>
      </c>
      <c r="C3508" t="s">
        <v>2115</v>
      </c>
      <c r="D3508">
        <v>32345025819</v>
      </c>
    </row>
    <row r="3509" spans="1:4" x14ac:dyDescent="0.25">
      <c r="A3509" t="s">
        <v>7132</v>
      </c>
      <c r="B3509" t="s">
        <v>7133</v>
      </c>
      <c r="C3509" t="s">
        <v>363</v>
      </c>
      <c r="D3509">
        <v>523249517</v>
      </c>
    </row>
    <row r="3510" spans="1:4" x14ac:dyDescent="0.25">
      <c r="A3510" t="s">
        <v>7134</v>
      </c>
      <c r="B3510" t="s">
        <v>7135</v>
      </c>
      <c r="C3510" t="s">
        <v>64</v>
      </c>
      <c r="D3510">
        <v>529079763</v>
      </c>
    </row>
    <row r="3511" spans="1:4" x14ac:dyDescent="0.25">
      <c r="A3511" t="s">
        <v>7136</v>
      </c>
      <c r="B3511" t="s">
        <v>7137</v>
      </c>
      <c r="C3511" t="s">
        <v>42</v>
      </c>
      <c r="D3511">
        <v>1692753159</v>
      </c>
    </row>
    <row r="3512" spans="1:4" x14ac:dyDescent="0.25">
      <c r="A3512" t="s">
        <v>7138</v>
      </c>
      <c r="B3512" t="s">
        <v>7139</v>
      </c>
      <c r="C3512" t="s">
        <v>894</v>
      </c>
      <c r="D3512">
        <v>1606213488</v>
      </c>
    </row>
    <row r="3513" spans="1:4" x14ac:dyDescent="0.25">
      <c r="A3513" t="s">
        <v>7140</v>
      </c>
      <c r="B3513" t="s">
        <v>7141</v>
      </c>
      <c r="C3513" t="s">
        <v>42</v>
      </c>
      <c r="D3513">
        <v>25840713</v>
      </c>
    </row>
    <row r="3514" spans="1:4" x14ac:dyDescent="0.25">
      <c r="A3514" t="s">
        <v>7142</v>
      </c>
      <c r="B3514" t="s">
        <v>7143</v>
      </c>
      <c r="C3514" t="s">
        <v>660</v>
      </c>
      <c r="D3514">
        <v>86253687</v>
      </c>
    </row>
    <row r="3515" spans="1:4" x14ac:dyDescent="0.25">
      <c r="A3515" t="s">
        <v>7144</v>
      </c>
      <c r="B3515" t="s">
        <v>7145</v>
      </c>
      <c r="C3515" t="s">
        <v>42</v>
      </c>
      <c r="D3515">
        <v>71024680</v>
      </c>
    </row>
    <row r="3516" spans="1:4" x14ac:dyDescent="0.25">
      <c r="A3516" t="s">
        <v>7146</v>
      </c>
      <c r="B3516" t="s">
        <v>7147</v>
      </c>
      <c r="C3516" t="s">
        <v>42</v>
      </c>
      <c r="D3516">
        <v>82229147</v>
      </c>
    </row>
    <row r="3517" spans="1:4" x14ac:dyDescent="0.25">
      <c r="A3517" t="s">
        <v>7148</v>
      </c>
      <c r="B3517" t="s">
        <v>7149</v>
      </c>
      <c r="C3517" t="s">
        <v>2510</v>
      </c>
      <c r="D3517">
        <v>5031675585</v>
      </c>
    </row>
    <row r="3518" spans="1:4" x14ac:dyDescent="0.25">
      <c r="A3518" t="s">
        <v>7150</v>
      </c>
      <c r="B3518" t="s">
        <v>7151</v>
      </c>
      <c r="C3518" t="s">
        <v>2429</v>
      </c>
      <c r="D3518">
        <v>64868425291</v>
      </c>
    </row>
    <row r="3519" spans="1:4" x14ac:dyDescent="0.25">
      <c r="A3519" t="s">
        <v>7152</v>
      </c>
      <c r="B3519" t="s">
        <v>7153</v>
      </c>
      <c r="C3519" t="s">
        <v>931</v>
      </c>
      <c r="D3519">
        <v>2121420383</v>
      </c>
    </row>
    <row r="3520" spans="1:4" x14ac:dyDescent="0.25">
      <c r="A3520" t="s">
        <v>7154</v>
      </c>
      <c r="B3520" t="s">
        <v>7155</v>
      </c>
      <c r="C3520" t="s">
        <v>1043</v>
      </c>
      <c r="D3520">
        <v>1045454601</v>
      </c>
    </row>
    <row r="3521" spans="1:4" x14ac:dyDescent="0.25">
      <c r="A3521" t="s">
        <v>7156</v>
      </c>
      <c r="B3521" t="s">
        <v>7157</v>
      </c>
      <c r="C3521" t="s">
        <v>93</v>
      </c>
      <c r="D3521">
        <v>67862263</v>
      </c>
    </row>
    <row r="3522" spans="1:4" x14ac:dyDescent="0.25">
      <c r="A3522" t="s">
        <v>7158</v>
      </c>
      <c r="B3522" t="s">
        <v>7159</v>
      </c>
      <c r="C3522" t="s">
        <v>61</v>
      </c>
      <c r="D3522">
        <v>25763778</v>
      </c>
    </row>
    <row r="3523" spans="1:4" x14ac:dyDescent="0.25">
      <c r="A3523" t="s">
        <v>7160</v>
      </c>
      <c r="B3523" t="s">
        <v>7161</v>
      </c>
      <c r="C3523" t="s">
        <v>255</v>
      </c>
      <c r="D3523">
        <v>1458849173</v>
      </c>
    </row>
    <row r="3524" spans="1:4" x14ac:dyDescent="0.25">
      <c r="A3524" t="s">
        <v>7162</v>
      </c>
      <c r="B3524" t="s">
        <v>7163</v>
      </c>
      <c r="C3524" t="s">
        <v>64</v>
      </c>
      <c r="D3524">
        <v>58247087</v>
      </c>
    </row>
    <row r="3525" spans="1:4" x14ac:dyDescent="0.25">
      <c r="A3525" t="s">
        <v>7164</v>
      </c>
      <c r="B3525" t="s">
        <v>7165</v>
      </c>
      <c r="C3525" t="s">
        <v>93</v>
      </c>
      <c r="D3525">
        <v>36492783</v>
      </c>
    </row>
    <row r="3526" spans="1:4" x14ac:dyDescent="0.25">
      <c r="A3526" t="s">
        <v>7166</v>
      </c>
      <c r="B3526" t="s">
        <v>7167</v>
      </c>
      <c r="C3526" t="s">
        <v>166</v>
      </c>
      <c r="D3526">
        <v>19119342456</v>
      </c>
    </row>
    <row r="3527" spans="1:4" x14ac:dyDescent="0.25">
      <c r="A3527" t="s">
        <v>7168</v>
      </c>
      <c r="B3527" t="s">
        <v>7169</v>
      </c>
      <c r="C3527" t="s">
        <v>1217</v>
      </c>
      <c r="D3527">
        <v>2151768832</v>
      </c>
    </row>
    <row r="3528" spans="1:4" x14ac:dyDescent="0.25">
      <c r="A3528" t="s">
        <v>7170</v>
      </c>
      <c r="B3528" t="s">
        <v>7171</v>
      </c>
      <c r="C3528" t="s">
        <v>222</v>
      </c>
      <c r="D3528">
        <v>31862380</v>
      </c>
    </row>
    <row r="3529" spans="1:4" x14ac:dyDescent="0.25">
      <c r="A3529" t="s">
        <v>7172</v>
      </c>
      <c r="B3529" t="s">
        <v>7173</v>
      </c>
      <c r="C3529" t="s">
        <v>166</v>
      </c>
      <c r="D3529">
        <v>2386160364</v>
      </c>
    </row>
    <row r="3530" spans="1:4" x14ac:dyDescent="0.25">
      <c r="A3530" t="s">
        <v>7174</v>
      </c>
      <c r="B3530" t="s">
        <v>7175</v>
      </c>
      <c r="C3530" t="s">
        <v>2771</v>
      </c>
      <c r="D3530">
        <v>71276676455</v>
      </c>
    </row>
    <row r="3531" spans="1:4" x14ac:dyDescent="0.25">
      <c r="A3531" t="s">
        <v>7176</v>
      </c>
      <c r="B3531" t="s">
        <v>7177</v>
      </c>
      <c r="C3531" t="s">
        <v>33</v>
      </c>
      <c r="D3531">
        <v>674575058</v>
      </c>
    </row>
    <row r="3532" spans="1:4" x14ac:dyDescent="0.25">
      <c r="A3532" t="s">
        <v>7178</v>
      </c>
      <c r="B3532" t="s">
        <v>7179</v>
      </c>
      <c r="C3532" t="s">
        <v>42</v>
      </c>
      <c r="D3532">
        <v>136171556</v>
      </c>
    </row>
    <row r="3533" spans="1:4" x14ac:dyDescent="0.25">
      <c r="A3533" t="s">
        <v>7180</v>
      </c>
      <c r="B3533" t="s">
        <v>7181</v>
      </c>
      <c r="C3533" t="s">
        <v>498</v>
      </c>
      <c r="D3533">
        <v>78309008</v>
      </c>
    </row>
    <row r="3534" spans="1:4" x14ac:dyDescent="0.25">
      <c r="A3534" t="s">
        <v>7182</v>
      </c>
      <c r="B3534" t="s">
        <v>7183</v>
      </c>
      <c r="C3534" t="s">
        <v>80</v>
      </c>
      <c r="D3534">
        <v>33392196</v>
      </c>
    </row>
    <row r="3535" spans="1:4" x14ac:dyDescent="0.25">
      <c r="A3535" t="s">
        <v>7184</v>
      </c>
      <c r="B3535" t="s">
        <v>7185</v>
      </c>
      <c r="C3535" t="s">
        <v>42</v>
      </c>
      <c r="D3535">
        <v>1580626845</v>
      </c>
    </row>
    <row r="3536" spans="1:4" x14ac:dyDescent="0.25">
      <c r="A3536" t="s">
        <v>7186</v>
      </c>
      <c r="B3536" t="s">
        <v>7187</v>
      </c>
      <c r="C3536" t="s">
        <v>166</v>
      </c>
      <c r="D3536">
        <v>10319402694</v>
      </c>
    </row>
    <row r="3537" spans="1:4" x14ac:dyDescent="0.25">
      <c r="A3537" t="s">
        <v>7188</v>
      </c>
      <c r="B3537" t="s">
        <v>7189</v>
      </c>
      <c r="C3537" t="s">
        <v>1126</v>
      </c>
      <c r="D3537">
        <v>36587823083</v>
      </c>
    </row>
    <row r="3538" spans="1:4" x14ac:dyDescent="0.25">
      <c r="A3538" t="s">
        <v>7190</v>
      </c>
      <c r="B3538" t="s">
        <v>7191</v>
      </c>
      <c r="C3538" t="s">
        <v>6</v>
      </c>
      <c r="D3538">
        <v>29497107750</v>
      </c>
    </row>
    <row r="3539" spans="1:4" x14ac:dyDescent="0.25">
      <c r="A3539" t="s">
        <v>7192</v>
      </c>
      <c r="B3539" t="s">
        <v>7193</v>
      </c>
      <c r="C3539" t="s">
        <v>42</v>
      </c>
      <c r="D3539">
        <v>48380812</v>
      </c>
    </row>
    <row r="3540" spans="1:4" x14ac:dyDescent="0.25">
      <c r="A3540" t="s">
        <v>7194</v>
      </c>
      <c r="B3540" t="s">
        <v>7195</v>
      </c>
      <c r="C3540" t="s">
        <v>83</v>
      </c>
      <c r="D3540">
        <v>51523862</v>
      </c>
    </row>
    <row r="3541" spans="1:4" x14ac:dyDescent="0.25">
      <c r="A3541" t="s">
        <v>7196</v>
      </c>
      <c r="B3541" t="s">
        <v>7197</v>
      </c>
      <c r="C3541" t="s">
        <v>30</v>
      </c>
      <c r="D3541">
        <v>26947515123</v>
      </c>
    </row>
    <row r="3542" spans="1:4" x14ac:dyDescent="0.25">
      <c r="A3542" t="s">
        <v>7198</v>
      </c>
      <c r="B3542" t="s">
        <v>7199</v>
      </c>
      <c r="C3542" t="s">
        <v>166</v>
      </c>
      <c r="D3542">
        <v>3802985926</v>
      </c>
    </row>
    <row r="3543" spans="1:4" x14ac:dyDescent="0.25">
      <c r="A3543" t="s">
        <v>7200</v>
      </c>
      <c r="B3543" t="s">
        <v>7201</v>
      </c>
      <c r="C3543" t="s">
        <v>225</v>
      </c>
      <c r="D3543">
        <v>1906434444</v>
      </c>
    </row>
    <row r="3544" spans="1:4" x14ac:dyDescent="0.25">
      <c r="A3544" t="s">
        <v>7202</v>
      </c>
      <c r="B3544" t="s">
        <v>7203</v>
      </c>
      <c r="C3544" t="s">
        <v>222</v>
      </c>
      <c r="D3544">
        <v>39978829</v>
      </c>
    </row>
    <row r="3545" spans="1:4" x14ac:dyDescent="0.25">
      <c r="A3545" t="s">
        <v>7204</v>
      </c>
      <c r="B3545" t="s">
        <v>7205</v>
      </c>
      <c r="C3545" t="s">
        <v>12</v>
      </c>
      <c r="D3545">
        <v>189342905</v>
      </c>
    </row>
    <row r="3546" spans="1:4" x14ac:dyDescent="0.25">
      <c r="A3546" t="s">
        <v>7206</v>
      </c>
      <c r="B3546" t="s">
        <v>7207</v>
      </c>
      <c r="C3546" t="s">
        <v>528</v>
      </c>
      <c r="D3546">
        <v>33153973</v>
      </c>
    </row>
    <row r="3547" spans="1:4" x14ac:dyDescent="0.25">
      <c r="A3547" t="s">
        <v>7208</v>
      </c>
      <c r="B3547" t="s">
        <v>7209</v>
      </c>
      <c r="C3547" t="s">
        <v>64</v>
      </c>
      <c r="D3547">
        <v>67930874112</v>
      </c>
    </row>
    <row r="3548" spans="1:4" x14ac:dyDescent="0.25">
      <c r="A3548" t="s">
        <v>7210</v>
      </c>
      <c r="B3548" t="s">
        <v>7211</v>
      </c>
      <c r="C3548" t="s">
        <v>166</v>
      </c>
      <c r="D3548">
        <v>246945127</v>
      </c>
    </row>
    <row r="3549" spans="1:4" x14ac:dyDescent="0.25">
      <c r="A3549" t="s">
        <v>7212</v>
      </c>
      <c r="B3549" t="s">
        <v>7213</v>
      </c>
      <c r="C3549" t="s">
        <v>278</v>
      </c>
      <c r="D3549">
        <v>238031110</v>
      </c>
    </row>
    <row r="3550" spans="1:4" x14ac:dyDescent="0.25">
      <c r="A3550" t="s">
        <v>7214</v>
      </c>
      <c r="B3550" t="s">
        <v>7215</v>
      </c>
      <c r="C3550" t="s">
        <v>999</v>
      </c>
      <c r="D3550">
        <v>39311726867</v>
      </c>
    </row>
    <row r="3551" spans="1:4" x14ac:dyDescent="0.25">
      <c r="A3551" t="s">
        <v>7216</v>
      </c>
      <c r="B3551" t="s">
        <v>7217</v>
      </c>
      <c r="C3551" t="s">
        <v>206</v>
      </c>
      <c r="D3551">
        <v>352047725</v>
      </c>
    </row>
    <row r="3552" spans="1:4" x14ac:dyDescent="0.25">
      <c r="A3552" t="s">
        <v>7218</v>
      </c>
      <c r="B3552" t="s">
        <v>7219</v>
      </c>
      <c r="C3552" t="s">
        <v>83</v>
      </c>
      <c r="D3552">
        <v>628325687</v>
      </c>
    </row>
    <row r="3553" spans="1:4" x14ac:dyDescent="0.25">
      <c r="A3553" t="s">
        <v>7220</v>
      </c>
      <c r="B3553" t="s">
        <v>7221</v>
      </c>
      <c r="C3553" t="s">
        <v>150</v>
      </c>
      <c r="D3553">
        <v>700737276</v>
      </c>
    </row>
    <row r="3554" spans="1:4" x14ac:dyDescent="0.25">
      <c r="A3554" t="s">
        <v>7222</v>
      </c>
      <c r="B3554" t="s">
        <v>7223</v>
      </c>
      <c r="C3554" t="s">
        <v>42</v>
      </c>
      <c r="D3554">
        <v>1508467105</v>
      </c>
    </row>
    <row r="3555" spans="1:4" x14ac:dyDescent="0.25">
      <c r="A3555" t="s">
        <v>7224</v>
      </c>
      <c r="B3555" t="s">
        <v>7225</v>
      </c>
      <c r="C3555" t="s">
        <v>42</v>
      </c>
      <c r="D3555">
        <v>8046450052</v>
      </c>
    </row>
    <row r="3556" spans="1:4" x14ac:dyDescent="0.25">
      <c r="A3556" t="s">
        <v>7226</v>
      </c>
      <c r="B3556" t="s">
        <v>7227</v>
      </c>
      <c r="C3556" t="s">
        <v>93</v>
      </c>
      <c r="D3556">
        <v>2846575</v>
      </c>
    </row>
    <row r="3557" spans="1:4" x14ac:dyDescent="0.25">
      <c r="A3557" t="s">
        <v>7228</v>
      </c>
      <c r="B3557" t="s">
        <v>7229</v>
      </c>
      <c r="C3557" t="s">
        <v>556</v>
      </c>
      <c r="D3557">
        <v>99595979</v>
      </c>
    </row>
    <row r="3558" spans="1:4" x14ac:dyDescent="0.25">
      <c r="A3558" t="s">
        <v>7230</v>
      </c>
      <c r="B3558" t="s">
        <v>7231</v>
      </c>
      <c r="C3558" t="s">
        <v>42</v>
      </c>
      <c r="D3558">
        <v>1303487560</v>
      </c>
    </row>
    <row r="3559" spans="1:4" x14ac:dyDescent="0.25">
      <c r="A3559" t="s">
        <v>7232</v>
      </c>
      <c r="B3559" t="s">
        <v>7233</v>
      </c>
      <c r="C3559" t="s">
        <v>93</v>
      </c>
      <c r="D3559">
        <v>1186875550</v>
      </c>
    </row>
    <row r="3560" spans="1:4" x14ac:dyDescent="0.25">
      <c r="A3560" t="s">
        <v>7234</v>
      </c>
      <c r="B3560" t="s">
        <v>7235</v>
      </c>
      <c r="C3560" t="s">
        <v>42</v>
      </c>
      <c r="D3560">
        <v>210079197</v>
      </c>
    </row>
    <row r="3561" spans="1:4" x14ac:dyDescent="0.25">
      <c r="A3561" t="s">
        <v>7236</v>
      </c>
      <c r="B3561" t="s">
        <v>7237</v>
      </c>
      <c r="C3561" t="s">
        <v>234</v>
      </c>
      <c r="D3561">
        <v>4272694560000</v>
      </c>
    </row>
    <row r="3562" spans="1:4" x14ac:dyDescent="0.25">
      <c r="A3562" t="s">
        <v>7238</v>
      </c>
      <c r="B3562" t="s">
        <v>7239</v>
      </c>
      <c r="C3562" t="s">
        <v>234</v>
      </c>
      <c r="D3562">
        <v>343414600</v>
      </c>
    </row>
    <row r="3563" spans="1:4" x14ac:dyDescent="0.25">
      <c r="A3563" t="s">
        <v>7240</v>
      </c>
      <c r="B3563" t="s">
        <v>7241</v>
      </c>
      <c r="C3563" t="s">
        <v>603</v>
      </c>
      <c r="D3563">
        <v>1290719033</v>
      </c>
    </row>
    <row r="3564" spans="1:4" x14ac:dyDescent="0.25">
      <c r="A3564" t="s">
        <v>7242</v>
      </c>
      <c r="B3564" t="s">
        <v>7243</v>
      </c>
      <c r="C3564" t="s">
        <v>169</v>
      </c>
      <c r="D3564">
        <v>13953996027</v>
      </c>
    </row>
    <row r="3565" spans="1:4" x14ac:dyDescent="0.25">
      <c r="A3565" t="s">
        <v>7244</v>
      </c>
      <c r="B3565" t="s">
        <v>7245</v>
      </c>
      <c r="C3565" t="s">
        <v>222</v>
      </c>
      <c r="D3565">
        <v>9318042</v>
      </c>
    </row>
    <row r="3566" spans="1:4" x14ac:dyDescent="0.25">
      <c r="A3566" t="s">
        <v>7246</v>
      </c>
      <c r="B3566" t="s">
        <v>7247</v>
      </c>
      <c r="C3566" t="s">
        <v>93</v>
      </c>
      <c r="D3566">
        <v>6994409</v>
      </c>
    </row>
    <row r="3567" spans="1:4" x14ac:dyDescent="0.25">
      <c r="A3567" t="s">
        <v>7248</v>
      </c>
      <c r="B3567" t="s">
        <v>7249</v>
      </c>
      <c r="C3567" t="s">
        <v>61</v>
      </c>
      <c r="D3567">
        <v>162963002355</v>
      </c>
    </row>
    <row r="3568" spans="1:4" x14ac:dyDescent="0.25">
      <c r="A3568" t="s">
        <v>7250</v>
      </c>
      <c r="B3568" t="s">
        <v>7251</v>
      </c>
      <c r="C3568" t="s">
        <v>1883</v>
      </c>
      <c r="D3568">
        <v>18196679450</v>
      </c>
    </row>
    <row r="3569" spans="1:4" x14ac:dyDescent="0.25">
      <c r="A3569" t="s">
        <v>7252</v>
      </c>
      <c r="B3569" t="s">
        <v>7253</v>
      </c>
      <c r="C3569" t="s">
        <v>58</v>
      </c>
      <c r="D3569">
        <v>1574418796</v>
      </c>
    </row>
    <row r="3570" spans="1:4" x14ac:dyDescent="0.25">
      <c r="A3570" t="s">
        <v>7254</v>
      </c>
      <c r="B3570" t="s">
        <v>7255</v>
      </c>
      <c r="C3570" t="s">
        <v>61</v>
      </c>
      <c r="D3570">
        <v>291939673620</v>
      </c>
    </row>
    <row r="3571" spans="1:4" x14ac:dyDescent="0.25">
      <c r="A3571" t="s">
        <v>7256</v>
      </c>
      <c r="B3571" t="s">
        <v>7257</v>
      </c>
      <c r="C3571" t="s">
        <v>503</v>
      </c>
      <c r="D3571">
        <v>4143589413</v>
      </c>
    </row>
    <row r="3572" spans="1:4" x14ac:dyDescent="0.25">
      <c r="A3572" t="s">
        <v>7258</v>
      </c>
      <c r="B3572" t="s">
        <v>7259</v>
      </c>
      <c r="C3572" t="s">
        <v>250</v>
      </c>
      <c r="D3572">
        <v>19107887993</v>
      </c>
    </row>
    <row r="3573" spans="1:4" x14ac:dyDescent="0.25">
      <c r="A3573" t="s">
        <v>7260</v>
      </c>
      <c r="B3573" t="s">
        <v>7261</v>
      </c>
      <c r="C3573" t="s">
        <v>234</v>
      </c>
      <c r="D3573">
        <v>1982509851</v>
      </c>
    </row>
    <row r="3574" spans="1:4" x14ac:dyDescent="0.25">
      <c r="A3574" t="s">
        <v>7262</v>
      </c>
      <c r="B3574" t="s">
        <v>7263</v>
      </c>
      <c r="C3574" t="s">
        <v>77</v>
      </c>
      <c r="D3574">
        <v>2761659</v>
      </c>
    </row>
    <row r="3575" spans="1:4" x14ac:dyDescent="0.25">
      <c r="A3575" t="s">
        <v>7264</v>
      </c>
      <c r="B3575" t="s">
        <v>7265</v>
      </c>
      <c r="C3575" t="s">
        <v>250</v>
      </c>
      <c r="D3575">
        <v>94932585</v>
      </c>
    </row>
    <row r="3576" spans="1:4" x14ac:dyDescent="0.25">
      <c r="A3576" t="s">
        <v>7266</v>
      </c>
      <c r="B3576" t="s">
        <v>7267</v>
      </c>
      <c r="C3576" t="s">
        <v>12</v>
      </c>
      <c r="D3576">
        <v>498000000</v>
      </c>
    </row>
    <row r="3577" spans="1:4" x14ac:dyDescent="0.25">
      <c r="A3577" t="s">
        <v>7268</v>
      </c>
      <c r="B3577" t="s">
        <v>7269</v>
      </c>
      <c r="C3577" t="s">
        <v>64</v>
      </c>
      <c r="D3577">
        <v>1928310320</v>
      </c>
    </row>
    <row r="3578" spans="1:4" x14ac:dyDescent="0.25">
      <c r="A3578" t="s">
        <v>7270</v>
      </c>
      <c r="B3578" t="s">
        <v>7271</v>
      </c>
      <c r="C3578" t="s">
        <v>281</v>
      </c>
      <c r="D3578">
        <v>4332609200</v>
      </c>
    </row>
    <row r="3579" spans="1:4" x14ac:dyDescent="0.25">
      <c r="A3579" t="s">
        <v>7272</v>
      </c>
      <c r="B3579" t="s">
        <v>7273</v>
      </c>
      <c r="C3579" t="s">
        <v>64</v>
      </c>
      <c r="D3579">
        <v>330268869</v>
      </c>
    </row>
    <row r="3580" spans="1:4" x14ac:dyDescent="0.25">
      <c r="A3580" t="s">
        <v>7274</v>
      </c>
      <c r="B3580" t="s">
        <v>7275</v>
      </c>
      <c r="C3580" t="s">
        <v>64</v>
      </c>
      <c r="D3580">
        <v>30231844538</v>
      </c>
    </row>
    <row r="3581" spans="1:4" x14ac:dyDescent="0.25">
      <c r="A3581" t="s">
        <v>7276</v>
      </c>
      <c r="B3581" t="s">
        <v>7277</v>
      </c>
      <c r="C3581" t="s">
        <v>1317</v>
      </c>
      <c r="D3581">
        <v>13457723</v>
      </c>
    </row>
    <row r="3582" spans="1:4" x14ac:dyDescent="0.25">
      <c r="A3582" t="s">
        <v>7278</v>
      </c>
      <c r="B3582" t="s">
        <v>7279</v>
      </c>
      <c r="C3582" t="s">
        <v>206</v>
      </c>
      <c r="D3582">
        <v>1502119674</v>
      </c>
    </row>
    <row r="3583" spans="1:4" x14ac:dyDescent="0.25">
      <c r="A3583" t="s">
        <v>7280</v>
      </c>
      <c r="B3583" t="s">
        <v>7281</v>
      </c>
      <c r="C3583" t="s">
        <v>1056</v>
      </c>
      <c r="D3583">
        <v>2297233768</v>
      </c>
    </row>
    <row r="3584" spans="1:4" x14ac:dyDescent="0.25">
      <c r="A3584" t="s">
        <v>7282</v>
      </c>
      <c r="B3584" t="s">
        <v>7283</v>
      </c>
      <c r="C3584" t="s">
        <v>999</v>
      </c>
      <c r="D3584">
        <v>754736157</v>
      </c>
    </row>
    <row r="3585" spans="1:4" x14ac:dyDescent="0.25">
      <c r="A3585" t="s">
        <v>7284</v>
      </c>
      <c r="B3585" t="s">
        <v>7285</v>
      </c>
      <c r="C3585" t="s">
        <v>299</v>
      </c>
      <c r="D3585">
        <v>15476043775</v>
      </c>
    </row>
    <row r="3586" spans="1:4" x14ac:dyDescent="0.25">
      <c r="A3586" t="s">
        <v>7286</v>
      </c>
      <c r="B3586" t="s">
        <v>7285</v>
      </c>
      <c r="C3586" t="s">
        <v>299</v>
      </c>
      <c r="D3586">
        <v>13478319910</v>
      </c>
    </row>
    <row r="3587" spans="1:4" x14ac:dyDescent="0.25">
      <c r="A3587" t="s">
        <v>7287</v>
      </c>
      <c r="B3587" t="s">
        <v>7288</v>
      </c>
      <c r="C3587" t="s">
        <v>358</v>
      </c>
      <c r="D3587">
        <v>7102544</v>
      </c>
    </row>
    <row r="3588" spans="1:4" x14ac:dyDescent="0.25">
      <c r="A3588" t="s">
        <v>7289</v>
      </c>
      <c r="B3588" t="s">
        <v>7290</v>
      </c>
      <c r="C3588" t="s">
        <v>36</v>
      </c>
      <c r="D3588">
        <v>805515707</v>
      </c>
    </row>
    <row r="3589" spans="1:4" x14ac:dyDescent="0.25">
      <c r="A3589" t="s">
        <v>7291</v>
      </c>
      <c r="B3589" t="s">
        <v>7292</v>
      </c>
      <c r="C3589" t="s">
        <v>721</v>
      </c>
      <c r="D3589">
        <v>556385952</v>
      </c>
    </row>
    <row r="3590" spans="1:4" x14ac:dyDescent="0.25">
      <c r="A3590" t="s">
        <v>7293</v>
      </c>
      <c r="B3590" t="s">
        <v>7294</v>
      </c>
      <c r="C3590" t="s">
        <v>278</v>
      </c>
      <c r="D3590">
        <v>7407284487</v>
      </c>
    </row>
    <row r="3591" spans="1:4" x14ac:dyDescent="0.25">
      <c r="A3591" t="s">
        <v>7295</v>
      </c>
      <c r="B3591" t="s">
        <v>7296</v>
      </c>
      <c r="C3591" t="s">
        <v>503</v>
      </c>
      <c r="D3591">
        <v>5209161</v>
      </c>
    </row>
    <row r="3592" spans="1:4" x14ac:dyDescent="0.25">
      <c r="A3592" t="s">
        <v>7297</v>
      </c>
      <c r="B3592" t="s">
        <v>7298</v>
      </c>
      <c r="C3592" t="s">
        <v>93</v>
      </c>
      <c r="D3592">
        <v>7413509</v>
      </c>
    </row>
    <row r="3593" spans="1:4" x14ac:dyDescent="0.25">
      <c r="A3593" t="s">
        <v>7299</v>
      </c>
      <c r="B3593" t="s">
        <v>7300</v>
      </c>
      <c r="C3593" t="s">
        <v>234</v>
      </c>
      <c r="D3593">
        <v>49004723431</v>
      </c>
    </row>
    <row r="3594" spans="1:4" x14ac:dyDescent="0.25">
      <c r="A3594" t="s">
        <v>7301</v>
      </c>
      <c r="B3594" t="s">
        <v>7302</v>
      </c>
      <c r="C3594" t="s">
        <v>222</v>
      </c>
      <c r="D3594">
        <v>13979075</v>
      </c>
    </row>
    <row r="3595" spans="1:4" x14ac:dyDescent="0.25">
      <c r="A3595" t="s">
        <v>7303</v>
      </c>
      <c r="B3595" t="s">
        <v>7304</v>
      </c>
      <c r="C3595" t="s">
        <v>463</v>
      </c>
      <c r="D3595">
        <v>625095107</v>
      </c>
    </row>
    <row r="3596" spans="1:4" x14ac:dyDescent="0.25">
      <c r="A3596" t="s">
        <v>7305</v>
      </c>
      <c r="B3596" t="s">
        <v>7306</v>
      </c>
      <c r="C3596" t="s">
        <v>1279</v>
      </c>
      <c r="D3596">
        <v>5812663905</v>
      </c>
    </row>
    <row r="3597" spans="1:4" x14ac:dyDescent="0.25">
      <c r="A3597" t="s">
        <v>7307</v>
      </c>
      <c r="B3597" t="s">
        <v>7308</v>
      </c>
      <c r="C3597" t="s">
        <v>915</v>
      </c>
      <c r="D3597">
        <v>16229894398</v>
      </c>
    </row>
    <row r="3598" spans="1:4" x14ac:dyDescent="0.25">
      <c r="A3598" t="s">
        <v>7309</v>
      </c>
      <c r="B3598" t="s">
        <v>7310</v>
      </c>
      <c r="C3598" t="s">
        <v>42</v>
      </c>
      <c r="D3598">
        <v>40659882</v>
      </c>
    </row>
    <row r="3599" spans="1:4" x14ac:dyDescent="0.25">
      <c r="A3599" t="s">
        <v>7311</v>
      </c>
      <c r="B3599" t="s">
        <v>7312</v>
      </c>
      <c r="C3599" t="s">
        <v>1126</v>
      </c>
      <c r="D3599">
        <v>1718424</v>
      </c>
    </row>
    <row r="3600" spans="1:4" x14ac:dyDescent="0.25">
      <c r="A3600" t="s">
        <v>7313</v>
      </c>
      <c r="B3600" t="s">
        <v>7314</v>
      </c>
      <c r="C3600" t="s">
        <v>222</v>
      </c>
      <c r="D3600">
        <v>139563804</v>
      </c>
    </row>
    <row r="3601" spans="1:4" x14ac:dyDescent="0.25">
      <c r="A3601" t="s">
        <v>7315</v>
      </c>
      <c r="B3601" t="s">
        <v>7316</v>
      </c>
      <c r="C3601" t="s">
        <v>363</v>
      </c>
      <c r="D3601">
        <v>53761220</v>
      </c>
    </row>
    <row r="3602" spans="1:4" x14ac:dyDescent="0.25">
      <c r="A3602" t="s">
        <v>7317</v>
      </c>
      <c r="B3602" t="s">
        <v>7318</v>
      </c>
      <c r="C3602" t="s">
        <v>166</v>
      </c>
      <c r="D3602">
        <v>2110782684</v>
      </c>
    </row>
    <row r="3603" spans="1:4" x14ac:dyDescent="0.25">
      <c r="A3603" t="s">
        <v>7319</v>
      </c>
      <c r="B3603" t="s">
        <v>7320</v>
      </c>
      <c r="C3603" t="s">
        <v>442</v>
      </c>
      <c r="D3603">
        <v>22172864</v>
      </c>
    </row>
    <row r="3604" spans="1:4" x14ac:dyDescent="0.25">
      <c r="A3604" t="s">
        <v>7321</v>
      </c>
      <c r="B3604" t="s">
        <v>7322</v>
      </c>
      <c r="C3604" t="s">
        <v>3314</v>
      </c>
      <c r="D3604">
        <v>14054391434</v>
      </c>
    </row>
    <row r="3605" spans="1:4" x14ac:dyDescent="0.25">
      <c r="A3605" t="s">
        <v>7323</v>
      </c>
      <c r="B3605" t="s">
        <v>7324</v>
      </c>
      <c r="C3605" t="s">
        <v>503</v>
      </c>
      <c r="D3605">
        <v>123983308</v>
      </c>
    </row>
    <row r="3606" spans="1:4" x14ac:dyDescent="0.25">
      <c r="A3606" t="s">
        <v>7325</v>
      </c>
      <c r="B3606" t="s">
        <v>7326</v>
      </c>
      <c r="C3606" t="s">
        <v>225</v>
      </c>
      <c r="D3606">
        <v>58258751137</v>
      </c>
    </row>
    <row r="3607" spans="1:4" x14ac:dyDescent="0.25">
      <c r="A3607" t="s">
        <v>7327</v>
      </c>
      <c r="B3607" t="s">
        <v>7328</v>
      </c>
      <c r="C3607" t="s">
        <v>42</v>
      </c>
      <c r="D3607">
        <v>219345710</v>
      </c>
    </row>
    <row r="3608" spans="1:4" x14ac:dyDescent="0.25">
      <c r="A3608" t="s">
        <v>7329</v>
      </c>
      <c r="B3608" t="s">
        <v>7330</v>
      </c>
      <c r="C3608" t="s">
        <v>12</v>
      </c>
      <c r="D3608">
        <v>260331524</v>
      </c>
    </row>
    <row r="3609" spans="1:4" x14ac:dyDescent="0.25">
      <c r="A3609" t="s">
        <v>7331</v>
      </c>
      <c r="B3609" t="s">
        <v>7332</v>
      </c>
      <c r="C3609" t="s">
        <v>12</v>
      </c>
      <c r="D3609">
        <v>320361240</v>
      </c>
    </row>
    <row r="3610" spans="1:4" x14ac:dyDescent="0.25">
      <c r="A3610" t="s">
        <v>7333</v>
      </c>
      <c r="B3610" t="s">
        <v>7334</v>
      </c>
      <c r="C3610" t="s">
        <v>166</v>
      </c>
      <c r="D3610">
        <v>25221286</v>
      </c>
    </row>
    <row r="3611" spans="1:4" x14ac:dyDescent="0.25">
      <c r="A3611" t="s">
        <v>7335</v>
      </c>
      <c r="B3611" t="s">
        <v>7336</v>
      </c>
      <c r="C3611" t="s">
        <v>30</v>
      </c>
      <c r="D3611">
        <v>5478950034</v>
      </c>
    </row>
    <row r="3612" spans="1:4" x14ac:dyDescent="0.25">
      <c r="A3612" t="s">
        <v>7337</v>
      </c>
      <c r="B3612" t="s">
        <v>7338</v>
      </c>
      <c r="C3612" t="s">
        <v>660</v>
      </c>
      <c r="D3612">
        <v>640425154</v>
      </c>
    </row>
    <row r="3613" spans="1:4" x14ac:dyDescent="0.25">
      <c r="A3613" t="s">
        <v>7339</v>
      </c>
      <c r="B3613" t="s">
        <v>7340</v>
      </c>
      <c r="C3613" t="s">
        <v>42</v>
      </c>
      <c r="D3613">
        <v>258662382</v>
      </c>
    </row>
    <row r="3614" spans="1:4" x14ac:dyDescent="0.25">
      <c r="A3614" t="s">
        <v>7341</v>
      </c>
      <c r="B3614" t="s">
        <v>7342</v>
      </c>
      <c r="C3614" t="s">
        <v>64</v>
      </c>
      <c r="D3614">
        <v>1317789510</v>
      </c>
    </row>
    <row r="3615" spans="1:4" x14ac:dyDescent="0.25">
      <c r="A3615" t="s">
        <v>7343</v>
      </c>
      <c r="B3615" t="s">
        <v>7344</v>
      </c>
      <c r="C3615" t="s">
        <v>64</v>
      </c>
      <c r="D3615">
        <v>447842975</v>
      </c>
    </row>
    <row r="3616" spans="1:4" x14ac:dyDescent="0.25">
      <c r="A3616" t="s">
        <v>7345</v>
      </c>
      <c r="B3616" t="s">
        <v>7346</v>
      </c>
      <c r="C3616" t="s">
        <v>7347</v>
      </c>
      <c r="D3616">
        <v>131048224</v>
      </c>
    </row>
    <row r="3617" spans="1:4" x14ac:dyDescent="0.25">
      <c r="A3617" t="s">
        <v>7348</v>
      </c>
      <c r="B3617" t="s">
        <v>7349</v>
      </c>
      <c r="C3617" t="s">
        <v>36</v>
      </c>
      <c r="D3617">
        <v>8430988261</v>
      </c>
    </row>
    <row r="3618" spans="1:4" x14ac:dyDescent="0.25">
      <c r="A3618" t="s">
        <v>7350</v>
      </c>
      <c r="B3618" t="s">
        <v>7351</v>
      </c>
      <c r="C3618" t="s">
        <v>33</v>
      </c>
      <c r="D3618">
        <v>84076813</v>
      </c>
    </row>
    <row r="3619" spans="1:4" x14ac:dyDescent="0.25">
      <c r="A3619" t="s">
        <v>7352</v>
      </c>
      <c r="B3619" t="s">
        <v>7353</v>
      </c>
      <c r="C3619" t="s">
        <v>64</v>
      </c>
      <c r="D3619">
        <v>1065877411</v>
      </c>
    </row>
    <row r="3620" spans="1:4" x14ac:dyDescent="0.25">
      <c r="A3620" t="s">
        <v>7354</v>
      </c>
      <c r="B3620" t="s">
        <v>7355</v>
      </c>
      <c r="C3620" t="s">
        <v>702</v>
      </c>
      <c r="D3620">
        <v>1040524</v>
      </c>
    </row>
    <row r="3621" spans="1:4" x14ac:dyDescent="0.25">
      <c r="A3621" t="s">
        <v>7356</v>
      </c>
      <c r="B3621" t="s">
        <v>7357</v>
      </c>
      <c r="C3621" t="s">
        <v>42</v>
      </c>
      <c r="D3621">
        <v>589630782</v>
      </c>
    </row>
    <row r="3622" spans="1:4" x14ac:dyDescent="0.25">
      <c r="A3622" t="s">
        <v>7358</v>
      </c>
      <c r="B3622" t="s">
        <v>7359</v>
      </c>
      <c r="C3622" t="s">
        <v>42</v>
      </c>
      <c r="D3622">
        <v>1546690077</v>
      </c>
    </row>
    <row r="3623" spans="1:4" x14ac:dyDescent="0.25">
      <c r="A3623" t="s">
        <v>7360</v>
      </c>
      <c r="B3623" t="s">
        <v>7361</v>
      </c>
      <c r="C3623" t="s">
        <v>30</v>
      </c>
      <c r="D3623">
        <v>1039409171</v>
      </c>
    </row>
    <row r="3624" spans="1:4" x14ac:dyDescent="0.25">
      <c r="A3624" t="s">
        <v>7362</v>
      </c>
      <c r="B3624" t="s">
        <v>7363</v>
      </c>
      <c r="C3624" t="s">
        <v>42</v>
      </c>
      <c r="D3624">
        <v>1825345567</v>
      </c>
    </row>
    <row r="3625" spans="1:4" x14ac:dyDescent="0.25">
      <c r="A3625" t="s">
        <v>7364</v>
      </c>
      <c r="B3625" t="s">
        <v>7365</v>
      </c>
      <c r="C3625" t="s">
        <v>498</v>
      </c>
      <c r="D3625">
        <v>988260478</v>
      </c>
    </row>
    <row r="3626" spans="1:4" x14ac:dyDescent="0.25">
      <c r="A3626" t="s">
        <v>7366</v>
      </c>
      <c r="B3626" t="s">
        <v>7367</v>
      </c>
      <c r="C3626" t="s">
        <v>206</v>
      </c>
      <c r="D3626">
        <v>857215644</v>
      </c>
    </row>
    <row r="3627" spans="1:4" x14ac:dyDescent="0.25">
      <c r="A3627" t="s">
        <v>7368</v>
      </c>
      <c r="B3627" t="s">
        <v>7369</v>
      </c>
      <c r="C3627" t="s">
        <v>850</v>
      </c>
      <c r="D3627">
        <v>41384990909</v>
      </c>
    </row>
    <row r="3628" spans="1:4" x14ac:dyDescent="0.25">
      <c r="A3628" t="s">
        <v>7370</v>
      </c>
      <c r="B3628" t="s">
        <v>7371</v>
      </c>
      <c r="C3628" t="s">
        <v>53</v>
      </c>
      <c r="D3628">
        <v>482182596</v>
      </c>
    </row>
    <row r="3629" spans="1:4" x14ac:dyDescent="0.25">
      <c r="A3629" t="s">
        <v>7372</v>
      </c>
      <c r="B3629" t="s">
        <v>7373</v>
      </c>
      <c r="C3629" t="s">
        <v>139</v>
      </c>
      <c r="D3629">
        <v>117133376</v>
      </c>
    </row>
    <row r="3630" spans="1:4" x14ac:dyDescent="0.25">
      <c r="A3630" t="s">
        <v>7374</v>
      </c>
      <c r="B3630" t="s">
        <v>7375</v>
      </c>
      <c r="C3630" t="s">
        <v>498</v>
      </c>
      <c r="D3630">
        <v>351147894</v>
      </c>
    </row>
    <row r="3631" spans="1:4" x14ac:dyDescent="0.25">
      <c r="A3631" t="s">
        <v>7376</v>
      </c>
      <c r="B3631" t="s">
        <v>7377</v>
      </c>
      <c r="C3631" t="s">
        <v>250</v>
      </c>
      <c r="D3631">
        <v>38380613</v>
      </c>
    </row>
    <row r="3632" spans="1:4" x14ac:dyDescent="0.25">
      <c r="A3632" t="s">
        <v>7378</v>
      </c>
      <c r="B3632" t="s">
        <v>7379</v>
      </c>
      <c r="C3632" t="s">
        <v>112</v>
      </c>
      <c r="D3632">
        <v>19404641</v>
      </c>
    </row>
    <row r="3633" spans="1:4" x14ac:dyDescent="0.25">
      <c r="A3633" t="s">
        <v>7380</v>
      </c>
      <c r="B3633" t="s">
        <v>7381</v>
      </c>
      <c r="C3633" t="s">
        <v>64</v>
      </c>
      <c r="D3633">
        <v>1772151329</v>
      </c>
    </row>
    <row r="3634" spans="1:4" x14ac:dyDescent="0.25">
      <c r="A3634" t="s">
        <v>7382</v>
      </c>
      <c r="B3634" t="s">
        <v>7383</v>
      </c>
      <c r="C3634" t="s">
        <v>93</v>
      </c>
      <c r="D3634">
        <v>475510382</v>
      </c>
    </row>
    <row r="3635" spans="1:4" x14ac:dyDescent="0.25">
      <c r="A3635" t="s">
        <v>7384</v>
      </c>
      <c r="B3635" t="s">
        <v>7385</v>
      </c>
      <c r="C3635" t="s">
        <v>631</v>
      </c>
      <c r="D3635">
        <v>328469238</v>
      </c>
    </row>
    <row r="3636" spans="1:4" x14ac:dyDescent="0.25">
      <c r="A3636" t="s">
        <v>7386</v>
      </c>
      <c r="B3636" t="s">
        <v>7387</v>
      </c>
      <c r="C3636" t="s">
        <v>105</v>
      </c>
      <c r="D3636">
        <v>678361000</v>
      </c>
    </row>
    <row r="3637" spans="1:4" x14ac:dyDescent="0.25">
      <c r="A3637" t="s">
        <v>7388</v>
      </c>
      <c r="B3637" t="s">
        <v>7389</v>
      </c>
      <c r="C3637" t="s">
        <v>30</v>
      </c>
      <c r="D3637">
        <v>47697158</v>
      </c>
    </row>
    <row r="3638" spans="1:4" x14ac:dyDescent="0.25">
      <c r="A3638" t="s">
        <v>7390</v>
      </c>
      <c r="B3638" t="s">
        <v>7391</v>
      </c>
      <c r="C3638" t="s">
        <v>962</v>
      </c>
    </row>
    <row r="3639" spans="1:4" x14ac:dyDescent="0.25">
      <c r="A3639" t="s">
        <v>7392</v>
      </c>
      <c r="B3639" t="s">
        <v>7393</v>
      </c>
      <c r="C3639" t="s">
        <v>281</v>
      </c>
      <c r="D3639">
        <v>10153571723</v>
      </c>
    </row>
    <row r="3640" spans="1:4" x14ac:dyDescent="0.25">
      <c r="A3640" t="s">
        <v>7394</v>
      </c>
      <c r="B3640" t="s">
        <v>7395</v>
      </c>
      <c r="C3640" t="s">
        <v>42</v>
      </c>
      <c r="D3640">
        <v>2469369</v>
      </c>
    </row>
    <row r="3641" spans="1:4" x14ac:dyDescent="0.25">
      <c r="A3641" t="s">
        <v>7396</v>
      </c>
      <c r="B3641" t="s">
        <v>7397</v>
      </c>
      <c r="C3641" t="s">
        <v>119</v>
      </c>
      <c r="D3641">
        <v>186100005</v>
      </c>
    </row>
    <row r="3642" spans="1:4" x14ac:dyDescent="0.25">
      <c r="A3642" t="s">
        <v>7398</v>
      </c>
      <c r="B3642" t="s">
        <v>7399</v>
      </c>
      <c r="C3642" t="s">
        <v>61</v>
      </c>
      <c r="D3642">
        <v>1584020730</v>
      </c>
    </row>
    <row r="3643" spans="1:4" x14ac:dyDescent="0.25">
      <c r="A3643" t="s">
        <v>7400</v>
      </c>
      <c r="B3643" t="s">
        <v>7401</v>
      </c>
      <c r="C3643" t="s">
        <v>1056</v>
      </c>
      <c r="D3643">
        <v>5630378123</v>
      </c>
    </row>
    <row r="3644" spans="1:4" x14ac:dyDescent="0.25">
      <c r="A3644" t="s">
        <v>7402</v>
      </c>
      <c r="B3644" t="s">
        <v>7403</v>
      </c>
      <c r="C3644" t="s">
        <v>399</v>
      </c>
      <c r="D3644">
        <v>13983867350</v>
      </c>
    </row>
    <row r="3645" spans="1:4" x14ac:dyDescent="0.25">
      <c r="A3645" t="s">
        <v>7404</v>
      </c>
      <c r="B3645" t="s">
        <v>7405</v>
      </c>
      <c r="C3645" t="s">
        <v>614</v>
      </c>
      <c r="D3645">
        <v>1566277341</v>
      </c>
    </row>
    <row r="3646" spans="1:4" x14ac:dyDescent="0.25">
      <c r="A3646" t="s">
        <v>7406</v>
      </c>
      <c r="B3646" t="s">
        <v>7407</v>
      </c>
      <c r="C3646" t="s">
        <v>131</v>
      </c>
      <c r="D3646">
        <v>3706392676</v>
      </c>
    </row>
    <row r="3647" spans="1:4" x14ac:dyDescent="0.25">
      <c r="A3647" t="s">
        <v>7408</v>
      </c>
      <c r="B3647" t="s">
        <v>7409</v>
      </c>
      <c r="C3647" t="s">
        <v>12</v>
      </c>
      <c r="D3647">
        <v>292684500</v>
      </c>
    </row>
    <row r="3648" spans="1:4" x14ac:dyDescent="0.25">
      <c r="A3648" t="s">
        <v>7410</v>
      </c>
      <c r="B3648" t="s">
        <v>7411</v>
      </c>
      <c r="C3648" t="s">
        <v>30</v>
      </c>
      <c r="D3648">
        <v>132260669</v>
      </c>
    </row>
    <row r="3649" spans="1:4" x14ac:dyDescent="0.25">
      <c r="A3649" t="s">
        <v>7412</v>
      </c>
      <c r="B3649" t="s">
        <v>7413</v>
      </c>
      <c r="C3649" t="s">
        <v>131</v>
      </c>
      <c r="D3649">
        <v>676645831</v>
      </c>
    </row>
    <row r="3650" spans="1:4" x14ac:dyDescent="0.25">
      <c r="A3650" t="s">
        <v>7414</v>
      </c>
      <c r="B3650" t="s">
        <v>7415</v>
      </c>
      <c r="C3650" t="s">
        <v>603</v>
      </c>
      <c r="D3650">
        <v>56847663204</v>
      </c>
    </row>
    <row r="3651" spans="1:4" x14ac:dyDescent="0.25">
      <c r="A3651" t="s">
        <v>7416</v>
      </c>
      <c r="B3651" t="s">
        <v>7417</v>
      </c>
      <c r="C3651" t="s">
        <v>2115</v>
      </c>
      <c r="D3651">
        <v>8065741578</v>
      </c>
    </row>
    <row r="3652" spans="1:4" x14ac:dyDescent="0.25">
      <c r="A3652" t="s">
        <v>7418</v>
      </c>
      <c r="B3652" t="s">
        <v>7419</v>
      </c>
      <c r="C3652" t="s">
        <v>166</v>
      </c>
      <c r="D3652">
        <v>14048439559</v>
      </c>
    </row>
    <row r="3653" spans="1:4" x14ac:dyDescent="0.25">
      <c r="A3653" t="s">
        <v>7420</v>
      </c>
      <c r="B3653" t="s">
        <v>7421</v>
      </c>
      <c r="C3653" t="s">
        <v>42</v>
      </c>
      <c r="D3653">
        <v>60163686</v>
      </c>
    </row>
    <row r="3654" spans="1:4" x14ac:dyDescent="0.25">
      <c r="A3654" t="s">
        <v>7422</v>
      </c>
      <c r="B3654" t="s">
        <v>7423</v>
      </c>
      <c r="C3654" t="s">
        <v>42</v>
      </c>
      <c r="D3654">
        <v>83442019</v>
      </c>
    </row>
    <row r="3655" spans="1:4" x14ac:dyDescent="0.25">
      <c r="A3655" t="s">
        <v>7424</v>
      </c>
      <c r="B3655" t="s">
        <v>7425</v>
      </c>
      <c r="C3655" t="s">
        <v>166</v>
      </c>
      <c r="D3655">
        <v>6175801</v>
      </c>
    </row>
    <row r="3656" spans="1:4" x14ac:dyDescent="0.25">
      <c r="A3656" t="s">
        <v>7426</v>
      </c>
      <c r="B3656" t="s">
        <v>7427</v>
      </c>
      <c r="C3656" t="s">
        <v>563</v>
      </c>
      <c r="D3656">
        <v>4257213891</v>
      </c>
    </row>
    <row r="3657" spans="1:4" x14ac:dyDescent="0.25">
      <c r="A3657" t="s">
        <v>7428</v>
      </c>
      <c r="B3657" t="s">
        <v>7429</v>
      </c>
      <c r="C3657" t="s">
        <v>1503</v>
      </c>
      <c r="D3657">
        <v>5845091265</v>
      </c>
    </row>
    <row r="3658" spans="1:4" x14ac:dyDescent="0.25">
      <c r="A3658" t="s">
        <v>7430</v>
      </c>
      <c r="B3658" t="s">
        <v>7431</v>
      </c>
      <c r="C3658" t="s">
        <v>42</v>
      </c>
      <c r="D3658">
        <v>1331758364</v>
      </c>
    </row>
    <row r="3659" spans="1:4" x14ac:dyDescent="0.25">
      <c r="A3659" t="s">
        <v>7432</v>
      </c>
      <c r="B3659" t="s">
        <v>7433</v>
      </c>
      <c r="C3659" t="s">
        <v>183</v>
      </c>
      <c r="D3659">
        <v>3383831140</v>
      </c>
    </row>
    <row r="3660" spans="1:4" x14ac:dyDescent="0.25">
      <c r="A3660" t="s">
        <v>7434</v>
      </c>
      <c r="B3660" t="s">
        <v>7435</v>
      </c>
      <c r="C3660" t="s">
        <v>766</v>
      </c>
      <c r="D3660">
        <v>6340272</v>
      </c>
    </row>
    <row r="3661" spans="1:4" x14ac:dyDescent="0.25">
      <c r="A3661" t="s">
        <v>7436</v>
      </c>
      <c r="B3661" t="s">
        <v>7437</v>
      </c>
      <c r="C3661" t="s">
        <v>50</v>
      </c>
      <c r="D3661">
        <v>485342076</v>
      </c>
    </row>
    <row r="3662" spans="1:4" x14ac:dyDescent="0.25">
      <c r="A3662" t="s">
        <v>7438</v>
      </c>
      <c r="B3662" t="s">
        <v>7439</v>
      </c>
      <c r="C3662" t="s">
        <v>77</v>
      </c>
      <c r="D3662">
        <v>1360215976</v>
      </c>
    </row>
    <row r="3663" spans="1:4" x14ac:dyDescent="0.25">
      <c r="A3663" t="s">
        <v>7440</v>
      </c>
      <c r="B3663" t="s">
        <v>7441</v>
      </c>
      <c r="C3663" t="s">
        <v>93</v>
      </c>
      <c r="D3663">
        <v>75627015</v>
      </c>
    </row>
    <row r="3664" spans="1:4" x14ac:dyDescent="0.25">
      <c r="A3664" t="s">
        <v>7442</v>
      </c>
      <c r="B3664" t="s">
        <v>7443</v>
      </c>
      <c r="C3664" t="s">
        <v>959</v>
      </c>
      <c r="D3664">
        <v>5539600387</v>
      </c>
    </row>
    <row r="3665" spans="1:4" x14ac:dyDescent="0.25">
      <c r="A3665" t="s">
        <v>7444</v>
      </c>
      <c r="B3665" t="s">
        <v>7445</v>
      </c>
      <c r="C3665" t="s">
        <v>128</v>
      </c>
      <c r="D3665">
        <v>21810206333</v>
      </c>
    </row>
    <row r="3666" spans="1:4" x14ac:dyDescent="0.25">
      <c r="A3666" t="s">
        <v>7446</v>
      </c>
      <c r="B3666" t="s">
        <v>7447</v>
      </c>
      <c r="C3666" t="s">
        <v>188</v>
      </c>
      <c r="D3666">
        <v>1562145221</v>
      </c>
    </row>
    <row r="3667" spans="1:4" x14ac:dyDescent="0.25">
      <c r="A3667" t="s">
        <v>7448</v>
      </c>
      <c r="B3667" t="s">
        <v>7449</v>
      </c>
      <c r="C3667" t="s">
        <v>188</v>
      </c>
      <c r="D3667">
        <v>741282023</v>
      </c>
    </row>
    <row r="3668" spans="1:4" x14ac:dyDescent="0.25">
      <c r="A3668" t="s">
        <v>7450</v>
      </c>
      <c r="B3668" t="s">
        <v>7451</v>
      </c>
      <c r="C3668" t="s">
        <v>42</v>
      </c>
      <c r="D3668">
        <v>776838685</v>
      </c>
    </row>
    <row r="3669" spans="1:4" x14ac:dyDescent="0.25">
      <c r="A3669" t="s">
        <v>7452</v>
      </c>
      <c r="B3669" t="s">
        <v>7453</v>
      </c>
      <c r="C3669" t="s">
        <v>556</v>
      </c>
      <c r="D3669">
        <v>49398482</v>
      </c>
    </row>
    <row r="3670" spans="1:4" x14ac:dyDescent="0.25">
      <c r="A3670" t="s">
        <v>7454</v>
      </c>
      <c r="B3670" t="s">
        <v>7455</v>
      </c>
      <c r="C3670" t="s">
        <v>339</v>
      </c>
      <c r="D3670">
        <v>6342612745</v>
      </c>
    </row>
    <row r="3671" spans="1:4" x14ac:dyDescent="0.25">
      <c r="A3671" t="s">
        <v>7456</v>
      </c>
      <c r="B3671" t="s">
        <v>7457</v>
      </c>
      <c r="C3671" t="s">
        <v>442</v>
      </c>
      <c r="D3671">
        <v>30282520</v>
      </c>
    </row>
    <row r="3672" spans="1:4" x14ac:dyDescent="0.25">
      <c r="A3672" t="s">
        <v>7458</v>
      </c>
      <c r="B3672" t="s">
        <v>7459</v>
      </c>
      <c r="C3672" t="s">
        <v>131</v>
      </c>
      <c r="D3672">
        <v>189321220</v>
      </c>
    </row>
    <row r="3673" spans="1:4" x14ac:dyDescent="0.25">
      <c r="A3673" t="s">
        <v>7460</v>
      </c>
      <c r="B3673" t="s">
        <v>7461</v>
      </c>
      <c r="C3673" t="s">
        <v>234</v>
      </c>
      <c r="D3673">
        <v>24850419951</v>
      </c>
    </row>
    <row r="3674" spans="1:4" x14ac:dyDescent="0.25">
      <c r="A3674" t="s">
        <v>7462</v>
      </c>
      <c r="B3674" t="s">
        <v>7463</v>
      </c>
      <c r="C3674" t="s">
        <v>64</v>
      </c>
      <c r="D3674">
        <v>8659254894</v>
      </c>
    </row>
    <row r="3675" spans="1:4" x14ac:dyDescent="0.25">
      <c r="A3675" t="s">
        <v>7464</v>
      </c>
      <c r="B3675" t="s">
        <v>7465</v>
      </c>
      <c r="C3675" t="s">
        <v>42</v>
      </c>
      <c r="D3675">
        <v>33482046723</v>
      </c>
    </row>
    <row r="3676" spans="1:4" x14ac:dyDescent="0.25">
      <c r="A3676" t="s">
        <v>7466</v>
      </c>
      <c r="B3676" t="s">
        <v>7467</v>
      </c>
      <c r="C3676" t="s">
        <v>12</v>
      </c>
      <c r="D3676">
        <v>175605000</v>
      </c>
    </row>
    <row r="3677" spans="1:4" x14ac:dyDescent="0.25">
      <c r="A3677" t="s">
        <v>7468</v>
      </c>
      <c r="B3677" t="s">
        <v>7469</v>
      </c>
      <c r="C3677" t="s">
        <v>42</v>
      </c>
      <c r="D3677">
        <v>957833</v>
      </c>
    </row>
    <row r="3678" spans="1:4" x14ac:dyDescent="0.25">
      <c r="A3678" t="s">
        <v>7470</v>
      </c>
      <c r="B3678" t="s">
        <v>7471</v>
      </c>
      <c r="C3678" t="s">
        <v>42</v>
      </c>
      <c r="D3678">
        <v>104538571</v>
      </c>
    </row>
    <row r="3679" spans="1:4" x14ac:dyDescent="0.25">
      <c r="A3679" t="s">
        <v>7472</v>
      </c>
      <c r="B3679" t="s">
        <v>7473</v>
      </c>
      <c r="C3679" t="s">
        <v>33</v>
      </c>
      <c r="D3679">
        <v>4543726003</v>
      </c>
    </row>
    <row r="3680" spans="1:4" x14ac:dyDescent="0.25">
      <c r="A3680" t="s">
        <v>7474</v>
      </c>
      <c r="B3680" t="s">
        <v>7475</v>
      </c>
      <c r="C3680" t="s">
        <v>112</v>
      </c>
      <c r="D3680">
        <v>41600000</v>
      </c>
    </row>
    <row r="3681" spans="1:4" x14ac:dyDescent="0.25">
      <c r="A3681" t="s">
        <v>7476</v>
      </c>
      <c r="B3681" t="s">
        <v>7477</v>
      </c>
      <c r="C3681" t="s">
        <v>77</v>
      </c>
      <c r="D3681">
        <v>164223894</v>
      </c>
    </row>
    <row r="3682" spans="1:4" x14ac:dyDescent="0.25">
      <c r="A3682" t="s">
        <v>7478</v>
      </c>
      <c r="B3682" t="s">
        <v>7479</v>
      </c>
      <c r="C3682" t="s">
        <v>721</v>
      </c>
      <c r="D3682">
        <v>4057344</v>
      </c>
    </row>
    <row r="3683" spans="1:4" x14ac:dyDescent="0.25">
      <c r="A3683" t="s">
        <v>7480</v>
      </c>
      <c r="B3683" t="s">
        <v>7481</v>
      </c>
      <c r="C3683" t="s">
        <v>1400</v>
      </c>
      <c r="D3683">
        <v>354073976</v>
      </c>
    </row>
    <row r="3684" spans="1:4" x14ac:dyDescent="0.25">
      <c r="A3684" t="s">
        <v>7482</v>
      </c>
      <c r="B3684" t="s">
        <v>7483</v>
      </c>
      <c r="C3684" t="s">
        <v>866</v>
      </c>
      <c r="D3684">
        <v>130425006</v>
      </c>
    </row>
    <row r="3685" spans="1:4" x14ac:dyDescent="0.25">
      <c r="A3685" t="s">
        <v>7484</v>
      </c>
      <c r="B3685" t="s">
        <v>7485</v>
      </c>
      <c r="C3685" t="s">
        <v>188</v>
      </c>
      <c r="D3685">
        <v>45985318</v>
      </c>
    </row>
    <row r="3686" spans="1:4" x14ac:dyDescent="0.25">
      <c r="A3686" t="s">
        <v>7486</v>
      </c>
      <c r="B3686" t="s">
        <v>7487</v>
      </c>
      <c r="C3686" t="s">
        <v>869</v>
      </c>
      <c r="D3686">
        <v>10648190251</v>
      </c>
    </row>
    <row r="3687" spans="1:4" x14ac:dyDescent="0.25">
      <c r="A3687" t="s">
        <v>7488</v>
      </c>
      <c r="B3687" t="s">
        <v>7489</v>
      </c>
      <c r="C3687" t="s">
        <v>169</v>
      </c>
      <c r="D3687">
        <v>10850025406</v>
      </c>
    </row>
    <row r="3688" spans="1:4" x14ac:dyDescent="0.25">
      <c r="A3688" t="s">
        <v>7490</v>
      </c>
      <c r="B3688" t="s">
        <v>7491</v>
      </c>
      <c r="C3688" t="s">
        <v>222</v>
      </c>
      <c r="D3688">
        <v>402875000</v>
      </c>
    </row>
    <row r="3689" spans="1:4" x14ac:dyDescent="0.25">
      <c r="A3689" t="s">
        <v>7492</v>
      </c>
      <c r="B3689" t="s">
        <v>7493</v>
      </c>
      <c r="C3689" t="s">
        <v>442</v>
      </c>
      <c r="D3689">
        <v>33743858</v>
      </c>
    </row>
    <row r="3690" spans="1:4" x14ac:dyDescent="0.25">
      <c r="A3690" t="s">
        <v>7494</v>
      </c>
      <c r="B3690" t="s">
        <v>7495</v>
      </c>
      <c r="C3690" t="s">
        <v>1056</v>
      </c>
      <c r="D3690">
        <v>428298388</v>
      </c>
    </row>
    <row r="3691" spans="1:4" x14ac:dyDescent="0.25">
      <c r="A3691" t="s">
        <v>7496</v>
      </c>
      <c r="B3691" t="s">
        <v>7497</v>
      </c>
      <c r="C3691" t="s">
        <v>64</v>
      </c>
      <c r="D3691">
        <v>204151524</v>
      </c>
    </row>
    <row r="3692" spans="1:4" x14ac:dyDescent="0.25">
      <c r="A3692" t="s">
        <v>7498</v>
      </c>
      <c r="B3692" t="s">
        <v>7499</v>
      </c>
      <c r="C3692" t="s">
        <v>150</v>
      </c>
      <c r="D3692">
        <v>4385236655</v>
      </c>
    </row>
    <row r="3693" spans="1:4" x14ac:dyDescent="0.25">
      <c r="A3693" t="s">
        <v>7500</v>
      </c>
      <c r="B3693" t="s">
        <v>7501</v>
      </c>
      <c r="C3693" t="s">
        <v>442</v>
      </c>
      <c r="D3693">
        <v>4350797684</v>
      </c>
    </row>
    <row r="3694" spans="1:4" x14ac:dyDescent="0.25">
      <c r="A3694" t="s">
        <v>7502</v>
      </c>
      <c r="B3694" t="s">
        <v>7503</v>
      </c>
      <c r="C3694" t="s">
        <v>339</v>
      </c>
      <c r="D3694">
        <v>672486323</v>
      </c>
    </row>
    <row r="3695" spans="1:4" x14ac:dyDescent="0.25">
      <c r="A3695" t="s">
        <v>7504</v>
      </c>
      <c r="B3695" t="s">
        <v>7505</v>
      </c>
      <c r="C3695" t="s">
        <v>64</v>
      </c>
      <c r="D3695">
        <v>64603780</v>
      </c>
    </row>
    <row r="3696" spans="1:4" x14ac:dyDescent="0.25">
      <c r="A3696" t="s">
        <v>7506</v>
      </c>
      <c r="B3696" t="s">
        <v>7507</v>
      </c>
      <c r="C3696" t="s">
        <v>6</v>
      </c>
      <c r="D3696">
        <v>899494698</v>
      </c>
    </row>
    <row r="3697" spans="1:4" x14ac:dyDescent="0.25">
      <c r="A3697" t="s">
        <v>7508</v>
      </c>
      <c r="B3697" t="s">
        <v>7509</v>
      </c>
      <c r="C3697" t="s">
        <v>74</v>
      </c>
      <c r="D3697">
        <v>3169783369</v>
      </c>
    </row>
    <row r="3698" spans="1:4" x14ac:dyDescent="0.25">
      <c r="A3698" t="s">
        <v>7510</v>
      </c>
      <c r="B3698" t="s">
        <v>7511</v>
      </c>
      <c r="C3698" t="s">
        <v>721</v>
      </c>
      <c r="D3698">
        <v>1355478607</v>
      </c>
    </row>
    <row r="3699" spans="1:4" x14ac:dyDescent="0.25">
      <c r="A3699" t="s">
        <v>7512</v>
      </c>
      <c r="B3699" t="s">
        <v>7513</v>
      </c>
      <c r="C3699" t="s">
        <v>339</v>
      </c>
      <c r="D3699">
        <v>212266278</v>
      </c>
    </row>
    <row r="3700" spans="1:4" x14ac:dyDescent="0.25">
      <c r="A3700" t="s">
        <v>7514</v>
      </c>
      <c r="B3700" t="s">
        <v>7515</v>
      </c>
      <c r="C3700" t="s">
        <v>188</v>
      </c>
      <c r="D3700">
        <v>126082004</v>
      </c>
    </row>
    <row r="3701" spans="1:4" x14ac:dyDescent="0.25">
      <c r="A3701" t="s">
        <v>7516</v>
      </c>
      <c r="B3701" t="s">
        <v>7517</v>
      </c>
      <c r="C3701" t="s">
        <v>631</v>
      </c>
      <c r="D3701">
        <v>80480873</v>
      </c>
    </row>
    <row r="3702" spans="1:4" x14ac:dyDescent="0.25">
      <c r="A3702" t="s">
        <v>7518</v>
      </c>
      <c r="B3702" t="s">
        <v>7519</v>
      </c>
      <c r="C3702" t="s">
        <v>213</v>
      </c>
      <c r="D3702">
        <v>623359764</v>
      </c>
    </row>
    <row r="3703" spans="1:4" x14ac:dyDescent="0.25">
      <c r="A3703" t="s">
        <v>7520</v>
      </c>
      <c r="B3703" t="s">
        <v>7521</v>
      </c>
      <c r="C3703" t="s">
        <v>563</v>
      </c>
      <c r="D3703">
        <v>308901269</v>
      </c>
    </row>
    <row r="3704" spans="1:4" x14ac:dyDescent="0.25">
      <c r="A3704" t="s">
        <v>7522</v>
      </c>
      <c r="B3704" t="s">
        <v>7523</v>
      </c>
      <c r="C3704" t="s">
        <v>153</v>
      </c>
      <c r="D3704">
        <v>90472015</v>
      </c>
    </row>
    <row r="3705" spans="1:4" x14ac:dyDescent="0.25">
      <c r="A3705" t="s">
        <v>7524</v>
      </c>
      <c r="B3705" t="s">
        <v>7525</v>
      </c>
      <c r="C3705" t="s">
        <v>96</v>
      </c>
      <c r="D3705">
        <v>1014619484</v>
      </c>
    </row>
    <row r="3706" spans="1:4" x14ac:dyDescent="0.25">
      <c r="A3706" t="s">
        <v>7526</v>
      </c>
      <c r="B3706" t="s">
        <v>7527</v>
      </c>
      <c r="C3706" t="s">
        <v>53</v>
      </c>
      <c r="D3706">
        <v>7454489111</v>
      </c>
    </row>
    <row r="3707" spans="1:4" x14ac:dyDescent="0.25">
      <c r="A3707" t="s">
        <v>7528</v>
      </c>
      <c r="B3707" t="s">
        <v>7529</v>
      </c>
      <c r="C3707" t="s">
        <v>363</v>
      </c>
      <c r="D3707">
        <v>6797649317</v>
      </c>
    </row>
    <row r="3708" spans="1:4" x14ac:dyDescent="0.25">
      <c r="A3708" t="s">
        <v>7530</v>
      </c>
      <c r="B3708" t="s">
        <v>7531</v>
      </c>
      <c r="C3708" t="s">
        <v>614</v>
      </c>
      <c r="D3708">
        <v>161331682</v>
      </c>
    </row>
    <row r="3709" spans="1:4" x14ac:dyDescent="0.25">
      <c r="A3709" t="s">
        <v>7532</v>
      </c>
      <c r="B3709" t="s">
        <v>7533</v>
      </c>
      <c r="C3709" t="s">
        <v>88</v>
      </c>
      <c r="D3709">
        <v>1389106472</v>
      </c>
    </row>
    <row r="3710" spans="1:4" x14ac:dyDescent="0.25">
      <c r="A3710" t="s">
        <v>7534</v>
      </c>
      <c r="B3710" t="s">
        <v>7535</v>
      </c>
      <c r="C3710" t="s">
        <v>166</v>
      </c>
      <c r="D3710">
        <v>410958212940</v>
      </c>
    </row>
    <row r="3711" spans="1:4" x14ac:dyDescent="0.25">
      <c r="A3711" t="s">
        <v>7536</v>
      </c>
      <c r="B3711" t="s">
        <v>7537</v>
      </c>
      <c r="C3711" t="s">
        <v>183</v>
      </c>
      <c r="D3711">
        <v>12206333</v>
      </c>
    </row>
    <row r="3712" spans="1:4" x14ac:dyDescent="0.25">
      <c r="A3712" t="s">
        <v>7538</v>
      </c>
      <c r="B3712" t="s">
        <v>7539</v>
      </c>
      <c r="C3712" t="s">
        <v>119</v>
      </c>
      <c r="D3712">
        <v>297159950</v>
      </c>
    </row>
    <row r="3713" spans="1:4" x14ac:dyDescent="0.25">
      <c r="A3713" t="s">
        <v>7540</v>
      </c>
      <c r="B3713" t="s">
        <v>7541</v>
      </c>
      <c r="C3713" t="s">
        <v>161</v>
      </c>
      <c r="D3713">
        <v>9795968920</v>
      </c>
    </row>
    <row r="3714" spans="1:4" x14ac:dyDescent="0.25">
      <c r="A3714" t="s">
        <v>7542</v>
      </c>
      <c r="B3714" t="s">
        <v>7543</v>
      </c>
      <c r="C3714" t="s">
        <v>42</v>
      </c>
      <c r="D3714">
        <v>890177607</v>
      </c>
    </row>
    <row r="3715" spans="1:4" x14ac:dyDescent="0.25">
      <c r="A3715" t="s">
        <v>7544</v>
      </c>
      <c r="B3715" t="s">
        <v>7545</v>
      </c>
      <c r="C3715" t="s">
        <v>166</v>
      </c>
      <c r="D3715">
        <v>23165336</v>
      </c>
    </row>
    <row r="3716" spans="1:4" x14ac:dyDescent="0.25">
      <c r="A3716" t="s">
        <v>7546</v>
      </c>
      <c r="B3716" t="s">
        <v>7547</v>
      </c>
      <c r="C3716" t="s">
        <v>12</v>
      </c>
      <c r="D3716">
        <v>87975000</v>
      </c>
    </row>
    <row r="3717" spans="1:4" x14ac:dyDescent="0.25">
      <c r="A3717" t="s">
        <v>7548</v>
      </c>
      <c r="B3717" t="s">
        <v>7549</v>
      </c>
      <c r="C3717" t="s">
        <v>105</v>
      </c>
      <c r="D3717">
        <v>2871260</v>
      </c>
    </row>
    <row r="3718" spans="1:4" x14ac:dyDescent="0.25">
      <c r="A3718" t="s">
        <v>7550</v>
      </c>
      <c r="B3718" t="s">
        <v>7551</v>
      </c>
      <c r="C3718" t="s">
        <v>42</v>
      </c>
      <c r="D3718">
        <v>2931936453</v>
      </c>
    </row>
    <row r="3719" spans="1:4" x14ac:dyDescent="0.25">
      <c r="A3719" t="s">
        <v>7552</v>
      </c>
      <c r="B3719" t="s">
        <v>7553</v>
      </c>
      <c r="C3719" t="s">
        <v>222</v>
      </c>
      <c r="D3719">
        <v>5927346</v>
      </c>
    </row>
    <row r="3720" spans="1:4" x14ac:dyDescent="0.25">
      <c r="A3720" t="s">
        <v>7554</v>
      </c>
      <c r="B3720" t="s">
        <v>7555</v>
      </c>
      <c r="C3720" t="s">
        <v>53</v>
      </c>
      <c r="D3720">
        <v>5836742923</v>
      </c>
    </row>
    <row r="3721" spans="1:4" x14ac:dyDescent="0.25">
      <c r="A3721" t="s">
        <v>7556</v>
      </c>
      <c r="B3721" t="s">
        <v>7557</v>
      </c>
      <c r="C3721" t="s">
        <v>39</v>
      </c>
      <c r="D3721">
        <v>76507799720</v>
      </c>
    </row>
    <row r="3722" spans="1:4" x14ac:dyDescent="0.25">
      <c r="A3722" t="s">
        <v>7558</v>
      </c>
      <c r="B3722" t="s">
        <v>7559</v>
      </c>
      <c r="C3722" t="s">
        <v>42</v>
      </c>
      <c r="D3722">
        <v>140348241</v>
      </c>
    </row>
    <row r="3723" spans="1:4" x14ac:dyDescent="0.25">
      <c r="A3723" t="s">
        <v>7560</v>
      </c>
      <c r="B3723" t="s">
        <v>7561</v>
      </c>
      <c r="C3723" t="s">
        <v>112</v>
      </c>
      <c r="D3723">
        <v>436752587</v>
      </c>
    </row>
    <row r="3724" spans="1:4" x14ac:dyDescent="0.25">
      <c r="A3724" t="s">
        <v>7562</v>
      </c>
      <c r="B3724" t="s">
        <v>7563</v>
      </c>
      <c r="C3724" t="s">
        <v>64</v>
      </c>
      <c r="D3724">
        <v>725343932</v>
      </c>
    </row>
    <row r="3725" spans="1:4" x14ac:dyDescent="0.25">
      <c r="A3725" t="s">
        <v>7564</v>
      </c>
      <c r="B3725" t="s">
        <v>7565</v>
      </c>
      <c r="C3725" t="s">
        <v>64</v>
      </c>
      <c r="D3725">
        <v>1079601991</v>
      </c>
    </row>
    <row r="3726" spans="1:4" x14ac:dyDescent="0.25">
      <c r="A3726" t="s">
        <v>7566</v>
      </c>
      <c r="B3726" t="s">
        <v>7567</v>
      </c>
      <c r="C3726" t="s">
        <v>531</v>
      </c>
      <c r="D3726">
        <v>3878526320</v>
      </c>
    </row>
    <row r="3727" spans="1:4" x14ac:dyDescent="0.25">
      <c r="A3727" t="s">
        <v>7568</v>
      </c>
      <c r="B3727" t="s">
        <v>7569</v>
      </c>
      <c r="C3727" t="s">
        <v>199</v>
      </c>
      <c r="D3727">
        <v>204531204</v>
      </c>
    </row>
    <row r="3728" spans="1:4" x14ac:dyDescent="0.25">
      <c r="A3728" t="s">
        <v>7570</v>
      </c>
      <c r="B3728" t="s">
        <v>7571</v>
      </c>
      <c r="C3728" t="s">
        <v>563</v>
      </c>
      <c r="D3728">
        <v>4416125661</v>
      </c>
    </row>
    <row r="3729" spans="1:4" x14ac:dyDescent="0.25">
      <c r="A3729" t="s">
        <v>7572</v>
      </c>
      <c r="B3729" t="s">
        <v>7573</v>
      </c>
      <c r="C3729" t="s">
        <v>275</v>
      </c>
      <c r="D3729">
        <v>9215694525</v>
      </c>
    </row>
    <row r="3730" spans="1:4" x14ac:dyDescent="0.25">
      <c r="A3730" t="s">
        <v>7574</v>
      </c>
      <c r="B3730" t="s">
        <v>7575</v>
      </c>
      <c r="C3730" t="s">
        <v>166</v>
      </c>
      <c r="D3730">
        <v>412511086</v>
      </c>
    </row>
    <row r="3731" spans="1:4" x14ac:dyDescent="0.25">
      <c r="A3731" t="s">
        <v>7576</v>
      </c>
      <c r="B3731" t="s">
        <v>7577</v>
      </c>
      <c r="C3731" t="s">
        <v>42</v>
      </c>
      <c r="D3731">
        <v>12823558</v>
      </c>
    </row>
    <row r="3732" spans="1:4" x14ac:dyDescent="0.25">
      <c r="A3732" t="s">
        <v>7578</v>
      </c>
      <c r="B3732" t="s">
        <v>7579</v>
      </c>
      <c r="C3732" t="s">
        <v>375</v>
      </c>
      <c r="D3732">
        <v>188497395</v>
      </c>
    </row>
    <row r="3733" spans="1:4" x14ac:dyDescent="0.25">
      <c r="A3733" t="s">
        <v>7580</v>
      </c>
      <c r="B3733" t="s">
        <v>7581</v>
      </c>
      <c r="C3733" t="s">
        <v>563</v>
      </c>
      <c r="D3733">
        <v>10108844</v>
      </c>
    </row>
    <row r="3734" spans="1:4" x14ac:dyDescent="0.25">
      <c r="A3734" t="s">
        <v>7582</v>
      </c>
      <c r="B3734" t="s">
        <v>7583</v>
      </c>
      <c r="C3734" t="s">
        <v>42</v>
      </c>
      <c r="D3734">
        <v>50866343</v>
      </c>
    </row>
    <row r="3735" spans="1:4" x14ac:dyDescent="0.25">
      <c r="A3735" t="s">
        <v>7584</v>
      </c>
      <c r="B3735" t="s">
        <v>7585</v>
      </c>
      <c r="C3735" t="s">
        <v>503</v>
      </c>
      <c r="D3735">
        <v>211871720</v>
      </c>
    </row>
    <row r="3736" spans="1:4" x14ac:dyDescent="0.25">
      <c r="A3736" t="s">
        <v>7586</v>
      </c>
      <c r="B3736" t="s">
        <v>7587</v>
      </c>
      <c r="C3736" t="s">
        <v>358</v>
      </c>
      <c r="D3736">
        <v>2354684162</v>
      </c>
    </row>
    <row r="3737" spans="1:4" x14ac:dyDescent="0.25">
      <c r="A3737" t="s">
        <v>7588</v>
      </c>
      <c r="B3737" t="s">
        <v>7589</v>
      </c>
      <c r="C3737" t="s">
        <v>222</v>
      </c>
      <c r="D3737">
        <v>5574685249</v>
      </c>
    </row>
    <row r="3738" spans="1:4" x14ac:dyDescent="0.25">
      <c r="A3738" t="s">
        <v>7590</v>
      </c>
      <c r="B3738" t="s">
        <v>7591</v>
      </c>
      <c r="C3738" t="s">
        <v>30</v>
      </c>
      <c r="D3738">
        <v>5155856300</v>
      </c>
    </row>
    <row r="3739" spans="1:4" x14ac:dyDescent="0.25">
      <c r="A3739" t="s">
        <v>7592</v>
      </c>
      <c r="B3739" t="s">
        <v>7593</v>
      </c>
      <c r="C3739" t="s">
        <v>12</v>
      </c>
      <c r="D3739">
        <v>297030358</v>
      </c>
    </row>
    <row r="3740" spans="1:4" x14ac:dyDescent="0.25">
      <c r="A3740" t="s">
        <v>7594</v>
      </c>
      <c r="B3740" t="s">
        <v>7595</v>
      </c>
      <c r="C3740" t="s">
        <v>74</v>
      </c>
      <c r="D3740">
        <v>63475200</v>
      </c>
    </row>
    <row r="3741" spans="1:4" x14ac:dyDescent="0.25">
      <c r="A3741" t="s">
        <v>7596</v>
      </c>
      <c r="B3741" t="s">
        <v>7597</v>
      </c>
      <c r="C3741" t="s">
        <v>631</v>
      </c>
      <c r="D3741">
        <v>30203604062</v>
      </c>
    </row>
    <row r="3742" spans="1:4" x14ac:dyDescent="0.25">
      <c r="A3742" t="s">
        <v>7598</v>
      </c>
      <c r="B3742" t="s">
        <v>7599</v>
      </c>
      <c r="C3742" t="s">
        <v>42</v>
      </c>
      <c r="D3742">
        <v>21351762</v>
      </c>
    </row>
    <row r="3743" spans="1:4" x14ac:dyDescent="0.25">
      <c r="A3743" t="s">
        <v>7600</v>
      </c>
      <c r="B3743" t="s">
        <v>7601</v>
      </c>
      <c r="C3743" t="s">
        <v>105</v>
      </c>
      <c r="D3743">
        <v>320056250</v>
      </c>
    </row>
    <row r="3744" spans="1:4" x14ac:dyDescent="0.25">
      <c r="A3744" t="s">
        <v>7602</v>
      </c>
      <c r="B3744" t="s">
        <v>7603</v>
      </c>
      <c r="C3744" t="s">
        <v>455</v>
      </c>
      <c r="D3744">
        <v>3739317683</v>
      </c>
    </row>
    <row r="3745" spans="1:4" x14ac:dyDescent="0.25">
      <c r="A3745" t="s">
        <v>7604</v>
      </c>
      <c r="B3745" t="s">
        <v>7605</v>
      </c>
      <c r="C3745" t="s">
        <v>563</v>
      </c>
      <c r="D3745">
        <v>1206464667</v>
      </c>
    </row>
    <row r="3746" spans="1:4" x14ac:dyDescent="0.25">
      <c r="A3746" t="s">
        <v>7606</v>
      </c>
      <c r="B3746" t="s">
        <v>7607</v>
      </c>
      <c r="C3746" t="s">
        <v>683</v>
      </c>
      <c r="D3746">
        <v>4844900651</v>
      </c>
    </row>
    <row r="3747" spans="1:4" x14ac:dyDescent="0.25">
      <c r="A3747" t="s">
        <v>7608</v>
      </c>
      <c r="B3747" t="s">
        <v>7609</v>
      </c>
      <c r="C3747" t="s">
        <v>64</v>
      </c>
      <c r="D3747">
        <v>208697344</v>
      </c>
    </row>
    <row r="3748" spans="1:4" x14ac:dyDescent="0.25">
      <c r="A3748" t="s">
        <v>7610</v>
      </c>
      <c r="B3748" t="s">
        <v>7611</v>
      </c>
      <c r="C3748" t="s">
        <v>42</v>
      </c>
      <c r="D3748">
        <v>327049092</v>
      </c>
    </row>
    <row r="3749" spans="1:4" x14ac:dyDescent="0.25">
      <c r="A3749" t="s">
        <v>7612</v>
      </c>
      <c r="B3749" t="s">
        <v>7613</v>
      </c>
      <c r="C3749" t="s">
        <v>64</v>
      </c>
      <c r="D3749">
        <v>275126892</v>
      </c>
    </row>
    <row r="3750" spans="1:4" x14ac:dyDescent="0.25">
      <c r="A3750" t="s">
        <v>7614</v>
      </c>
      <c r="B3750" t="s">
        <v>7615</v>
      </c>
      <c r="C3750" t="s">
        <v>660</v>
      </c>
      <c r="D3750">
        <v>17249462987</v>
      </c>
    </row>
    <row r="3751" spans="1:4" x14ac:dyDescent="0.25">
      <c r="A3751" t="s">
        <v>7616</v>
      </c>
      <c r="B3751" t="s">
        <v>7617</v>
      </c>
      <c r="C3751" t="s">
        <v>30</v>
      </c>
      <c r="D3751">
        <v>13128340196</v>
      </c>
    </row>
    <row r="3752" spans="1:4" x14ac:dyDescent="0.25">
      <c r="A3752" t="s">
        <v>7618</v>
      </c>
      <c r="B3752" t="s">
        <v>7619</v>
      </c>
      <c r="C3752" t="s">
        <v>166</v>
      </c>
      <c r="D3752">
        <v>515241822</v>
      </c>
    </row>
    <row r="3753" spans="1:4" x14ac:dyDescent="0.25">
      <c r="A3753" t="s">
        <v>7620</v>
      </c>
      <c r="B3753" t="s">
        <v>7621</v>
      </c>
      <c r="C3753" t="s">
        <v>93</v>
      </c>
      <c r="D3753">
        <v>135733456</v>
      </c>
    </row>
    <row r="3754" spans="1:4" x14ac:dyDescent="0.25">
      <c r="A3754" t="s">
        <v>7622</v>
      </c>
      <c r="B3754" t="s">
        <v>7623</v>
      </c>
      <c r="C3754" t="s">
        <v>3339</v>
      </c>
      <c r="D3754">
        <v>5677840</v>
      </c>
    </row>
    <row r="3755" spans="1:4" x14ac:dyDescent="0.25">
      <c r="A3755" t="s">
        <v>7624</v>
      </c>
      <c r="B3755" t="s">
        <v>7625</v>
      </c>
      <c r="C3755" t="s">
        <v>2515</v>
      </c>
      <c r="D3755">
        <v>582099451</v>
      </c>
    </row>
    <row r="3756" spans="1:4" x14ac:dyDescent="0.25">
      <c r="A3756" t="s">
        <v>7626</v>
      </c>
      <c r="B3756" t="s">
        <v>7627</v>
      </c>
      <c r="C3756" t="s">
        <v>30</v>
      </c>
      <c r="D3756">
        <v>158306905</v>
      </c>
    </row>
    <row r="3757" spans="1:4" x14ac:dyDescent="0.25">
      <c r="A3757" t="s">
        <v>7628</v>
      </c>
      <c r="B3757" t="s">
        <v>7629</v>
      </c>
      <c r="C3757" t="s">
        <v>660</v>
      </c>
      <c r="D3757">
        <v>62347876029</v>
      </c>
    </row>
    <row r="3758" spans="1:4" x14ac:dyDescent="0.25">
      <c r="A3758" t="s">
        <v>7630</v>
      </c>
      <c r="B3758" t="s">
        <v>7631</v>
      </c>
      <c r="C3758" t="s">
        <v>12</v>
      </c>
      <c r="D3758">
        <v>344911314</v>
      </c>
    </row>
    <row r="3759" spans="1:4" x14ac:dyDescent="0.25">
      <c r="A3759" t="s">
        <v>7632</v>
      </c>
      <c r="B3759" t="s">
        <v>7633</v>
      </c>
      <c r="C3759" t="s">
        <v>290</v>
      </c>
      <c r="D3759">
        <v>218333166</v>
      </c>
    </row>
    <row r="3760" spans="1:4" x14ac:dyDescent="0.25">
      <c r="A3760" t="s">
        <v>7634</v>
      </c>
      <c r="B3760" t="s">
        <v>7635</v>
      </c>
      <c r="C3760" t="s">
        <v>64</v>
      </c>
      <c r="D3760">
        <v>5156339928</v>
      </c>
    </row>
    <row r="3761" spans="1:4" x14ac:dyDescent="0.25">
      <c r="A3761" t="s">
        <v>7636</v>
      </c>
      <c r="B3761" t="s">
        <v>7637</v>
      </c>
      <c r="C3761" t="s">
        <v>603</v>
      </c>
      <c r="D3761">
        <v>15648692729</v>
      </c>
    </row>
    <row r="3762" spans="1:4" x14ac:dyDescent="0.25">
      <c r="A3762" t="s">
        <v>7638</v>
      </c>
      <c r="B3762" t="s">
        <v>7639</v>
      </c>
      <c r="C3762" t="s">
        <v>12</v>
      </c>
      <c r="D3762">
        <v>133057925</v>
      </c>
    </row>
    <row r="3763" spans="1:4" x14ac:dyDescent="0.25">
      <c r="A3763" t="s">
        <v>7640</v>
      </c>
      <c r="B3763" t="s">
        <v>7641</v>
      </c>
      <c r="C3763" t="s">
        <v>53</v>
      </c>
      <c r="D3763">
        <v>20504725886</v>
      </c>
    </row>
    <row r="3764" spans="1:4" x14ac:dyDescent="0.25">
      <c r="A3764" t="s">
        <v>7642</v>
      </c>
      <c r="B3764" t="s">
        <v>7643</v>
      </c>
      <c r="C3764" t="s">
        <v>959</v>
      </c>
      <c r="D3764">
        <v>12493995506</v>
      </c>
    </row>
    <row r="3765" spans="1:4" x14ac:dyDescent="0.25">
      <c r="A3765" t="s">
        <v>7644</v>
      </c>
      <c r="B3765" t="s">
        <v>7645</v>
      </c>
      <c r="C3765" t="s">
        <v>93</v>
      </c>
      <c r="D3765">
        <v>437897523</v>
      </c>
    </row>
    <row r="3766" spans="1:4" x14ac:dyDescent="0.25">
      <c r="A3766" t="s">
        <v>7646</v>
      </c>
      <c r="B3766" t="s">
        <v>7647</v>
      </c>
      <c r="C3766" t="s">
        <v>12</v>
      </c>
      <c r="D3766">
        <v>288379562</v>
      </c>
    </row>
    <row r="3767" spans="1:4" x14ac:dyDescent="0.25">
      <c r="A3767" t="s">
        <v>7648</v>
      </c>
      <c r="B3767" t="s">
        <v>7649</v>
      </c>
      <c r="C3767" t="s">
        <v>614</v>
      </c>
      <c r="D3767">
        <v>294406789</v>
      </c>
    </row>
    <row r="3768" spans="1:4" x14ac:dyDescent="0.25">
      <c r="A3768" t="s">
        <v>7650</v>
      </c>
      <c r="B3768" t="s">
        <v>7651</v>
      </c>
      <c r="C3768" t="s">
        <v>150</v>
      </c>
      <c r="D3768">
        <v>5129866547</v>
      </c>
    </row>
    <row r="3769" spans="1:4" x14ac:dyDescent="0.25">
      <c r="A3769" t="s">
        <v>7652</v>
      </c>
      <c r="B3769" t="s">
        <v>7653</v>
      </c>
      <c r="C3769" t="s">
        <v>74</v>
      </c>
      <c r="D3769">
        <v>9740752128</v>
      </c>
    </row>
    <row r="3770" spans="1:4" x14ac:dyDescent="0.25">
      <c r="A3770" t="s">
        <v>7654</v>
      </c>
      <c r="B3770" t="s">
        <v>7655</v>
      </c>
      <c r="C3770" t="s">
        <v>603</v>
      </c>
      <c r="D3770">
        <v>5618805369</v>
      </c>
    </row>
    <row r="3771" spans="1:4" x14ac:dyDescent="0.25">
      <c r="A3771" t="s">
        <v>7656</v>
      </c>
      <c r="B3771" t="s">
        <v>7657</v>
      </c>
      <c r="C3771" t="s">
        <v>166</v>
      </c>
      <c r="D3771">
        <v>2920128792</v>
      </c>
    </row>
    <row r="3772" spans="1:4" x14ac:dyDescent="0.25">
      <c r="A3772" t="s">
        <v>7658</v>
      </c>
      <c r="B3772" t="s">
        <v>7659</v>
      </c>
      <c r="C3772" t="s">
        <v>119</v>
      </c>
      <c r="D3772">
        <v>2235084240</v>
      </c>
    </row>
    <row r="3773" spans="1:4" x14ac:dyDescent="0.25">
      <c r="A3773" t="s">
        <v>7660</v>
      </c>
      <c r="B3773" t="s">
        <v>7661</v>
      </c>
      <c r="C3773" t="s">
        <v>12</v>
      </c>
      <c r="D3773">
        <v>350099808</v>
      </c>
    </row>
    <row r="3774" spans="1:4" x14ac:dyDescent="0.25">
      <c r="A3774" t="s">
        <v>7662</v>
      </c>
      <c r="B3774" t="s">
        <v>7663</v>
      </c>
      <c r="C3774" t="s">
        <v>1077</v>
      </c>
      <c r="D3774">
        <v>191027413</v>
      </c>
    </row>
    <row r="3775" spans="1:4" x14ac:dyDescent="0.25">
      <c r="A3775" t="s">
        <v>7664</v>
      </c>
      <c r="B3775" t="s">
        <v>7665</v>
      </c>
      <c r="C3775" t="s">
        <v>42</v>
      </c>
      <c r="D3775">
        <v>326472319</v>
      </c>
    </row>
    <row r="3776" spans="1:4" x14ac:dyDescent="0.25">
      <c r="A3776" t="s">
        <v>7666</v>
      </c>
      <c r="B3776" t="s">
        <v>7667</v>
      </c>
      <c r="C3776" t="s">
        <v>12</v>
      </c>
      <c r="D3776">
        <v>169305710</v>
      </c>
    </row>
    <row r="3777" spans="1:4" x14ac:dyDescent="0.25">
      <c r="A3777" t="s">
        <v>7668</v>
      </c>
      <c r="B3777" t="s">
        <v>7669</v>
      </c>
      <c r="C3777" t="s">
        <v>455</v>
      </c>
      <c r="D3777">
        <v>4811010981</v>
      </c>
    </row>
    <row r="3778" spans="1:4" x14ac:dyDescent="0.25">
      <c r="A3778" t="s">
        <v>7670</v>
      </c>
      <c r="B3778" t="s">
        <v>7671</v>
      </c>
      <c r="C3778" t="s">
        <v>850</v>
      </c>
      <c r="D3778">
        <v>185148567</v>
      </c>
    </row>
    <row r="3779" spans="1:4" x14ac:dyDescent="0.25">
      <c r="A3779" t="s">
        <v>7672</v>
      </c>
      <c r="B3779" t="s">
        <v>7673</v>
      </c>
      <c r="C3779" t="s">
        <v>948</v>
      </c>
      <c r="D3779">
        <v>468008106</v>
      </c>
    </row>
    <row r="3780" spans="1:4" x14ac:dyDescent="0.25">
      <c r="A3780" t="s">
        <v>7674</v>
      </c>
      <c r="B3780" t="s">
        <v>7675</v>
      </c>
      <c r="C3780" t="s">
        <v>166</v>
      </c>
      <c r="D3780">
        <v>132468740000</v>
      </c>
    </row>
    <row r="3781" spans="1:4" x14ac:dyDescent="0.25">
      <c r="A3781" t="s">
        <v>7676</v>
      </c>
      <c r="B3781" t="s">
        <v>7677</v>
      </c>
      <c r="C3781" t="s">
        <v>1400</v>
      </c>
      <c r="D3781">
        <v>16435850</v>
      </c>
    </row>
    <row r="3782" spans="1:4" x14ac:dyDescent="0.25">
      <c r="A3782" t="s">
        <v>7678</v>
      </c>
      <c r="B3782" t="s">
        <v>7679</v>
      </c>
      <c r="C3782" t="s">
        <v>222</v>
      </c>
      <c r="D3782">
        <v>593317014</v>
      </c>
    </row>
    <row r="3783" spans="1:4" x14ac:dyDescent="0.25">
      <c r="A3783" t="s">
        <v>7680</v>
      </c>
      <c r="B3783" t="s">
        <v>7681</v>
      </c>
      <c r="C3783" t="s">
        <v>150</v>
      </c>
      <c r="D3783">
        <v>80706590</v>
      </c>
    </row>
    <row r="3784" spans="1:4" x14ac:dyDescent="0.25">
      <c r="A3784" t="s">
        <v>7682</v>
      </c>
      <c r="B3784" t="s">
        <v>7683</v>
      </c>
      <c r="C3784" t="s">
        <v>777</v>
      </c>
      <c r="D3784">
        <v>3255176271</v>
      </c>
    </row>
    <row r="3785" spans="1:4" x14ac:dyDescent="0.25">
      <c r="A3785" t="s">
        <v>7684</v>
      </c>
      <c r="B3785" t="s">
        <v>7685</v>
      </c>
      <c r="C3785" t="s">
        <v>42</v>
      </c>
      <c r="D3785">
        <v>26288003</v>
      </c>
    </row>
    <row r="3786" spans="1:4" x14ac:dyDescent="0.25">
      <c r="A3786" t="s">
        <v>7686</v>
      </c>
      <c r="B3786" t="s">
        <v>7687</v>
      </c>
      <c r="C3786" t="s">
        <v>431</v>
      </c>
      <c r="D3786">
        <v>19454710</v>
      </c>
    </row>
    <row r="3787" spans="1:4" x14ac:dyDescent="0.25">
      <c r="A3787" t="s">
        <v>7688</v>
      </c>
      <c r="B3787" t="s">
        <v>7689</v>
      </c>
      <c r="C3787" t="s">
        <v>166</v>
      </c>
      <c r="D3787">
        <v>5836489654</v>
      </c>
    </row>
    <row r="3788" spans="1:4" x14ac:dyDescent="0.25">
      <c r="A3788" t="s">
        <v>7690</v>
      </c>
      <c r="B3788" t="s">
        <v>7691</v>
      </c>
      <c r="C3788" t="s">
        <v>1304</v>
      </c>
      <c r="D3788">
        <v>3706798056</v>
      </c>
    </row>
    <row r="3789" spans="1:4" x14ac:dyDescent="0.25">
      <c r="A3789" t="s">
        <v>7692</v>
      </c>
      <c r="B3789" t="s">
        <v>7693</v>
      </c>
      <c r="C3789" t="s">
        <v>93</v>
      </c>
      <c r="D3789">
        <v>59995825</v>
      </c>
    </row>
    <row r="3790" spans="1:4" x14ac:dyDescent="0.25">
      <c r="A3790" t="s">
        <v>7694</v>
      </c>
      <c r="B3790" t="s">
        <v>7695</v>
      </c>
      <c r="C3790" t="s">
        <v>105</v>
      </c>
      <c r="D3790">
        <v>2775589</v>
      </c>
    </row>
    <row r="3791" spans="1:4" x14ac:dyDescent="0.25">
      <c r="A3791" t="s">
        <v>7696</v>
      </c>
      <c r="B3791" t="s">
        <v>7697</v>
      </c>
      <c r="C3791" t="s">
        <v>30</v>
      </c>
      <c r="D3791">
        <v>1986978158</v>
      </c>
    </row>
    <row r="3792" spans="1:4" x14ac:dyDescent="0.25">
      <c r="A3792" t="s">
        <v>7698</v>
      </c>
      <c r="B3792" t="s">
        <v>7699</v>
      </c>
      <c r="C3792" t="s">
        <v>166</v>
      </c>
      <c r="D3792">
        <v>3171804361</v>
      </c>
    </row>
    <row r="3793" spans="1:4" x14ac:dyDescent="0.25">
      <c r="A3793" t="s">
        <v>7700</v>
      </c>
      <c r="B3793" t="s">
        <v>7701</v>
      </c>
      <c r="C3793" t="s">
        <v>222</v>
      </c>
      <c r="D3793">
        <v>6706267467</v>
      </c>
    </row>
    <row r="3794" spans="1:4" x14ac:dyDescent="0.25">
      <c r="A3794" t="s">
        <v>7702</v>
      </c>
      <c r="B3794" t="s">
        <v>7703</v>
      </c>
      <c r="C3794" t="s">
        <v>166</v>
      </c>
      <c r="D3794">
        <v>1680768214</v>
      </c>
    </row>
    <row r="3795" spans="1:4" x14ac:dyDescent="0.25">
      <c r="A3795" t="s">
        <v>7704</v>
      </c>
      <c r="B3795" t="s">
        <v>7705</v>
      </c>
      <c r="C3795" t="s">
        <v>339</v>
      </c>
      <c r="D3795">
        <v>13329048425</v>
      </c>
    </row>
    <row r="3796" spans="1:4" x14ac:dyDescent="0.25">
      <c r="A3796" t="s">
        <v>7706</v>
      </c>
      <c r="B3796" t="s">
        <v>7707</v>
      </c>
      <c r="C3796" t="s">
        <v>166</v>
      </c>
      <c r="D3796">
        <v>326421606</v>
      </c>
    </row>
    <row r="3797" spans="1:4" x14ac:dyDescent="0.25">
      <c r="A3797" t="s">
        <v>7708</v>
      </c>
      <c r="B3797" t="s">
        <v>7709</v>
      </c>
      <c r="C3797" t="s">
        <v>222</v>
      </c>
      <c r="D3797">
        <v>33163403945</v>
      </c>
    </row>
    <row r="3798" spans="1:4" x14ac:dyDescent="0.25">
      <c r="A3798" t="s">
        <v>7710</v>
      </c>
      <c r="B3798" t="s">
        <v>7711</v>
      </c>
      <c r="C3798" t="s">
        <v>64</v>
      </c>
      <c r="D3798">
        <v>6822092059</v>
      </c>
    </row>
    <row r="3799" spans="1:4" x14ac:dyDescent="0.25">
      <c r="A3799" t="s">
        <v>7712</v>
      </c>
      <c r="B3799" t="s">
        <v>7713</v>
      </c>
      <c r="C3799" t="s">
        <v>603</v>
      </c>
      <c r="D3799">
        <v>26178644240</v>
      </c>
    </row>
    <row r="3800" spans="1:4" x14ac:dyDescent="0.25">
      <c r="A3800" t="s">
        <v>7714</v>
      </c>
      <c r="B3800" t="s">
        <v>7715</v>
      </c>
      <c r="C3800" t="s">
        <v>777</v>
      </c>
      <c r="D3800">
        <v>5471326641</v>
      </c>
    </row>
    <row r="3801" spans="1:4" x14ac:dyDescent="0.25">
      <c r="A3801" t="s">
        <v>7716</v>
      </c>
      <c r="B3801" t="s">
        <v>7717</v>
      </c>
      <c r="C3801" t="s">
        <v>64</v>
      </c>
      <c r="D3801">
        <v>338390348</v>
      </c>
    </row>
    <row r="3802" spans="1:4" x14ac:dyDescent="0.25">
      <c r="A3802" t="s">
        <v>7718</v>
      </c>
      <c r="B3802" t="s">
        <v>7719</v>
      </c>
      <c r="C3802" t="s">
        <v>119</v>
      </c>
      <c r="D3802">
        <v>2636599636</v>
      </c>
    </row>
    <row r="3803" spans="1:4" x14ac:dyDescent="0.25">
      <c r="A3803" t="s">
        <v>7720</v>
      </c>
      <c r="B3803" t="s">
        <v>7721</v>
      </c>
      <c r="C3803" t="s">
        <v>64</v>
      </c>
      <c r="D3803">
        <v>81710463</v>
      </c>
    </row>
    <row r="3804" spans="1:4" x14ac:dyDescent="0.25">
      <c r="A3804" t="s">
        <v>7722</v>
      </c>
      <c r="B3804" t="s">
        <v>7723</v>
      </c>
      <c r="C3804" t="s">
        <v>1077</v>
      </c>
      <c r="D3804">
        <v>1591838416</v>
      </c>
    </row>
    <row r="3805" spans="1:4" x14ac:dyDescent="0.25">
      <c r="A3805" t="s">
        <v>7724</v>
      </c>
      <c r="B3805" t="s">
        <v>7725</v>
      </c>
      <c r="C3805" t="s">
        <v>42</v>
      </c>
      <c r="D3805">
        <v>5733268</v>
      </c>
    </row>
    <row r="3806" spans="1:4" x14ac:dyDescent="0.25">
      <c r="A3806" t="s">
        <v>7726</v>
      </c>
      <c r="B3806" t="s">
        <v>7727</v>
      </c>
      <c r="C3806" t="s">
        <v>1677</v>
      </c>
      <c r="D3806">
        <v>135622333094</v>
      </c>
    </row>
    <row r="3807" spans="1:4" x14ac:dyDescent="0.25">
      <c r="A3807" t="s">
        <v>7728</v>
      </c>
      <c r="B3807" t="s">
        <v>7727</v>
      </c>
      <c r="C3807" t="s">
        <v>1677</v>
      </c>
      <c r="D3807">
        <v>124877733057</v>
      </c>
    </row>
    <row r="3808" spans="1:4" x14ac:dyDescent="0.25">
      <c r="A3808" t="s">
        <v>7729</v>
      </c>
      <c r="B3808" t="s">
        <v>7730</v>
      </c>
      <c r="C3808" t="s">
        <v>603</v>
      </c>
      <c r="D3808">
        <v>1040774415</v>
      </c>
    </row>
    <row r="3809" spans="1:4" x14ac:dyDescent="0.25">
      <c r="A3809" t="s">
        <v>7731</v>
      </c>
      <c r="B3809" t="s">
        <v>7732</v>
      </c>
      <c r="C3809" t="s">
        <v>42</v>
      </c>
      <c r="D3809">
        <v>355626644</v>
      </c>
    </row>
    <row r="3810" spans="1:4" x14ac:dyDescent="0.25">
      <c r="A3810" t="s">
        <v>7733</v>
      </c>
      <c r="B3810" t="s">
        <v>7734</v>
      </c>
      <c r="C3810" t="s">
        <v>80</v>
      </c>
      <c r="D3810">
        <v>30497774</v>
      </c>
    </row>
    <row r="3811" spans="1:4" x14ac:dyDescent="0.25">
      <c r="A3811" t="s">
        <v>7735</v>
      </c>
      <c r="B3811" t="s">
        <v>7736</v>
      </c>
      <c r="C3811" t="s">
        <v>12</v>
      </c>
      <c r="D3811">
        <v>322819200</v>
      </c>
    </row>
    <row r="3812" spans="1:4" x14ac:dyDescent="0.25">
      <c r="A3812" t="s">
        <v>7737</v>
      </c>
      <c r="B3812" t="s">
        <v>7738</v>
      </c>
      <c r="C3812" t="s">
        <v>275</v>
      </c>
      <c r="D3812">
        <v>61883262054</v>
      </c>
    </row>
    <row r="3813" spans="1:4" x14ac:dyDescent="0.25">
      <c r="A3813" t="s">
        <v>7739</v>
      </c>
      <c r="B3813" t="s">
        <v>7740</v>
      </c>
      <c r="C3813" t="s">
        <v>64</v>
      </c>
      <c r="D3813">
        <v>329339186</v>
      </c>
    </row>
    <row r="3814" spans="1:4" x14ac:dyDescent="0.25">
      <c r="A3814" t="s">
        <v>7741</v>
      </c>
      <c r="B3814" t="s">
        <v>7742</v>
      </c>
      <c r="C3814" t="s">
        <v>281</v>
      </c>
      <c r="D3814">
        <v>38563347753</v>
      </c>
    </row>
    <row r="3815" spans="1:4" x14ac:dyDescent="0.25">
      <c r="A3815" t="s">
        <v>7743</v>
      </c>
      <c r="B3815" t="s">
        <v>7744</v>
      </c>
      <c r="C3815" t="s">
        <v>213</v>
      </c>
      <c r="D3815">
        <v>2035839</v>
      </c>
    </row>
    <row r="3816" spans="1:4" x14ac:dyDescent="0.25">
      <c r="A3816" t="s">
        <v>7745</v>
      </c>
      <c r="B3816" t="s">
        <v>7746</v>
      </c>
      <c r="C3816" t="s">
        <v>222</v>
      </c>
      <c r="D3816">
        <v>8534713407</v>
      </c>
    </row>
    <row r="3817" spans="1:4" x14ac:dyDescent="0.25">
      <c r="A3817" t="s">
        <v>7747</v>
      </c>
      <c r="B3817" t="s">
        <v>7748</v>
      </c>
      <c r="C3817" t="s">
        <v>119</v>
      </c>
      <c r="D3817">
        <v>912844660</v>
      </c>
    </row>
    <row r="3818" spans="1:4" x14ac:dyDescent="0.25">
      <c r="A3818" t="s">
        <v>7749</v>
      </c>
      <c r="B3818" t="s">
        <v>7750</v>
      </c>
      <c r="C3818" t="s">
        <v>42</v>
      </c>
      <c r="D3818">
        <v>7501310</v>
      </c>
    </row>
    <row r="3819" spans="1:4" x14ac:dyDescent="0.25">
      <c r="A3819" t="s">
        <v>7751</v>
      </c>
      <c r="B3819" t="s">
        <v>7752</v>
      </c>
      <c r="C3819" t="s">
        <v>12</v>
      </c>
      <c r="D3819">
        <v>122074525</v>
      </c>
    </row>
    <row r="3820" spans="1:4" x14ac:dyDescent="0.25">
      <c r="A3820" t="s">
        <v>7753</v>
      </c>
      <c r="B3820" t="s">
        <v>7754</v>
      </c>
      <c r="C3820" t="s">
        <v>262</v>
      </c>
      <c r="D3820">
        <v>974109281</v>
      </c>
    </row>
    <row r="3821" spans="1:4" x14ac:dyDescent="0.25">
      <c r="A3821" t="s">
        <v>7755</v>
      </c>
      <c r="B3821" t="s">
        <v>7756</v>
      </c>
      <c r="C3821" t="s">
        <v>222</v>
      </c>
      <c r="D3821">
        <v>5764806044</v>
      </c>
    </row>
    <row r="3822" spans="1:4" x14ac:dyDescent="0.25">
      <c r="A3822" t="s">
        <v>7757</v>
      </c>
      <c r="B3822" t="s">
        <v>7758</v>
      </c>
      <c r="C3822" t="s">
        <v>42</v>
      </c>
      <c r="D3822">
        <v>8723013080</v>
      </c>
    </row>
    <row r="3823" spans="1:4" x14ac:dyDescent="0.25">
      <c r="A3823" t="s">
        <v>7759</v>
      </c>
      <c r="B3823" t="s">
        <v>7760</v>
      </c>
      <c r="C3823" t="s">
        <v>922</v>
      </c>
      <c r="D3823">
        <v>262587595</v>
      </c>
    </row>
    <row r="3824" spans="1:4" x14ac:dyDescent="0.25">
      <c r="A3824" t="s">
        <v>7761</v>
      </c>
      <c r="B3824" t="s">
        <v>7762</v>
      </c>
      <c r="C3824" t="s">
        <v>222</v>
      </c>
      <c r="D3824">
        <v>549159229</v>
      </c>
    </row>
    <row r="3825" spans="1:4" x14ac:dyDescent="0.25">
      <c r="A3825" t="s">
        <v>7763</v>
      </c>
      <c r="B3825" t="s">
        <v>7764</v>
      </c>
      <c r="C3825" t="s">
        <v>222</v>
      </c>
      <c r="D3825">
        <v>14566472</v>
      </c>
    </row>
    <row r="3826" spans="1:4" x14ac:dyDescent="0.25">
      <c r="A3826" t="s">
        <v>7765</v>
      </c>
      <c r="B3826" t="s">
        <v>7766</v>
      </c>
      <c r="C3826" t="s">
        <v>702</v>
      </c>
      <c r="D3826">
        <v>140899911354</v>
      </c>
    </row>
    <row r="3827" spans="1:4" x14ac:dyDescent="0.25">
      <c r="A3827" t="s">
        <v>7767</v>
      </c>
      <c r="B3827" t="s">
        <v>7768</v>
      </c>
      <c r="C3827" t="s">
        <v>503</v>
      </c>
      <c r="D3827">
        <v>159529814</v>
      </c>
    </row>
    <row r="3828" spans="1:4" x14ac:dyDescent="0.25">
      <c r="A3828" t="s">
        <v>7769</v>
      </c>
      <c r="B3828" t="s">
        <v>7770</v>
      </c>
      <c r="C3828" t="s">
        <v>222</v>
      </c>
      <c r="D3828">
        <v>1347109243</v>
      </c>
    </row>
    <row r="3829" spans="1:4" x14ac:dyDescent="0.25">
      <c r="A3829" t="s">
        <v>7771</v>
      </c>
      <c r="B3829" t="s">
        <v>7772</v>
      </c>
      <c r="C3829" t="s">
        <v>64</v>
      </c>
      <c r="D3829">
        <v>417671608</v>
      </c>
    </row>
    <row r="3830" spans="1:4" x14ac:dyDescent="0.25">
      <c r="A3830" t="s">
        <v>7773</v>
      </c>
      <c r="B3830" t="s">
        <v>7774</v>
      </c>
      <c r="C3830" t="s">
        <v>866</v>
      </c>
      <c r="D3830">
        <v>824500325</v>
      </c>
    </row>
    <row r="3831" spans="1:4" x14ac:dyDescent="0.25">
      <c r="A3831" t="s">
        <v>7775</v>
      </c>
      <c r="B3831" t="s">
        <v>7776</v>
      </c>
      <c r="C3831" t="s">
        <v>1664</v>
      </c>
      <c r="D3831">
        <v>1249240984</v>
      </c>
    </row>
    <row r="3832" spans="1:4" x14ac:dyDescent="0.25">
      <c r="A3832" t="s">
        <v>7777</v>
      </c>
      <c r="B3832" t="s">
        <v>7778</v>
      </c>
      <c r="C3832" t="s">
        <v>42</v>
      </c>
      <c r="D3832">
        <v>51361564</v>
      </c>
    </row>
    <row r="3833" spans="1:4" x14ac:dyDescent="0.25">
      <c r="A3833" t="s">
        <v>7779</v>
      </c>
      <c r="B3833" t="s">
        <v>7780</v>
      </c>
      <c r="C3833" t="s">
        <v>166</v>
      </c>
      <c r="D3833">
        <v>294777444</v>
      </c>
    </row>
    <row r="3834" spans="1:4" x14ac:dyDescent="0.25">
      <c r="A3834" t="s">
        <v>7781</v>
      </c>
      <c r="B3834" t="s">
        <v>7782</v>
      </c>
      <c r="C3834" t="s">
        <v>404</v>
      </c>
      <c r="D3834">
        <v>1451144377</v>
      </c>
    </row>
    <row r="3835" spans="1:4" x14ac:dyDescent="0.25">
      <c r="A3835" t="s">
        <v>7783</v>
      </c>
      <c r="B3835" t="s">
        <v>7784</v>
      </c>
      <c r="C3835" t="s">
        <v>64</v>
      </c>
      <c r="D3835">
        <v>214546005</v>
      </c>
    </row>
    <row r="3836" spans="1:4" x14ac:dyDescent="0.25">
      <c r="A3836" t="s">
        <v>7785</v>
      </c>
      <c r="B3836" t="s">
        <v>7786</v>
      </c>
      <c r="C3836" t="s">
        <v>64</v>
      </c>
      <c r="D3836">
        <v>1187116934</v>
      </c>
    </row>
    <row r="3837" spans="1:4" x14ac:dyDescent="0.25">
      <c r="A3837" t="s">
        <v>7787</v>
      </c>
      <c r="B3837" t="s">
        <v>7788</v>
      </c>
      <c r="C3837" t="s">
        <v>225</v>
      </c>
      <c r="D3837">
        <v>5240575855</v>
      </c>
    </row>
    <row r="3838" spans="1:4" x14ac:dyDescent="0.25">
      <c r="A3838" t="s">
        <v>7789</v>
      </c>
      <c r="B3838" t="s">
        <v>7790</v>
      </c>
      <c r="C3838" t="s">
        <v>660</v>
      </c>
      <c r="D3838">
        <v>225179514</v>
      </c>
    </row>
    <row r="3839" spans="1:4" x14ac:dyDescent="0.25">
      <c r="A3839" t="s">
        <v>7791</v>
      </c>
      <c r="B3839" t="s">
        <v>7792</v>
      </c>
      <c r="C3839" t="s">
        <v>281</v>
      </c>
      <c r="D3839">
        <v>40577479078</v>
      </c>
    </row>
    <row r="3840" spans="1:4" x14ac:dyDescent="0.25">
      <c r="A3840" t="s">
        <v>7793</v>
      </c>
      <c r="B3840" t="s">
        <v>7794</v>
      </c>
      <c r="C3840" t="s">
        <v>222</v>
      </c>
      <c r="D3840">
        <v>7257046728</v>
      </c>
    </row>
    <row r="3841" spans="1:4" x14ac:dyDescent="0.25">
      <c r="A3841" t="s">
        <v>7795</v>
      </c>
      <c r="B3841" t="s">
        <v>7796</v>
      </c>
      <c r="C3841" t="s">
        <v>93</v>
      </c>
      <c r="D3841">
        <v>12958858641</v>
      </c>
    </row>
    <row r="3842" spans="1:4" x14ac:dyDescent="0.25">
      <c r="A3842" t="s">
        <v>7797</v>
      </c>
      <c r="B3842" t="s">
        <v>7798</v>
      </c>
      <c r="C3842" t="s">
        <v>178</v>
      </c>
      <c r="D3842">
        <v>1022054811</v>
      </c>
    </row>
    <row r="3843" spans="1:4" x14ac:dyDescent="0.25">
      <c r="A3843" t="s">
        <v>7799</v>
      </c>
      <c r="B3843" t="s">
        <v>7800</v>
      </c>
      <c r="C3843" t="s">
        <v>1232</v>
      </c>
      <c r="D3843">
        <v>1903699778</v>
      </c>
    </row>
    <row r="3844" spans="1:4" x14ac:dyDescent="0.25">
      <c r="A3844" t="s">
        <v>7801</v>
      </c>
      <c r="B3844" t="s">
        <v>7802</v>
      </c>
      <c r="C3844" t="s">
        <v>482</v>
      </c>
      <c r="D3844">
        <v>210044148682</v>
      </c>
    </row>
    <row r="3845" spans="1:4" x14ac:dyDescent="0.25">
      <c r="A3845" t="s">
        <v>7803</v>
      </c>
      <c r="B3845" t="s">
        <v>7804</v>
      </c>
      <c r="C3845" t="s">
        <v>42</v>
      </c>
      <c r="D3845">
        <v>115422538</v>
      </c>
    </row>
    <row r="3846" spans="1:4" x14ac:dyDescent="0.25">
      <c r="A3846" t="s">
        <v>7805</v>
      </c>
      <c r="B3846" t="s">
        <v>7806</v>
      </c>
      <c r="C3846" t="s">
        <v>222</v>
      </c>
      <c r="D3846">
        <v>169068794</v>
      </c>
    </row>
    <row r="3847" spans="1:4" x14ac:dyDescent="0.25">
      <c r="A3847" t="s">
        <v>7807</v>
      </c>
      <c r="B3847" t="s">
        <v>7808</v>
      </c>
      <c r="C3847" t="s">
        <v>721</v>
      </c>
      <c r="D3847">
        <v>385043823</v>
      </c>
    </row>
    <row r="3848" spans="1:4" x14ac:dyDescent="0.25">
      <c r="A3848" t="s">
        <v>7809</v>
      </c>
      <c r="B3848" t="s">
        <v>7810</v>
      </c>
      <c r="C3848" t="s">
        <v>58</v>
      </c>
      <c r="D3848">
        <v>213853125</v>
      </c>
    </row>
    <row r="3849" spans="1:4" x14ac:dyDescent="0.25">
      <c r="A3849" t="s">
        <v>7811</v>
      </c>
      <c r="B3849" t="s">
        <v>7812</v>
      </c>
      <c r="C3849" t="s">
        <v>4737</v>
      </c>
      <c r="D3849">
        <v>50281147</v>
      </c>
    </row>
    <row r="3850" spans="1:4" x14ac:dyDescent="0.25">
      <c r="A3850" t="s">
        <v>7813</v>
      </c>
      <c r="B3850" t="s">
        <v>7814</v>
      </c>
      <c r="C3850" t="s">
        <v>857</v>
      </c>
      <c r="D3850">
        <v>11768526</v>
      </c>
    </row>
    <row r="3851" spans="1:4" x14ac:dyDescent="0.25">
      <c r="A3851" t="s">
        <v>7815</v>
      </c>
      <c r="B3851" t="s">
        <v>7816</v>
      </c>
      <c r="C3851" t="s">
        <v>153</v>
      </c>
      <c r="D3851">
        <v>85873221</v>
      </c>
    </row>
    <row r="3852" spans="1:4" x14ac:dyDescent="0.25">
      <c r="A3852" t="s">
        <v>7817</v>
      </c>
      <c r="B3852" t="s">
        <v>7818</v>
      </c>
      <c r="C3852" t="s">
        <v>239</v>
      </c>
      <c r="D3852">
        <v>46135440</v>
      </c>
    </row>
    <row r="3853" spans="1:4" x14ac:dyDescent="0.25">
      <c r="A3853" t="s">
        <v>7819</v>
      </c>
      <c r="B3853" t="s">
        <v>7820</v>
      </c>
      <c r="C3853" t="s">
        <v>64</v>
      </c>
      <c r="D3853">
        <v>1110640215</v>
      </c>
    </row>
    <row r="3854" spans="1:4" x14ac:dyDescent="0.25">
      <c r="A3854" t="s">
        <v>7821</v>
      </c>
      <c r="B3854" t="s">
        <v>7822</v>
      </c>
      <c r="C3854" t="s">
        <v>61</v>
      </c>
      <c r="D3854">
        <v>154381985341</v>
      </c>
    </row>
    <row r="3855" spans="1:4" x14ac:dyDescent="0.25">
      <c r="A3855" t="s">
        <v>7823</v>
      </c>
      <c r="B3855" t="s">
        <v>7824</v>
      </c>
      <c r="C3855" t="s">
        <v>30</v>
      </c>
      <c r="D3855">
        <v>19573513183</v>
      </c>
    </row>
    <row r="3856" spans="1:4" x14ac:dyDescent="0.25">
      <c r="A3856" t="s">
        <v>7825</v>
      </c>
      <c r="B3856" t="s">
        <v>7826</v>
      </c>
      <c r="C3856" t="s">
        <v>709</v>
      </c>
      <c r="D3856">
        <v>13292143936</v>
      </c>
    </row>
    <row r="3857" spans="1:4" x14ac:dyDescent="0.25">
      <c r="A3857" t="s">
        <v>7827</v>
      </c>
      <c r="B3857" t="s">
        <v>7828</v>
      </c>
      <c r="C3857" t="s">
        <v>64</v>
      </c>
      <c r="D3857">
        <v>556347086</v>
      </c>
    </row>
    <row r="3858" spans="1:4" x14ac:dyDescent="0.25">
      <c r="A3858" t="s">
        <v>7829</v>
      </c>
      <c r="B3858" t="s">
        <v>7830</v>
      </c>
      <c r="C3858" t="s">
        <v>30</v>
      </c>
      <c r="D3858">
        <v>835910774</v>
      </c>
    </row>
    <row r="3859" spans="1:4" x14ac:dyDescent="0.25">
      <c r="A3859" t="s">
        <v>7831</v>
      </c>
      <c r="B3859" t="s">
        <v>7832</v>
      </c>
      <c r="C3859" t="s">
        <v>64</v>
      </c>
      <c r="D3859">
        <v>2833495480</v>
      </c>
    </row>
    <row r="3860" spans="1:4" x14ac:dyDescent="0.25">
      <c r="A3860" t="s">
        <v>7833</v>
      </c>
      <c r="B3860" t="s">
        <v>7834</v>
      </c>
      <c r="C3860" t="s">
        <v>93</v>
      </c>
      <c r="D3860">
        <v>1509365</v>
      </c>
    </row>
    <row r="3861" spans="1:4" x14ac:dyDescent="0.25">
      <c r="A3861" t="s">
        <v>7835</v>
      </c>
      <c r="B3861" t="s">
        <v>7836</v>
      </c>
      <c r="C3861" t="s">
        <v>1400</v>
      </c>
      <c r="D3861">
        <v>4651800051</v>
      </c>
    </row>
    <row r="3862" spans="1:4" x14ac:dyDescent="0.25">
      <c r="A3862" t="s">
        <v>7837</v>
      </c>
      <c r="B3862" t="s">
        <v>7838</v>
      </c>
      <c r="C3862" t="s">
        <v>30</v>
      </c>
      <c r="D3862">
        <v>79660595</v>
      </c>
    </row>
    <row r="3863" spans="1:4" x14ac:dyDescent="0.25">
      <c r="A3863" t="s">
        <v>7839</v>
      </c>
      <c r="B3863" t="s">
        <v>7840</v>
      </c>
      <c r="C3863" t="s">
        <v>206</v>
      </c>
      <c r="D3863">
        <v>329008776975</v>
      </c>
    </row>
    <row r="3864" spans="1:4" x14ac:dyDescent="0.25">
      <c r="A3864" t="s">
        <v>7841</v>
      </c>
      <c r="B3864" t="s">
        <v>7842</v>
      </c>
      <c r="C3864" t="s">
        <v>12</v>
      </c>
      <c r="D3864">
        <v>115657495</v>
      </c>
    </row>
    <row r="3865" spans="1:4" x14ac:dyDescent="0.25">
      <c r="A3865" t="s">
        <v>7843</v>
      </c>
      <c r="B3865" t="s">
        <v>7844</v>
      </c>
      <c r="C3865" t="s">
        <v>64</v>
      </c>
      <c r="D3865">
        <v>647766508</v>
      </c>
    </row>
    <row r="3866" spans="1:4" x14ac:dyDescent="0.25">
      <c r="A3866" t="s">
        <v>7845</v>
      </c>
      <c r="B3866" t="s">
        <v>7846</v>
      </c>
      <c r="C3866" t="s">
        <v>42</v>
      </c>
      <c r="D3866">
        <v>1456416485</v>
      </c>
    </row>
    <row r="3867" spans="1:4" x14ac:dyDescent="0.25">
      <c r="A3867" t="s">
        <v>7847</v>
      </c>
      <c r="B3867" t="s">
        <v>7848</v>
      </c>
      <c r="C3867" t="s">
        <v>531</v>
      </c>
      <c r="D3867">
        <v>1334726109</v>
      </c>
    </row>
    <row r="3868" spans="1:4" x14ac:dyDescent="0.25">
      <c r="A3868" t="s">
        <v>7849</v>
      </c>
      <c r="B3868" t="s">
        <v>7850</v>
      </c>
      <c r="C3868" t="s">
        <v>161</v>
      </c>
      <c r="D3868">
        <v>115372217186</v>
      </c>
    </row>
    <row r="3869" spans="1:4" x14ac:dyDescent="0.25">
      <c r="A3869" t="s">
        <v>7851</v>
      </c>
      <c r="B3869" t="s">
        <v>7852</v>
      </c>
      <c r="C3869" t="s">
        <v>166</v>
      </c>
      <c r="D3869">
        <v>996919347</v>
      </c>
    </row>
    <row r="3870" spans="1:4" x14ac:dyDescent="0.25">
      <c r="A3870" t="s">
        <v>7853</v>
      </c>
      <c r="B3870" t="s">
        <v>7854</v>
      </c>
      <c r="C3870" t="s">
        <v>631</v>
      </c>
      <c r="D3870">
        <v>115098114960</v>
      </c>
    </row>
    <row r="3871" spans="1:4" x14ac:dyDescent="0.25">
      <c r="A3871" t="s">
        <v>7855</v>
      </c>
      <c r="B3871" t="s">
        <v>7856</v>
      </c>
      <c r="C3871" t="s">
        <v>42</v>
      </c>
      <c r="D3871">
        <v>1094506050</v>
      </c>
    </row>
    <row r="3872" spans="1:4" x14ac:dyDescent="0.25">
      <c r="A3872" t="s">
        <v>7857</v>
      </c>
      <c r="B3872" t="s">
        <v>7858</v>
      </c>
      <c r="C3872" t="s">
        <v>42</v>
      </c>
      <c r="D3872">
        <v>892789192</v>
      </c>
    </row>
    <row r="3873" spans="1:4" x14ac:dyDescent="0.25">
      <c r="A3873" t="s">
        <v>7859</v>
      </c>
      <c r="B3873" t="s">
        <v>7860</v>
      </c>
      <c r="C3873" t="s">
        <v>93</v>
      </c>
      <c r="D3873">
        <v>25868888635</v>
      </c>
    </row>
    <row r="3874" spans="1:4" x14ac:dyDescent="0.25">
      <c r="A3874" t="s">
        <v>7861</v>
      </c>
      <c r="B3874" t="s">
        <v>7862</v>
      </c>
      <c r="C3874" t="s">
        <v>42</v>
      </c>
      <c r="D3874">
        <v>4542054</v>
      </c>
    </row>
    <row r="3875" spans="1:4" x14ac:dyDescent="0.25">
      <c r="A3875" t="s">
        <v>7863</v>
      </c>
      <c r="B3875" t="s">
        <v>7864</v>
      </c>
      <c r="C3875" t="s">
        <v>213</v>
      </c>
      <c r="D3875">
        <v>4515570400</v>
      </c>
    </row>
    <row r="3876" spans="1:4" x14ac:dyDescent="0.25">
      <c r="A3876" t="s">
        <v>7865</v>
      </c>
      <c r="B3876" t="s">
        <v>7866</v>
      </c>
      <c r="C3876" t="s">
        <v>39</v>
      </c>
      <c r="D3876">
        <v>2594534536</v>
      </c>
    </row>
    <row r="3877" spans="1:4" x14ac:dyDescent="0.25">
      <c r="A3877" t="s">
        <v>7867</v>
      </c>
      <c r="B3877" t="s">
        <v>7868</v>
      </c>
      <c r="C3877" t="s">
        <v>42</v>
      </c>
      <c r="D3877">
        <v>14579649</v>
      </c>
    </row>
    <row r="3878" spans="1:4" x14ac:dyDescent="0.25">
      <c r="A3878" t="s">
        <v>7869</v>
      </c>
      <c r="B3878" t="s">
        <v>7870</v>
      </c>
      <c r="C3878" t="s">
        <v>1883</v>
      </c>
      <c r="D3878">
        <v>22138137838</v>
      </c>
    </row>
    <row r="3879" spans="1:4" x14ac:dyDescent="0.25">
      <c r="A3879" t="s">
        <v>7871</v>
      </c>
      <c r="B3879" t="s">
        <v>7872</v>
      </c>
      <c r="C3879" t="s">
        <v>112</v>
      </c>
      <c r="D3879">
        <v>306072000</v>
      </c>
    </row>
    <row r="3880" spans="1:4" x14ac:dyDescent="0.25">
      <c r="A3880" t="s">
        <v>7873</v>
      </c>
      <c r="B3880" t="s">
        <v>7874</v>
      </c>
      <c r="C3880" t="s">
        <v>188</v>
      </c>
      <c r="D3880">
        <v>557197306</v>
      </c>
    </row>
    <row r="3881" spans="1:4" x14ac:dyDescent="0.25">
      <c r="A3881" t="s">
        <v>7875</v>
      </c>
      <c r="B3881" t="s">
        <v>7876</v>
      </c>
      <c r="C3881" t="s">
        <v>222</v>
      </c>
      <c r="D3881">
        <v>37754923</v>
      </c>
    </row>
    <row r="3882" spans="1:4" x14ac:dyDescent="0.25">
      <c r="A3882" t="s">
        <v>7877</v>
      </c>
      <c r="B3882" t="s">
        <v>7878</v>
      </c>
      <c r="C3882" t="s">
        <v>42</v>
      </c>
      <c r="D3882">
        <v>1807218122</v>
      </c>
    </row>
    <row r="3883" spans="1:4" x14ac:dyDescent="0.25">
      <c r="A3883" t="s">
        <v>7879</v>
      </c>
      <c r="B3883" t="s">
        <v>7880</v>
      </c>
      <c r="C3883" t="s">
        <v>234</v>
      </c>
      <c r="D3883">
        <v>3079399536</v>
      </c>
    </row>
    <row r="3884" spans="1:4" x14ac:dyDescent="0.25">
      <c r="A3884" t="s">
        <v>7881</v>
      </c>
      <c r="B3884" t="s">
        <v>7882</v>
      </c>
      <c r="C3884" t="s">
        <v>339</v>
      </c>
      <c r="D3884">
        <v>1437125852</v>
      </c>
    </row>
    <row r="3885" spans="1:4" x14ac:dyDescent="0.25">
      <c r="A3885" t="s">
        <v>7883</v>
      </c>
      <c r="B3885" t="s">
        <v>7884</v>
      </c>
      <c r="C3885" t="s">
        <v>1304</v>
      </c>
      <c r="D3885">
        <v>3084433851</v>
      </c>
    </row>
    <row r="3886" spans="1:4" x14ac:dyDescent="0.25">
      <c r="A3886" t="s">
        <v>7885</v>
      </c>
      <c r="B3886" t="s">
        <v>7886</v>
      </c>
      <c r="C3886" t="s">
        <v>150</v>
      </c>
      <c r="D3886">
        <v>18682742</v>
      </c>
    </row>
    <row r="3887" spans="1:4" x14ac:dyDescent="0.25">
      <c r="A3887" t="s">
        <v>7887</v>
      </c>
      <c r="B3887" t="s">
        <v>7888</v>
      </c>
      <c r="C3887" t="s">
        <v>225</v>
      </c>
      <c r="D3887">
        <v>302719514</v>
      </c>
    </row>
    <row r="3888" spans="1:4" x14ac:dyDescent="0.25">
      <c r="A3888" t="s">
        <v>7889</v>
      </c>
      <c r="B3888" t="s">
        <v>7890</v>
      </c>
      <c r="C3888" t="s">
        <v>721</v>
      </c>
      <c r="D3888">
        <v>11714189911</v>
      </c>
    </row>
    <row r="3889" spans="1:4" x14ac:dyDescent="0.25">
      <c r="A3889" t="s">
        <v>7891</v>
      </c>
      <c r="B3889" t="s">
        <v>7892</v>
      </c>
      <c r="C3889" t="s">
        <v>96</v>
      </c>
      <c r="D3889">
        <v>5588402719</v>
      </c>
    </row>
    <row r="3890" spans="1:4" x14ac:dyDescent="0.25">
      <c r="A3890" t="s">
        <v>7893</v>
      </c>
      <c r="B3890" t="s">
        <v>7894</v>
      </c>
      <c r="C3890" t="s">
        <v>96</v>
      </c>
      <c r="D3890">
        <v>5778895722</v>
      </c>
    </row>
    <row r="3891" spans="1:4" x14ac:dyDescent="0.25">
      <c r="A3891" t="s">
        <v>7895</v>
      </c>
      <c r="B3891" t="s">
        <v>7896</v>
      </c>
      <c r="C3891" t="s">
        <v>404</v>
      </c>
      <c r="D3891">
        <v>2064892788</v>
      </c>
    </row>
    <row r="3892" spans="1:4" x14ac:dyDescent="0.25">
      <c r="A3892" t="s">
        <v>7897</v>
      </c>
      <c r="B3892" t="s">
        <v>7898</v>
      </c>
      <c r="C3892" t="s">
        <v>64</v>
      </c>
      <c r="D3892">
        <v>335035932</v>
      </c>
    </row>
    <row r="3893" spans="1:4" x14ac:dyDescent="0.25">
      <c r="A3893" t="s">
        <v>7899</v>
      </c>
      <c r="B3893" t="s">
        <v>7900</v>
      </c>
      <c r="C3893" t="s">
        <v>153</v>
      </c>
      <c r="D3893">
        <v>584025139</v>
      </c>
    </row>
    <row r="3894" spans="1:4" x14ac:dyDescent="0.25">
      <c r="A3894" t="s">
        <v>7901</v>
      </c>
      <c r="B3894" t="s">
        <v>7902</v>
      </c>
      <c r="C3894" t="s">
        <v>614</v>
      </c>
      <c r="D3894">
        <v>17927722013</v>
      </c>
    </row>
    <row r="3895" spans="1:4" x14ac:dyDescent="0.25">
      <c r="A3895" t="s">
        <v>7903</v>
      </c>
      <c r="B3895" t="s">
        <v>7904</v>
      </c>
      <c r="C3895" t="s">
        <v>631</v>
      </c>
      <c r="D3895">
        <v>332570958</v>
      </c>
    </row>
    <row r="3896" spans="1:4" x14ac:dyDescent="0.25">
      <c r="A3896" t="s">
        <v>7905</v>
      </c>
      <c r="B3896" t="s">
        <v>7906</v>
      </c>
      <c r="C3896" t="s">
        <v>866</v>
      </c>
      <c r="D3896">
        <v>777215803</v>
      </c>
    </row>
    <row r="3897" spans="1:4" x14ac:dyDescent="0.25">
      <c r="A3897" t="s">
        <v>7907</v>
      </c>
      <c r="B3897" t="s">
        <v>7908</v>
      </c>
      <c r="C3897" t="s">
        <v>999</v>
      </c>
      <c r="D3897">
        <v>17695273518</v>
      </c>
    </row>
    <row r="3898" spans="1:4" x14ac:dyDescent="0.25">
      <c r="A3898" t="s">
        <v>7909</v>
      </c>
      <c r="B3898" t="s">
        <v>7910</v>
      </c>
      <c r="C3898" t="s">
        <v>153</v>
      </c>
      <c r="D3898">
        <v>11990602295</v>
      </c>
    </row>
    <row r="3899" spans="1:4" x14ac:dyDescent="0.25">
      <c r="A3899" t="s">
        <v>7911</v>
      </c>
      <c r="B3899" t="s">
        <v>7912</v>
      </c>
      <c r="C3899" t="s">
        <v>169</v>
      </c>
      <c r="D3899">
        <v>2348631473</v>
      </c>
    </row>
    <row r="3900" spans="1:4" x14ac:dyDescent="0.25">
      <c r="A3900" t="s">
        <v>7913</v>
      </c>
      <c r="B3900" t="s">
        <v>7914</v>
      </c>
      <c r="C3900" t="s">
        <v>455</v>
      </c>
      <c r="D3900">
        <v>19641145</v>
      </c>
    </row>
    <row r="3901" spans="1:4" x14ac:dyDescent="0.25">
      <c r="A3901" t="s">
        <v>7915</v>
      </c>
      <c r="B3901" t="s">
        <v>7916</v>
      </c>
      <c r="C3901" t="s">
        <v>299</v>
      </c>
      <c r="D3901">
        <v>424515529</v>
      </c>
    </row>
    <row r="3902" spans="1:4" x14ac:dyDescent="0.25">
      <c r="A3902" t="s">
        <v>7917</v>
      </c>
      <c r="B3902" t="s">
        <v>7918</v>
      </c>
      <c r="C3902" t="s">
        <v>64</v>
      </c>
      <c r="D3902">
        <v>348373633</v>
      </c>
    </row>
    <row r="3903" spans="1:4" x14ac:dyDescent="0.25">
      <c r="A3903" t="s">
        <v>7919</v>
      </c>
      <c r="B3903" t="s">
        <v>7920</v>
      </c>
      <c r="C3903" t="s">
        <v>2975</v>
      </c>
      <c r="D3903">
        <v>3071150600</v>
      </c>
    </row>
    <row r="3904" spans="1:4" x14ac:dyDescent="0.25">
      <c r="A3904" t="s">
        <v>7921</v>
      </c>
      <c r="B3904" t="s">
        <v>7922</v>
      </c>
      <c r="C3904" t="s">
        <v>358</v>
      </c>
      <c r="D3904">
        <v>182052661</v>
      </c>
    </row>
    <row r="3905" spans="1:4" x14ac:dyDescent="0.25">
      <c r="A3905" t="s">
        <v>7923</v>
      </c>
      <c r="B3905" t="s">
        <v>7924</v>
      </c>
      <c r="C3905" t="s">
        <v>2515</v>
      </c>
      <c r="D3905">
        <v>74816625</v>
      </c>
    </row>
    <row r="3906" spans="1:4" x14ac:dyDescent="0.25">
      <c r="A3906" t="s">
        <v>7925</v>
      </c>
      <c r="B3906" t="s">
        <v>7926</v>
      </c>
      <c r="C3906" t="s">
        <v>2510</v>
      </c>
      <c r="D3906">
        <v>126405078023</v>
      </c>
    </row>
    <row r="3907" spans="1:4" x14ac:dyDescent="0.25">
      <c r="A3907" t="s">
        <v>7927</v>
      </c>
      <c r="B3907" t="s">
        <v>7928</v>
      </c>
      <c r="C3907" t="s">
        <v>962</v>
      </c>
      <c r="D3907">
        <v>209788506</v>
      </c>
    </row>
    <row r="3908" spans="1:4" x14ac:dyDescent="0.25">
      <c r="A3908" t="s">
        <v>7929</v>
      </c>
      <c r="B3908" t="s">
        <v>7930</v>
      </c>
      <c r="C3908" t="s">
        <v>12</v>
      </c>
      <c r="D3908">
        <v>256004760</v>
      </c>
    </row>
    <row r="3909" spans="1:4" x14ac:dyDescent="0.25">
      <c r="A3909" t="s">
        <v>7931</v>
      </c>
      <c r="B3909" t="s">
        <v>7932</v>
      </c>
      <c r="C3909" t="s">
        <v>161</v>
      </c>
      <c r="D3909">
        <v>3343424356</v>
      </c>
    </row>
    <row r="3910" spans="1:4" x14ac:dyDescent="0.25">
      <c r="A3910" t="s">
        <v>7933</v>
      </c>
      <c r="B3910" t="s">
        <v>7934</v>
      </c>
      <c r="C3910" t="s">
        <v>358</v>
      </c>
      <c r="D3910">
        <v>5913733748</v>
      </c>
    </row>
    <row r="3911" spans="1:4" x14ac:dyDescent="0.25">
      <c r="A3911" t="s">
        <v>7935</v>
      </c>
      <c r="B3911" t="s">
        <v>7936</v>
      </c>
      <c r="C3911" t="s">
        <v>39</v>
      </c>
      <c r="D3911">
        <v>980412051</v>
      </c>
    </row>
    <row r="3912" spans="1:4" x14ac:dyDescent="0.25">
      <c r="A3912" t="s">
        <v>7937</v>
      </c>
      <c r="B3912" t="s">
        <v>7938</v>
      </c>
      <c r="C3912" t="s">
        <v>250</v>
      </c>
      <c r="D3912">
        <v>1360640130</v>
      </c>
    </row>
    <row r="3913" spans="1:4" x14ac:dyDescent="0.25">
      <c r="A3913" t="s">
        <v>7939</v>
      </c>
      <c r="B3913" t="s">
        <v>7940</v>
      </c>
      <c r="C3913" t="s">
        <v>42</v>
      </c>
      <c r="D3913">
        <v>81727356</v>
      </c>
    </row>
    <row r="3914" spans="1:4" x14ac:dyDescent="0.25">
      <c r="A3914" t="s">
        <v>7941</v>
      </c>
      <c r="B3914" t="s">
        <v>7942</v>
      </c>
      <c r="C3914" t="s">
        <v>42</v>
      </c>
      <c r="D3914">
        <v>18760315</v>
      </c>
    </row>
    <row r="3915" spans="1:4" x14ac:dyDescent="0.25">
      <c r="A3915" t="s">
        <v>7943</v>
      </c>
      <c r="B3915" t="s">
        <v>7944</v>
      </c>
      <c r="C3915" t="s">
        <v>503</v>
      </c>
      <c r="D3915">
        <v>1322727512</v>
      </c>
    </row>
    <row r="3916" spans="1:4" x14ac:dyDescent="0.25">
      <c r="A3916" t="s">
        <v>7945</v>
      </c>
      <c r="B3916" t="s">
        <v>7946</v>
      </c>
      <c r="C3916" t="s">
        <v>93</v>
      </c>
      <c r="D3916">
        <v>22889997</v>
      </c>
    </row>
    <row r="3917" spans="1:4" x14ac:dyDescent="0.25">
      <c r="A3917" t="s">
        <v>7947</v>
      </c>
      <c r="B3917" t="s">
        <v>7948</v>
      </c>
      <c r="C3917" t="s">
        <v>2771</v>
      </c>
      <c r="D3917">
        <v>1175936349</v>
      </c>
    </row>
    <row r="3918" spans="1:4" x14ac:dyDescent="0.25">
      <c r="A3918" t="s">
        <v>7949</v>
      </c>
      <c r="B3918" t="s">
        <v>7950</v>
      </c>
      <c r="C3918" t="s">
        <v>166</v>
      </c>
      <c r="D3918">
        <v>354326756585</v>
      </c>
    </row>
    <row r="3919" spans="1:4" x14ac:dyDescent="0.25">
      <c r="A3919" t="s">
        <v>7951</v>
      </c>
      <c r="B3919" t="s">
        <v>7952</v>
      </c>
      <c r="C3919" t="s">
        <v>222</v>
      </c>
      <c r="D3919">
        <v>316034425</v>
      </c>
    </row>
    <row r="3920" spans="1:4" x14ac:dyDescent="0.25">
      <c r="A3920" t="s">
        <v>7953</v>
      </c>
      <c r="B3920" t="s">
        <v>7954</v>
      </c>
      <c r="C3920" t="s">
        <v>250</v>
      </c>
      <c r="D3920">
        <v>3470948271</v>
      </c>
    </row>
    <row r="3921" spans="1:4" x14ac:dyDescent="0.25">
      <c r="A3921" t="s">
        <v>7955</v>
      </c>
      <c r="B3921" t="s">
        <v>7956</v>
      </c>
      <c r="C3921" t="s">
        <v>42</v>
      </c>
      <c r="D3921">
        <v>34126293</v>
      </c>
    </row>
    <row r="3922" spans="1:4" x14ac:dyDescent="0.25">
      <c r="A3922" t="s">
        <v>7957</v>
      </c>
      <c r="B3922" t="s">
        <v>7958</v>
      </c>
      <c r="C3922" t="s">
        <v>222</v>
      </c>
      <c r="D3922">
        <v>2096470514</v>
      </c>
    </row>
    <row r="3923" spans="1:4" x14ac:dyDescent="0.25">
      <c r="A3923" t="s">
        <v>7959</v>
      </c>
      <c r="B3923" t="s">
        <v>7960</v>
      </c>
      <c r="C3923" t="s">
        <v>96</v>
      </c>
      <c r="D3923">
        <v>47508250</v>
      </c>
    </row>
    <row r="3924" spans="1:4" x14ac:dyDescent="0.25">
      <c r="A3924" t="s">
        <v>7961</v>
      </c>
      <c r="B3924" t="s">
        <v>7962</v>
      </c>
      <c r="C3924" t="s">
        <v>42</v>
      </c>
      <c r="D3924">
        <v>177660471</v>
      </c>
    </row>
    <row r="3925" spans="1:4" x14ac:dyDescent="0.25">
      <c r="A3925" t="s">
        <v>7963</v>
      </c>
      <c r="B3925" t="s">
        <v>7964</v>
      </c>
      <c r="C3925" t="s">
        <v>563</v>
      </c>
      <c r="D3925">
        <v>5539709033</v>
      </c>
    </row>
    <row r="3926" spans="1:4" x14ac:dyDescent="0.25">
      <c r="A3926" t="s">
        <v>7965</v>
      </c>
      <c r="B3926" t="s">
        <v>7966</v>
      </c>
      <c r="C3926" t="s">
        <v>42</v>
      </c>
      <c r="D3926">
        <v>245474995</v>
      </c>
    </row>
    <row r="3927" spans="1:4" x14ac:dyDescent="0.25">
      <c r="A3927" t="s">
        <v>7967</v>
      </c>
      <c r="B3927" t="s">
        <v>7968</v>
      </c>
      <c r="C3927" t="s">
        <v>1781</v>
      </c>
      <c r="D3927">
        <v>248336212903</v>
      </c>
    </row>
    <row r="3928" spans="1:4" x14ac:dyDescent="0.25">
      <c r="A3928" t="s">
        <v>7969</v>
      </c>
      <c r="B3928" t="s">
        <v>7970</v>
      </c>
      <c r="C3928" t="s">
        <v>80</v>
      </c>
      <c r="D3928">
        <v>3249426</v>
      </c>
    </row>
    <row r="3929" spans="1:4" x14ac:dyDescent="0.25">
      <c r="A3929" t="s">
        <v>7971</v>
      </c>
      <c r="B3929" t="s">
        <v>7972</v>
      </c>
      <c r="C3929" t="s">
        <v>42</v>
      </c>
      <c r="D3929">
        <v>7472012</v>
      </c>
    </row>
    <row r="3930" spans="1:4" x14ac:dyDescent="0.25">
      <c r="A3930" t="s">
        <v>7973</v>
      </c>
      <c r="B3930" t="s">
        <v>7974</v>
      </c>
      <c r="C3930" t="s">
        <v>80</v>
      </c>
      <c r="D3930">
        <v>28233379</v>
      </c>
    </row>
    <row r="3931" spans="1:4" x14ac:dyDescent="0.25">
      <c r="A3931" t="s">
        <v>7975</v>
      </c>
      <c r="B3931" t="s">
        <v>7976</v>
      </c>
      <c r="C3931" t="s">
        <v>93</v>
      </c>
      <c r="D3931">
        <v>76682106</v>
      </c>
    </row>
    <row r="3932" spans="1:4" x14ac:dyDescent="0.25">
      <c r="A3932" t="s">
        <v>7977</v>
      </c>
      <c r="B3932" t="s">
        <v>7978</v>
      </c>
      <c r="C3932" t="s">
        <v>42</v>
      </c>
      <c r="D3932">
        <v>96851084</v>
      </c>
    </row>
    <row r="3933" spans="1:4" x14ac:dyDescent="0.25">
      <c r="A3933" t="s">
        <v>7979</v>
      </c>
      <c r="B3933" t="s">
        <v>7980</v>
      </c>
      <c r="C3933" t="s">
        <v>2515</v>
      </c>
      <c r="D3933">
        <v>13048886</v>
      </c>
    </row>
    <row r="3934" spans="1:4" x14ac:dyDescent="0.25">
      <c r="A3934" t="s">
        <v>7981</v>
      </c>
      <c r="B3934" t="s">
        <v>7982</v>
      </c>
      <c r="C3934" t="s">
        <v>88</v>
      </c>
      <c r="D3934">
        <v>1034627422</v>
      </c>
    </row>
    <row r="3935" spans="1:4" x14ac:dyDescent="0.25">
      <c r="A3935" t="s">
        <v>7983</v>
      </c>
      <c r="B3935" t="s">
        <v>7984</v>
      </c>
      <c r="C3935" t="s">
        <v>12</v>
      </c>
      <c r="D3935">
        <v>317194395</v>
      </c>
    </row>
    <row r="3936" spans="1:4" x14ac:dyDescent="0.25">
      <c r="A3936" t="s">
        <v>7985</v>
      </c>
      <c r="B3936" t="s">
        <v>7986</v>
      </c>
      <c r="C3936" t="s">
        <v>339</v>
      </c>
      <c r="D3936">
        <v>184513020</v>
      </c>
    </row>
    <row r="3937" spans="1:4" x14ac:dyDescent="0.25">
      <c r="A3937" t="s">
        <v>7987</v>
      </c>
      <c r="B3937" t="s">
        <v>7988</v>
      </c>
      <c r="C3937" t="s">
        <v>42</v>
      </c>
      <c r="D3937">
        <v>68794916</v>
      </c>
    </row>
    <row r="3938" spans="1:4" x14ac:dyDescent="0.25">
      <c r="A3938" t="s">
        <v>7989</v>
      </c>
      <c r="B3938" t="s">
        <v>7990</v>
      </c>
      <c r="C3938" t="s">
        <v>915</v>
      </c>
      <c r="D3938">
        <v>13445640</v>
      </c>
    </row>
    <row r="3939" spans="1:4" x14ac:dyDescent="0.25">
      <c r="A3939" t="s">
        <v>7991</v>
      </c>
      <c r="B3939" t="s">
        <v>7992</v>
      </c>
      <c r="C3939" t="s">
        <v>64</v>
      </c>
      <c r="D3939">
        <v>152796855</v>
      </c>
    </row>
    <row r="3940" spans="1:4" x14ac:dyDescent="0.25">
      <c r="A3940" t="s">
        <v>7993</v>
      </c>
      <c r="B3940" t="s">
        <v>7994</v>
      </c>
      <c r="C3940" t="s">
        <v>64</v>
      </c>
      <c r="D3940">
        <v>86034984167</v>
      </c>
    </row>
    <row r="3941" spans="1:4" x14ac:dyDescent="0.25">
      <c r="A3941" t="s">
        <v>7995</v>
      </c>
      <c r="B3941" t="s">
        <v>7996</v>
      </c>
      <c r="C3941" t="s">
        <v>64</v>
      </c>
      <c r="D3941">
        <v>13290130968</v>
      </c>
    </row>
    <row r="3942" spans="1:4" x14ac:dyDescent="0.25">
      <c r="A3942" t="s">
        <v>7997</v>
      </c>
      <c r="B3942" t="s">
        <v>7998</v>
      </c>
      <c r="C3942" t="s">
        <v>30</v>
      </c>
      <c r="D3942">
        <v>296117786</v>
      </c>
    </row>
    <row r="3943" spans="1:4" x14ac:dyDescent="0.25">
      <c r="A3943" t="s">
        <v>7999</v>
      </c>
      <c r="B3943" t="s">
        <v>8000</v>
      </c>
      <c r="C3943" t="s">
        <v>631</v>
      </c>
      <c r="D3943">
        <v>14015707257</v>
      </c>
    </row>
    <row r="3944" spans="1:4" x14ac:dyDescent="0.25">
      <c r="A3944" t="s">
        <v>8001</v>
      </c>
      <c r="B3944" t="s">
        <v>8002</v>
      </c>
      <c r="C3944" t="s">
        <v>660</v>
      </c>
      <c r="D3944">
        <v>401964750</v>
      </c>
    </row>
    <row r="3945" spans="1:4" x14ac:dyDescent="0.25">
      <c r="A3945" t="s">
        <v>8003</v>
      </c>
      <c r="B3945" t="s">
        <v>8004</v>
      </c>
      <c r="C3945" t="s">
        <v>150</v>
      </c>
      <c r="D3945">
        <v>1063362786</v>
      </c>
    </row>
    <row r="3946" spans="1:4" x14ac:dyDescent="0.25">
      <c r="A3946" t="s">
        <v>8005</v>
      </c>
      <c r="B3946" t="s">
        <v>8006</v>
      </c>
      <c r="C3946" t="s">
        <v>281</v>
      </c>
      <c r="D3946">
        <v>12412147337</v>
      </c>
    </row>
    <row r="3947" spans="1:4" x14ac:dyDescent="0.25">
      <c r="A3947" t="s">
        <v>8007</v>
      </c>
      <c r="B3947" t="s">
        <v>8008</v>
      </c>
      <c r="C3947" t="s">
        <v>93</v>
      </c>
      <c r="D3947">
        <v>56334847</v>
      </c>
    </row>
    <row r="3948" spans="1:4" x14ac:dyDescent="0.25">
      <c r="A3948" t="s">
        <v>8009</v>
      </c>
      <c r="B3948" t="s">
        <v>8010</v>
      </c>
      <c r="C3948" t="s">
        <v>503</v>
      </c>
      <c r="D3948">
        <v>42838940</v>
      </c>
    </row>
    <row r="3949" spans="1:4" x14ac:dyDescent="0.25">
      <c r="A3949" t="s">
        <v>8011</v>
      </c>
      <c r="B3949" t="s">
        <v>8012</v>
      </c>
      <c r="C3949" t="s">
        <v>721</v>
      </c>
      <c r="D3949">
        <v>58182300</v>
      </c>
    </row>
    <row r="3950" spans="1:4" x14ac:dyDescent="0.25">
      <c r="A3950" t="s">
        <v>8013</v>
      </c>
      <c r="B3950" t="s">
        <v>8014</v>
      </c>
      <c r="C3950" t="s">
        <v>93</v>
      </c>
      <c r="D3950">
        <v>14430444882</v>
      </c>
    </row>
    <row r="3951" spans="1:4" x14ac:dyDescent="0.25">
      <c r="A3951" t="s">
        <v>8015</v>
      </c>
      <c r="B3951" t="s">
        <v>8016</v>
      </c>
      <c r="C3951" t="s">
        <v>234</v>
      </c>
      <c r="D3951">
        <v>899468862</v>
      </c>
    </row>
    <row r="3952" spans="1:4" x14ac:dyDescent="0.25">
      <c r="A3952" t="s">
        <v>8017</v>
      </c>
      <c r="B3952" t="s">
        <v>8018</v>
      </c>
      <c r="C3952" t="s">
        <v>250</v>
      </c>
      <c r="D3952">
        <v>4759030</v>
      </c>
    </row>
    <row r="3953" spans="1:4" x14ac:dyDescent="0.25">
      <c r="A3953" t="s">
        <v>8019</v>
      </c>
      <c r="B3953" t="s">
        <v>8020</v>
      </c>
      <c r="C3953" t="s">
        <v>12</v>
      </c>
      <c r="D3953">
        <v>313396200</v>
      </c>
    </row>
    <row r="3954" spans="1:4" x14ac:dyDescent="0.25">
      <c r="A3954" t="s">
        <v>8021</v>
      </c>
      <c r="B3954" t="s">
        <v>8022</v>
      </c>
      <c r="C3954" t="s">
        <v>4737</v>
      </c>
      <c r="D3954">
        <v>35532657</v>
      </c>
    </row>
    <row r="3955" spans="1:4" x14ac:dyDescent="0.25">
      <c r="A3955" t="s">
        <v>8023</v>
      </c>
      <c r="B3955" t="s">
        <v>8024</v>
      </c>
      <c r="C3955" t="s">
        <v>12</v>
      </c>
      <c r="D3955">
        <v>181585989</v>
      </c>
    </row>
    <row r="3956" spans="1:4" x14ac:dyDescent="0.25">
      <c r="A3956" t="s">
        <v>8025</v>
      </c>
      <c r="B3956" t="s">
        <v>8026</v>
      </c>
      <c r="C3956" t="s">
        <v>178</v>
      </c>
      <c r="D3956">
        <v>3773979219</v>
      </c>
    </row>
    <row r="3957" spans="1:4" x14ac:dyDescent="0.25">
      <c r="A3957" t="s">
        <v>8027</v>
      </c>
      <c r="B3957" t="s">
        <v>8028</v>
      </c>
      <c r="C3957" t="s">
        <v>460</v>
      </c>
      <c r="D3957">
        <v>7426730178</v>
      </c>
    </row>
    <row r="3958" spans="1:4" x14ac:dyDescent="0.25">
      <c r="A3958" t="s">
        <v>8029</v>
      </c>
      <c r="B3958" t="s">
        <v>8030</v>
      </c>
      <c r="C3958" t="s">
        <v>281</v>
      </c>
      <c r="D3958">
        <v>6231900942</v>
      </c>
    </row>
    <row r="3959" spans="1:4" x14ac:dyDescent="0.25">
      <c r="A3959" t="s">
        <v>8031</v>
      </c>
      <c r="B3959" t="s">
        <v>8032</v>
      </c>
      <c r="C3959" t="s">
        <v>105</v>
      </c>
      <c r="D3959">
        <v>4811116431</v>
      </c>
    </row>
    <row r="3960" spans="1:4" x14ac:dyDescent="0.25">
      <c r="A3960" t="s">
        <v>8033</v>
      </c>
      <c r="B3960" t="s">
        <v>8034</v>
      </c>
      <c r="C3960" t="s">
        <v>234</v>
      </c>
      <c r="D3960">
        <v>2826818720</v>
      </c>
    </row>
    <row r="3961" spans="1:4" x14ac:dyDescent="0.25">
      <c r="A3961" t="s">
        <v>8035</v>
      </c>
      <c r="B3961" t="s">
        <v>8036</v>
      </c>
      <c r="C3961" t="s">
        <v>250</v>
      </c>
      <c r="D3961">
        <v>7313124000</v>
      </c>
    </row>
    <row r="3962" spans="1:4" x14ac:dyDescent="0.25">
      <c r="A3962" t="s">
        <v>8037</v>
      </c>
      <c r="B3962" t="s">
        <v>8038</v>
      </c>
      <c r="C3962" t="s">
        <v>153</v>
      </c>
      <c r="D3962">
        <v>241028324</v>
      </c>
    </row>
    <row r="3963" spans="1:4" x14ac:dyDescent="0.25">
      <c r="A3963" t="s">
        <v>8039</v>
      </c>
      <c r="B3963" t="s">
        <v>8040</v>
      </c>
      <c r="C3963" t="s">
        <v>42</v>
      </c>
      <c r="D3963">
        <v>570287</v>
      </c>
    </row>
    <row r="3964" spans="1:4" x14ac:dyDescent="0.25">
      <c r="A3964" t="s">
        <v>8041</v>
      </c>
      <c r="B3964" t="s">
        <v>8042</v>
      </c>
      <c r="C3964" t="s">
        <v>105</v>
      </c>
      <c r="D3964">
        <v>8550914560</v>
      </c>
    </row>
    <row r="3965" spans="1:4" x14ac:dyDescent="0.25">
      <c r="A3965" t="s">
        <v>8043</v>
      </c>
      <c r="B3965" t="s">
        <v>8044</v>
      </c>
      <c r="C3965" t="s">
        <v>42</v>
      </c>
      <c r="D3965">
        <v>2541519</v>
      </c>
    </row>
    <row r="3966" spans="1:4" x14ac:dyDescent="0.25">
      <c r="A3966" t="s">
        <v>8045</v>
      </c>
      <c r="B3966" t="s">
        <v>8046</v>
      </c>
      <c r="C3966" t="s">
        <v>498</v>
      </c>
      <c r="D3966">
        <v>22737942840</v>
      </c>
    </row>
    <row r="3967" spans="1:4" x14ac:dyDescent="0.25">
      <c r="A3967" t="s">
        <v>8047</v>
      </c>
      <c r="B3967" t="s">
        <v>8048</v>
      </c>
      <c r="C3967" t="s">
        <v>36</v>
      </c>
      <c r="D3967">
        <v>248891884</v>
      </c>
    </row>
    <row r="3968" spans="1:4" x14ac:dyDescent="0.25">
      <c r="A3968" t="s">
        <v>8049</v>
      </c>
      <c r="B3968" t="s">
        <v>8050</v>
      </c>
      <c r="C3968" t="s">
        <v>281</v>
      </c>
      <c r="D3968">
        <v>29206570717</v>
      </c>
    </row>
    <row r="3969" spans="1:4" x14ac:dyDescent="0.25">
      <c r="A3969" t="s">
        <v>8051</v>
      </c>
      <c r="B3969" t="s">
        <v>8052</v>
      </c>
      <c r="C3969" t="s">
        <v>250</v>
      </c>
      <c r="D3969">
        <v>35893186</v>
      </c>
    </row>
    <row r="3970" spans="1:4" x14ac:dyDescent="0.25">
      <c r="A3970" t="s">
        <v>8053</v>
      </c>
      <c r="B3970" t="s">
        <v>8054</v>
      </c>
      <c r="C3970" t="s">
        <v>962</v>
      </c>
      <c r="D3970">
        <v>3476418197</v>
      </c>
    </row>
    <row r="3971" spans="1:4" x14ac:dyDescent="0.25">
      <c r="A3971" t="s">
        <v>8055</v>
      </c>
      <c r="B3971" t="s">
        <v>8056</v>
      </c>
      <c r="C3971" t="s">
        <v>660</v>
      </c>
      <c r="D3971">
        <v>18358889472</v>
      </c>
    </row>
    <row r="3972" spans="1:4" x14ac:dyDescent="0.25">
      <c r="A3972" t="s">
        <v>8057</v>
      </c>
      <c r="B3972" t="s">
        <v>8058</v>
      </c>
      <c r="C3972" t="s">
        <v>161</v>
      </c>
      <c r="D3972">
        <v>1248066184</v>
      </c>
    </row>
    <row r="3973" spans="1:4" x14ac:dyDescent="0.25">
      <c r="A3973" t="s">
        <v>8059</v>
      </c>
      <c r="B3973" t="s">
        <v>8060</v>
      </c>
      <c r="C3973" t="s">
        <v>339</v>
      </c>
      <c r="D3973">
        <v>701004461</v>
      </c>
    </row>
    <row r="3974" spans="1:4" x14ac:dyDescent="0.25">
      <c r="A3974" t="s">
        <v>8061</v>
      </c>
      <c r="B3974" t="s">
        <v>8062</v>
      </c>
      <c r="C3974" t="s">
        <v>42</v>
      </c>
      <c r="D3974">
        <v>8579449106</v>
      </c>
    </row>
    <row r="3975" spans="1:4" x14ac:dyDescent="0.25">
      <c r="A3975" t="s">
        <v>8063</v>
      </c>
      <c r="B3975" t="s">
        <v>8064</v>
      </c>
      <c r="C3975" t="s">
        <v>161</v>
      </c>
      <c r="D3975">
        <v>762154774</v>
      </c>
    </row>
    <row r="3976" spans="1:4" x14ac:dyDescent="0.25">
      <c r="A3976" t="s">
        <v>8065</v>
      </c>
      <c r="B3976" t="s">
        <v>8066</v>
      </c>
      <c r="C3976" t="s">
        <v>93</v>
      </c>
      <c r="D3976">
        <v>1313891567</v>
      </c>
    </row>
    <row r="3977" spans="1:4" x14ac:dyDescent="0.25">
      <c r="A3977" t="s">
        <v>8067</v>
      </c>
      <c r="B3977" t="s">
        <v>8068</v>
      </c>
      <c r="C3977" t="s">
        <v>15</v>
      </c>
      <c r="D3977">
        <v>2332942448</v>
      </c>
    </row>
    <row r="3978" spans="1:4" x14ac:dyDescent="0.25">
      <c r="A3978" t="s">
        <v>8069</v>
      </c>
      <c r="B3978" t="s">
        <v>8070</v>
      </c>
      <c r="C3978" t="s">
        <v>6</v>
      </c>
      <c r="D3978">
        <v>325882683</v>
      </c>
    </row>
    <row r="3979" spans="1:4" x14ac:dyDescent="0.25">
      <c r="A3979" t="s">
        <v>8071</v>
      </c>
      <c r="B3979" t="s">
        <v>8072</v>
      </c>
      <c r="C3979" t="s">
        <v>119</v>
      </c>
      <c r="D3979">
        <v>2009605</v>
      </c>
    </row>
    <row r="3980" spans="1:4" x14ac:dyDescent="0.25">
      <c r="A3980" t="s">
        <v>8073</v>
      </c>
      <c r="B3980" t="s">
        <v>8074</v>
      </c>
      <c r="C3980" t="s">
        <v>309</v>
      </c>
      <c r="D3980">
        <v>1101605148</v>
      </c>
    </row>
    <row r="3981" spans="1:4" x14ac:dyDescent="0.25">
      <c r="A3981" t="s">
        <v>8075</v>
      </c>
      <c r="B3981" t="s">
        <v>8076</v>
      </c>
      <c r="C3981" t="s">
        <v>119</v>
      </c>
      <c r="D3981">
        <v>1482483521</v>
      </c>
    </row>
    <row r="3982" spans="1:4" x14ac:dyDescent="0.25">
      <c r="A3982" t="s">
        <v>8077</v>
      </c>
      <c r="B3982" t="s">
        <v>8078</v>
      </c>
      <c r="C3982" t="s">
        <v>166</v>
      </c>
      <c r="D3982">
        <v>1214388685</v>
      </c>
    </row>
    <row r="3983" spans="1:4" x14ac:dyDescent="0.25">
      <c r="A3983" t="s">
        <v>8079</v>
      </c>
      <c r="B3983" t="s">
        <v>8080</v>
      </c>
      <c r="C3983" t="s">
        <v>161</v>
      </c>
      <c r="D3983">
        <v>21869883</v>
      </c>
    </row>
    <row r="3984" spans="1:4" x14ac:dyDescent="0.25">
      <c r="A3984" t="s">
        <v>8081</v>
      </c>
      <c r="B3984" t="s">
        <v>8082</v>
      </c>
      <c r="C3984" t="s">
        <v>27</v>
      </c>
      <c r="D3984">
        <v>8152109196</v>
      </c>
    </row>
    <row r="3985" spans="1:4" x14ac:dyDescent="0.25">
      <c r="A3985" t="s">
        <v>8083</v>
      </c>
      <c r="B3985" t="s">
        <v>8084</v>
      </c>
      <c r="C3985" t="s">
        <v>112</v>
      </c>
      <c r="D3985">
        <v>8030062351</v>
      </c>
    </row>
    <row r="3986" spans="1:4" x14ac:dyDescent="0.25">
      <c r="A3986" t="s">
        <v>8085</v>
      </c>
      <c r="B3986" t="s">
        <v>8086</v>
      </c>
      <c r="C3986" t="s">
        <v>64</v>
      </c>
      <c r="D3986">
        <v>3021694561</v>
      </c>
    </row>
    <row r="3987" spans="1:4" x14ac:dyDescent="0.25">
      <c r="A3987" t="s">
        <v>8087</v>
      </c>
      <c r="B3987" t="s">
        <v>8088</v>
      </c>
      <c r="C3987" t="s">
        <v>358</v>
      </c>
      <c r="D3987">
        <v>1675662057</v>
      </c>
    </row>
    <row r="3988" spans="1:4" x14ac:dyDescent="0.25">
      <c r="A3988" t="s">
        <v>8089</v>
      </c>
      <c r="B3988" t="s">
        <v>8090</v>
      </c>
      <c r="C3988" t="s">
        <v>766</v>
      </c>
      <c r="D3988">
        <v>1368973713</v>
      </c>
    </row>
    <row r="3989" spans="1:4" x14ac:dyDescent="0.25">
      <c r="A3989" t="s">
        <v>8091</v>
      </c>
      <c r="B3989" t="s">
        <v>8092</v>
      </c>
      <c r="C3989" t="s">
        <v>42</v>
      </c>
      <c r="D3989">
        <v>360675485</v>
      </c>
    </row>
    <row r="3990" spans="1:4" x14ac:dyDescent="0.25">
      <c r="A3990" t="s">
        <v>8093</v>
      </c>
      <c r="B3990" t="s">
        <v>8094</v>
      </c>
      <c r="C3990" t="s">
        <v>498</v>
      </c>
      <c r="D3990">
        <v>3608977449</v>
      </c>
    </row>
    <row r="3991" spans="1:4" x14ac:dyDescent="0.25">
      <c r="A3991" t="s">
        <v>8095</v>
      </c>
      <c r="B3991" t="s">
        <v>8096</v>
      </c>
      <c r="C3991" t="s">
        <v>482</v>
      </c>
      <c r="D3991">
        <v>6700614285</v>
      </c>
    </row>
    <row r="3992" spans="1:4" x14ac:dyDescent="0.25">
      <c r="A3992" t="s">
        <v>8097</v>
      </c>
      <c r="B3992" t="s">
        <v>8098</v>
      </c>
      <c r="C3992" t="s">
        <v>42</v>
      </c>
      <c r="D3992">
        <v>599414558</v>
      </c>
    </row>
    <row r="3993" spans="1:4" x14ac:dyDescent="0.25">
      <c r="A3993" t="s">
        <v>8099</v>
      </c>
      <c r="B3993" t="s">
        <v>8100</v>
      </c>
      <c r="C3993" t="s">
        <v>93</v>
      </c>
      <c r="D3993">
        <v>198501651</v>
      </c>
    </row>
    <row r="3994" spans="1:4" x14ac:dyDescent="0.25">
      <c r="A3994" t="s">
        <v>8101</v>
      </c>
      <c r="B3994" t="s">
        <v>8102</v>
      </c>
      <c r="C3994" t="s">
        <v>42</v>
      </c>
      <c r="D3994">
        <v>567602240</v>
      </c>
    </row>
    <row r="3995" spans="1:4" x14ac:dyDescent="0.25">
      <c r="A3995" t="s">
        <v>8103</v>
      </c>
      <c r="B3995" t="s">
        <v>8104</v>
      </c>
      <c r="C3995" t="s">
        <v>660</v>
      </c>
      <c r="D3995">
        <v>184161006</v>
      </c>
    </row>
    <row r="3996" spans="1:4" x14ac:dyDescent="0.25">
      <c r="A3996" t="s">
        <v>8105</v>
      </c>
      <c r="B3996" t="s">
        <v>8106</v>
      </c>
      <c r="C3996" t="s">
        <v>64</v>
      </c>
      <c r="D3996">
        <v>104932829</v>
      </c>
    </row>
    <row r="3997" spans="1:4" x14ac:dyDescent="0.25">
      <c r="A3997" t="s">
        <v>8107</v>
      </c>
      <c r="B3997" t="s">
        <v>8108</v>
      </c>
      <c r="C3997" t="s">
        <v>528</v>
      </c>
      <c r="D3997">
        <v>70685384</v>
      </c>
    </row>
    <row r="3998" spans="1:4" x14ac:dyDescent="0.25">
      <c r="A3998" t="s">
        <v>8109</v>
      </c>
      <c r="B3998" t="s">
        <v>8110</v>
      </c>
      <c r="C3998" t="s">
        <v>6</v>
      </c>
      <c r="D3998">
        <v>47231899</v>
      </c>
    </row>
    <row r="3999" spans="1:4" x14ac:dyDescent="0.25">
      <c r="A3999" t="s">
        <v>8111</v>
      </c>
      <c r="B3999" t="s">
        <v>8112</v>
      </c>
      <c r="C3999" t="s">
        <v>42</v>
      </c>
      <c r="D3999">
        <v>178060198</v>
      </c>
    </row>
    <row r="4000" spans="1:4" x14ac:dyDescent="0.25">
      <c r="A4000" t="s">
        <v>8113</v>
      </c>
      <c r="B4000" t="s">
        <v>8114</v>
      </c>
      <c r="C4000" t="s">
        <v>234</v>
      </c>
      <c r="D4000">
        <v>12439689</v>
      </c>
    </row>
    <row r="4001" spans="1:4" x14ac:dyDescent="0.25">
      <c r="A4001" t="s">
        <v>8115</v>
      </c>
      <c r="B4001" t="s">
        <v>8116</v>
      </c>
      <c r="C4001" t="s">
        <v>83</v>
      </c>
      <c r="D4001">
        <v>1107607791</v>
      </c>
    </row>
    <row r="4002" spans="1:4" x14ac:dyDescent="0.25">
      <c r="A4002" t="s">
        <v>8117</v>
      </c>
      <c r="B4002" t="s">
        <v>8118</v>
      </c>
      <c r="C4002" t="s">
        <v>660</v>
      </c>
      <c r="D4002">
        <v>40389014</v>
      </c>
    </row>
    <row r="4003" spans="1:4" x14ac:dyDescent="0.25">
      <c r="A4003" t="s">
        <v>8119</v>
      </c>
      <c r="B4003" t="s">
        <v>8120</v>
      </c>
      <c r="C4003" t="s">
        <v>42</v>
      </c>
      <c r="D4003">
        <v>552326395</v>
      </c>
    </row>
    <row r="4004" spans="1:4" x14ac:dyDescent="0.25">
      <c r="A4004" t="s">
        <v>8121</v>
      </c>
      <c r="B4004" t="s">
        <v>8122</v>
      </c>
      <c r="C4004" t="s">
        <v>42</v>
      </c>
      <c r="D4004">
        <v>376446246</v>
      </c>
    </row>
    <row r="4005" spans="1:4" x14ac:dyDescent="0.25">
      <c r="A4005" t="s">
        <v>8123</v>
      </c>
      <c r="B4005" t="s">
        <v>8124</v>
      </c>
      <c r="C4005" t="s">
        <v>166</v>
      </c>
      <c r="D4005">
        <v>398261147</v>
      </c>
    </row>
    <row r="4006" spans="1:4" x14ac:dyDescent="0.25">
      <c r="A4006" t="s">
        <v>8125</v>
      </c>
      <c r="B4006" t="s">
        <v>8126</v>
      </c>
      <c r="C4006" t="s">
        <v>39</v>
      </c>
      <c r="D4006">
        <v>52904344</v>
      </c>
    </row>
    <row r="4007" spans="1:4" x14ac:dyDescent="0.25">
      <c r="A4007" t="s">
        <v>8127</v>
      </c>
      <c r="B4007" t="s">
        <v>8128</v>
      </c>
      <c r="C4007" t="s">
        <v>27</v>
      </c>
      <c r="D4007">
        <v>33870585298</v>
      </c>
    </row>
    <row r="4008" spans="1:4" x14ac:dyDescent="0.25">
      <c r="A4008" t="s">
        <v>8129</v>
      </c>
      <c r="B4008" t="s">
        <v>8130</v>
      </c>
      <c r="C4008" t="s">
        <v>188</v>
      </c>
      <c r="D4008">
        <v>2811487075</v>
      </c>
    </row>
    <row r="4009" spans="1:4" x14ac:dyDescent="0.25">
      <c r="A4009" t="s">
        <v>8131</v>
      </c>
      <c r="B4009" t="s">
        <v>8132</v>
      </c>
      <c r="C4009" t="s">
        <v>153</v>
      </c>
      <c r="D4009">
        <v>19410332</v>
      </c>
    </row>
    <row r="4010" spans="1:4" x14ac:dyDescent="0.25">
      <c r="A4010" t="s">
        <v>8133</v>
      </c>
      <c r="B4010" t="s">
        <v>8134</v>
      </c>
      <c r="C4010" t="s">
        <v>2510</v>
      </c>
      <c r="D4010">
        <v>49494764772</v>
      </c>
    </row>
    <row r="4011" spans="1:4" x14ac:dyDescent="0.25">
      <c r="A4011" t="s">
        <v>8135</v>
      </c>
      <c r="B4011" t="s">
        <v>8136</v>
      </c>
      <c r="C4011" t="s">
        <v>30</v>
      </c>
      <c r="D4011">
        <v>330709673</v>
      </c>
    </row>
    <row r="4012" spans="1:4" x14ac:dyDescent="0.25">
      <c r="A4012" t="s">
        <v>8137</v>
      </c>
      <c r="B4012" t="s">
        <v>8138</v>
      </c>
      <c r="C4012" t="s">
        <v>30</v>
      </c>
      <c r="D4012">
        <v>1264860857</v>
      </c>
    </row>
    <row r="4013" spans="1:4" x14ac:dyDescent="0.25">
      <c r="A4013" t="s">
        <v>8139</v>
      </c>
      <c r="B4013" t="s">
        <v>8140</v>
      </c>
      <c r="C4013" t="s">
        <v>166</v>
      </c>
      <c r="D4013">
        <v>336493500</v>
      </c>
    </row>
    <row r="4014" spans="1:4" x14ac:dyDescent="0.25">
      <c r="A4014" t="s">
        <v>8141</v>
      </c>
      <c r="B4014" t="s">
        <v>8142</v>
      </c>
      <c r="C4014" t="s">
        <v>948</v>
      </c>
      <c r="D4014">
        <v>24739994</v>
      </c>
    </row>
    <row r="4015" spans="1:4" x14ac:dyDescent="0.25">
      <c r="A4015" t="s">
        <v>8143</v>
      </c>
      <c r="B4015" t="s">
        <v>8144</v>
      </c>
      <c r="C4015" t="s">
        <v>1077</v>
      </c>
      <c r="D4015">
        <v>57688552</v>
      </c>
    </row>
    <row r="4016" spans="1:4" x14ac:dyDescent="0.25">
      <c r="A4016" t="s">
        <v>8145</v>
      </c>
      <c r="B4016" t="s">
        <v>8146</v>
      </c>
      <c r="C4016" t="s">
        <v>631</v>
      </c>
      <c r="D4016">
        <v>1453791882</v>
      </c>
    </row>
    <row r="4017" spans="1:4" x14ac:dyDescent="0.25">
      <c r="A4017" t="s">
        <v>8147</v>
      </c>
      <c r="B4017" t="s">
        <v>8148</v>
      </c>
      <c r="C4017" t="s">
        <v>299</v>
      </c>
      <c r="D4017">
        <v>12154354619</v>
      </c>
    </row>
    <row r="4018" spans="1:4" x14ac:dyDescent="0.25">
      <c r="A4018" t="s">
        <v>8149</v>
      </c>
      <c r="B4018" t="s">
        <v>8150</v>
      </c>
      <c r="C4018" t="s">
        <v>1503</v>
      </c>
      <c r="D4018">
        <v>4526043740</v>
      </c>
    </row>
    <row r="4019" spans="1:4" x14ac:dyDescent="0.25">
      <c r="A4019" t="s">
        <v>8151</v>
      </c>
      <c r="B4019" t="s">
        <v>8152</v>
      </c>
      <c r="C4019" t="s">
        <v>178</v>
      </c>
      <c r="D4019">
        <v>6015116190</v>
      </c>
    </row>
    <row r="4020" spans="1:4" x14ac:dyDescent="0.25">
      <c r="A4020" t="s">
        <v>8153</v>
      </c>
      <c r="B4020" t="s">
        <v>8154</v>
      </c>
      <c r="C4020" t="s">
        <v>6</v>
      </c>
      <c r="D4020">
        <v>640628748</v>
      </c>
    </row>
    <row r="4021" spans="1:4" x14ac:dyDescent="0.25">
      <c r="A4021" t="s">
        <v>8155</v>
      </c>
      <c r="B4021" t="s">
        <v>8156</v>
      </c>
      <c r="C4021" t="s">
        <v>424</v>
      </c>
      <c r="D4021">
        <v>2232514662</v>
      </c>
    </row>
    <row r="4022" spans="1:4" x14ac:dyDescent="0.25">
      <c r="A4022" t="s">
        <v>8157</v>
      </c>
      <c r="B4022" t="s">
        <v>8158</v>
      </c>
      <c r="C4022" t="s">
        <v>3314</v>
      </c>
      <c r="D4022">
        <v>8244039315</v>
      </c>
    </row>
    <row r="4023" spans="1:4" x14ac:dyDescent="0.25">
      <c r="A4023" t="s">
        <v>8159</v>
      </c>
      <c r="B4023" t="s">
        <v>8160</v>
      </c>
      <c r="C4023" t="s">
        <v>222</v>
      </c>
      <c r="D4023">
        <v>24339131</v>
      </c>
    </row>
    <row r="4024" spans="1:4" x14ac:dyDescent="0.25">
      <c r="A4024" t="s">
        <v>8161</v>
      </c>
      <c r="B4024" t="s">
        <v>8162</v>
      </c>
      <c r="C4024" t="s">
        <v>375</v>
      </c>
      <c r="D4024">
        <v>20376220944</v>
      </c>
    </row>
    <row r="4025" spans="1:4" x14ac:dyDescent="0.25">
      <c r="A4025" t="s">
        <v>8163</v>
      </c>
      <c r="B4025" t="s">
        <v>8164</v>
      </c>
      <c r="C4025" t="s">
        <v>866</v>
      </c>
      <c r="D4025">
        <v>661320878</v>
      </c>
    </row>
    <row r="4026" spans="1:4" x14ac:dyDescent="0.25">
      <c r="A4026" t="s">
        <v>8165</v>
      </c>
      <c r="B4026" t="s">
        <v>8166</v>
      </c>
      <c r="C4026" t="s">
        <v>42</v>
      </c>
      <c r="D4026">
        <v>21066423</v>
      </c>
    </row>
    <row r="4027" spans="1:4" x14ac:dyDescent="0.25">
      <c r="A4027" t="s">
        <v>8167</v>
      </c>
      <c r="B4027" t="s">
        <v>8168</v>
      </c>
      <c r="C4027" t="s">
        <v>777</v>
      </c>
      <c r="D4027">
        <v>69839137874</v>
      </c>
    </row>
    <row r="4028" spans="1:4" x14ac:dyDescent="0.25">
      <c r="A4028" t="s">
        <v>8169</v>
      </c>
      <c r="B4028" t="s">
        <v>8170</v>
      </c>
      <c r="C4028" t="s">
        <v>222</v>
      </c>
      <c r="D4028">
        <v>17105691675</v>
      </c>
    </row>
    <row r="4029" spans="1:4" x14ac:dyDescent="0.25">
      <c r="A4029" t="s">
        <v>8171</v>
      </c>
      <c r="B4029" t="s">
        <v>8172</v>
      </c>
      <c r="C4029" t="s">
        <v>42</v>
      </c>
      <c r="D4029">
        <v>5754913103</v>
      </c>
    </row>
    <row r="4030" spans="1:4" x14ac:dyDescent="0.25">
      <c r="A4030" t="s">
        <v>8173</v>
      </c>
      <c r="B4030" t="s">
        <v>8174</v>
      </c>
      <c r="C4030" t="s">
        <v>1664</v>
      </c>
      <c r="D4030">
        <v>4160144192</v>
      </c>
    </row>
    <row r="4031" spans="1:4" x14ac:dyDescent="0.25">
      <c r="A4031" t="s">
        <v>8175</v>
      </c>
      <c r="B4031" t="s">
        <v>8176</v>
      </c>
      <c r="C4031" t="s">
        <v>42</v>
      </c>
      <c r="D4031">
        <v>6585059491</v>
      </c>
    </row>
    <row r="4032" spans="1:4" x14ac:dyDescent="0.25">
      <c r="A4032" t="s">
        <v>8177</v>
      </c>
      <c r="B4032" t="s">
        <v>8178</v>
      </c>
      <c r="C4032" t="s">
        <v>42</v>
      </c>
      <c r="D4032">
        <v>78117041</v>
      </c>
    </row>
    <row r="4033" spans="1:4" x14ac:dyDescent="0.25">
      <c r="A4033" t="s">
        <v>8179</v>
      </c>
      <c r="B4033" t="s">
        <v>8180</v>
      </c>
      <c r="C4033" t="s">
        <v>77</v>
      </c>
      <c r="D4033">
        <v>46668521</v>
      </c>
    </row>
    <row r="4034" spans="1:4" x14ac:dyDescent="0.25">
      <c r="A4034" t="s">
        <v>8181</v>
      </c>
      <c r="B4034" t="s">
        <v>8182</v>
      </c>
      <c r="C4034" t="s">
        <v>857</v>
      </c>
      <c r="D4034">
        <v>426997655</v>
      </c>
    </row>
    <row r="4035" spans="1:4" x14ac:dyDescent="0.25">
      <c r="A4035" t="s">
        <v>8183</v>
      </c>
      <c r="B4035" t="s">
        <v>8184</v>
      </c>
      <c r="C4035" t="s">
        <v>42</v>
      </c>
      <c r="D4035">
        <v>468884574</v>
      </c>
    </row>
    <row r="4036" spans="1:4" x14ac:dyDescent="0.25">
      <c r="A4036" t="s">
        <v>8185</v>
      </c>
      <c r="B4036" t="s">
        <v>8186</v>
      </c>
      <c r="C4036" t="s">
        <v>206</v>
      </c>
      <c r="D4036">
        <v>207929875</v>
      </c>
    </row>
    <row r="4037" spans="1:4" x14ac:dyDescent="0.25">
      <c r="A4037" t="s">
        <v>8187</v>
      </c>
      <c r="B4037" t="s">
        <v>8188</v>
      </c>
      <c r="C4037" t="s">
        <v>358</v>
      </c>
      <c r="D4037">
        <v>1995543832</v>
      </c>
    </row>
    <row r="4038" spans="1:4" x14ac:dyDescent="0.25">
      <c r="A4038" t="s">
        <v>8189</v>
      </c>
      <c r="B4038" t="s">
        <v>8190</v>
      </c>
      <c r="C4038" t="s">
        <v>12</v>
      </c>
      <c r="D4038">
        <v>217800000</v>
      </c>
    </row>
    <row r="4039" spans="1:4" x14ac:dyDescent="0.25">
      <c r="A4039" t="s">
        <v>8191</v>
      </c>
      <c r="B4039" t="s">
        <v>8192</v>
      </c>
      <c r="C4039" t="s">
        <v>222</v>
      </c>
      <c r="D4039">
        <v>2160571551</v>
      </c>
    </row>
    <row r="4040" spans="1:4" x14ac:dyDescent="0.25">
      <c r="A4040" t="s">
        <v>8193</v>
      </c>
      <c r="B4040" t="s">
        <v>8194</v>
      </c>
      <c r="C4040" t="s">
        <v>222</v>
      </c>
      <c r="D4040">
        <v>404131240</v>
      </c>
    </row>
    <row r="4041" spans="1:4" x14ac:dyDescent="0.25">
      <c r="A4041" t="s">
        <v>8195</v>
      </c>
      <c r="B4041" t="s">
        <v>8196</v>
      </c>
      <c r="C4041" t="s">
        <v>27</v>
      </c>
      <c r="D4041">
        <v>37016187326</v>
      </c>
    </row>
    <row r="4042" spans="1:4" x14ac:dyDescent="0.25">
      <c r="A4042" t="s">
        <v>8197</v>
      </c>
      <c r="B4042" t="s">
        <v>8198</v>
      </c>
      <c r="C4042" t="s">
        <v>42</v>
      </c>
      <c r="D4042">
        <v>4930585</v>
      </c>
    </row>
    <row r="4043" spans="1:4" x14ac:dyDescent="0.25">
      <c r="A4043" t="s">
        <v>8199</v>
      </c>
      <c r="B4043" t="s">
        <v>8200</v>
      </c>
      <c r="C4043" t="s">
        <v>131</v>
      </c>
      <c r="D4043">
        <v>1715658101</v>
      </c>
    </row>
    <row r="4044" spans="1:4" x14ac:dyDescent="0.25">
      <c r="A4044" t="s">
        <v>8201</v>
      </c>
      <c r="B4044" t="s">
        <v>8202</v>
      </c>
      <c r="C4044" t="s">
        <v>96</v>
      </c>
      <c r="D4044">
        <v>595044038</v>
      </c>
    </row>
    <row r="4045" spans="1:4" x14ac:dyDescent="0.25">
      <c r="A4045" t="s">
        <v>8203</v>
      </c>
      <c r="B4045" t="s">
        <v>8204</v>
      </c>
      <c r="C4045" t="s">
        <v>2515</v>
      </c>
      <c r="D4045">
        <v>3762042679</v>
      </c>
    </row>
    <row r="4046" spans="1:4" x14ac:dyDescent="0.25">
      <c r="A4046" t="s">
        <v>8205</v>
      </c>
      <c r="B4046" t="s">
        <v>8206</v>
      </c>
      <c r="C4046" t="s">
        <v>660</v>
      </c>
      <c r="D4046">
        <v>62535000</v>
      </c>
    </row>
    <row r="4047" spans="1:4" x14ac:dyDescent="0.25">
      <c r="A4047" t="s">
        <v>8207</v>
      </c>
      <c r="B4047" t="s">
        <v>8208</v>
      </c>
      <c r="C4047" t="s">
        <v>42</v>
      </c>
      <c r="D4047">
        <v>1699890143</v>
      </c>
    </row>
    <row r="4048" spans="1:4" x14ac:dyDescent="0.25">
      <c r="A4048" t="s">
        <v>8209</v>
      </c>
      <c r="B4048" t="s">
        <v>8210</v>
      </c>
      <c r="C4048" t="s">
        <v>683</v>
      </c>
      <c r="D4048">
        <v>3011265</v>
      </c>
    </row>
    <row r="4049" spans="1:4" x14ac:dyDescent="0.25">
      <c r="A4049" t="s">
        <v>8211</v>
      </c>
      <c r="B4049" t="s">
        <v>8212</v>
      </c>
      <c r="C4049" t="s">
        <v>96</v>
      </c>
      <c r="D4049">
        <v>1625103092</v>
      </c>
    </row>
    <row r="4050" spans="1:4" x14ac:dyDescent="0.25">
      <c r="A4050" t="s">
        <v>8213</v>
      </c>
      <c r="B4050" t="s">
        <v>8214</v>
      </c>
      <c r="C4050" t="s">
        <v>112</v>
      </c>
      <c r="D4050">
        <v>82739543684</v>
      </c>
    </row>
    <row r="4051" spans="1:4" x14ac:dyDescent="0.25">
      <c r="A4051" t="s">
        <v>8215</v>
      </c>
      <c r="B4051" t="s">
        <v>8216</v>
      </c>
      <c r="C4051" t="s">
        <v>15</v>
      </c>
      <c r="D4051">
        <v>1116597569</v>
      </c>
    </row>
    <row r="4052" spans="1:4" x14ac:dyDescent="0.25">
      <c r="A4052" t="s">
        <v>8217</v>
      </c>
      <c r="B4052" t="s">
        <v>8218</v>
      </c>
      <c r="C4052" t="s">
        <v>234</v>
      </c>
      <c r="D4052">
        <v>34986919</v>
      </c>
    </row>
    <row r="4053" spans="1:4" x14ac:dyDescent="0.25">
      <c r="A4053" t="s">
        <v>8219</v>
      </c>
      <c r="B4053" t="s">
        <v>8220</v>
      </c>
      <c r="C4053" t="s">
        <v>603</v>
      </c>
      <c r="D4053">
        <v>45269617</v>
      </c>
    </row>
    <row r="4054" spans="1:4" x14ac:dyDescent="0.25">
      <c r="A4054" t="s">
        <v>8221</v>
      </c>
      <c r="B4054" t="s">
        <v>8222</v>
      </c>
      <c r="C4054" t="s">
        <v>42</v>
      </c>
      <c r="D4054">
        <v>79195429</v>
      </c>
    </row>
    <row r="4055" spans="1:4" x14ac:dyDescent="0.25">
      <c r="A4055" t="s">
        <v>8223</v>
      </c>
      <c r="B4055" t="s">
        <v>8224</v>
      </c>
      <c r="C4055" t="s">
        <v>339</v>
      </c>
      <c r="D4055">
        <v>41310218000</v>
      </c>
    </row>
    <row r="4056" spans="1:4" x14ac:dyDescent="0.25">
      <c r="A4056" t="s">
        <v>8225</v>
      </c>
      <c r="B4056" t="s">
        <v>8226</v>
      </c>
      <c r="C4056" t="s">
        <v>42</v>
      </c>
      <c r="D4056">
        <v>91733619</v>
      </c>
    </row>
    <row r="4057" spans="1:4" x14ac:dyDescent="0.25">
      <c r="A4057" t="s">
        <v>8227</v>
      </c>
      <c r="B4057" t="s">
        <v>8228</v>
      </c>
      <c r="C4057" t="s">
        <v>53</v>
      </c>
      <c r="D4057">
        <v>137034651</v>
      </c>
    </row>
    <row r="4058" spans="1:4" x14ac:dyDescent="0.25">
      <c r="A4058" t="s">
        <v>8229</v>
      </c>
      <c r="B4058" t="s">
        <v>8230</v>
      </c>
      <c r="C4058" t="s">
        <v>857</v>
      </c>
      <c r="D4058">
        <v>1158424225</v>
      </c>
    </row>
    <row r="4059" spans="1:4" x14ac:dyDescent="0.25">
      <c r="A4059" t="s">
        <v>8231</v>
      </c>
      <c r="B4059" t="s">
        <v>8232</v>
      </c>
      <c r="C4059" t="s">
        <v>169</v>
      </c>
      <c r="D4059">
        <v>24832000945</v>
      </c>
    </row>
    <row r="4060" spans="1:4" x14ac:dyDescent="0.25">
      <c r="A4060" t="s">
        <v>8233</v>
      </c>
      <c r="B4060" t="s">
        <v>8234</v>
      </c>
      <c r="C4060" t="s">
        <v>12</v>
      </c>
      <c r="D4060">
        <v>247750000</v>
      </c>
    </row>
    <row r="4061" spans="1:4" x14ac:dyDescent="0.25">
      <c r="A4061" t="s">
        <v>8235</v>
      </c>
      <c r="B4061" t="s">
        <v>8236</v>
      </c>
      <c r="C4061" t="s">
        <v>375</v>
      </c>
      <c r="D4061">
        <v>5093711608</v>
      </c>
    </row>
    <row r="4062" spans="1:4" x14ac:dyDescent="0.25">
      <c r="A4062" t="s">
        <v>8237</v>
      </c>
      <c r="B4062" t="s">
        <v>8238</v>
      </c>
      <c r="C4062" t="s">
        <v>375</v>
      </c>
      <c r="D4062">
        <v>14375322</v>
      </c>
    </row>
    <row r="4063" spans="1:4" x14ac:dyDescent="0.25">
      <c r="A4063" t="s">
        <v>8239</v>
      </c>
      <c r="B4063" t="s">
        <v>8240</v>
      </c>
      <c r="C4063" t="s">
        <v>234</v>
      </c>
      <c r="D4063">
        <v>132019910000</v>
      </c>
    </row>
    <row r="4064" spans="1:4" x14ac:dyDescent="0.25">
      <c r="A4064" t="s">
        <v>8241</v>
      </c>
      <c r="B4064" t="s">
        <v>8242</v>
      </c>
      <c r="C4064" t="s">
        <v>64</v>
      </c>
      <c r="D4064">
        <v>1470630464</v>
      </c>
    </row>
    <row r="4065" spans="1:4" x14ac:dyDescent="0.25">
      <c r="A4065" t="s">
        <v>8243</v>
      </c>
      <c r="B4065" t="s">
        <v>8244</v>
      </c>
      <c r="C4065" t="s">
        <v>93</v>
      </c>
      <c r="D4065">
        <v>1030077135</v>
      </c>
    </row>
    <row r="4066" spans="1:4" x14ac:dyDescent="0.25">
      <c r="A4066" t="s">
        <v>8245</v>
      </c>
      <c r="B4066" t="s">
        <v>8246</v>
      </c>
      <c r="C4066" t="s">
        <v>12</v>
      </c>
      <c r="D4066">
        <v>43099102</v>
      </c>
    </row>
    <row r="4067" spans="1:4" x14ac:dyDescent="0.25">
      <c r="A4067" t="s">
        <v>8247</v>
      </c>
      <c r="B4067" t="s">
        <v>8248</v>
      </c>
      <c r="C4067" t="s">
        <v>339</v>
      </c>
      <c r="D4067">
        <v>1548281765</v>
      </c>
    </row>
    <row r="4068" spans="1:4" x14ac:dyDescent="0.25">
      <c r="A4068" t="s">
        <v>8249</v>
      </c>
      <c r="B4068" t="s">
        <v>8250</v>
      </c>
      <c r="C4068" t="s">
        <v>6</v>
      </c>
      <c r="D4068">
        <v>8265658343</v>
      </c>
    </row>
    <row r="4069" spans="1:4" x14ac:dyDescent="0.25">
      <c r="A4069" t="s">
        <v>8251</v>
      </c>
      <c r="B4069" t="s">
        <v>8252</v>
      </c>
      <c r="C4069" t="s">
        <v>166</v>
      </c>
      <c r="D4069">
        <v>3166951951</v>
      </c>
    </row>
    <row r="4070" spans="1:4" x14ac:dyDescent="0.25">
      <c r="A4070" t="s">
        <v>8253</v>
      </c>
      <c r="B4070" t="s">
        <v>8254</v>
      </c>
      <c r="C4070" t="s">
        <v>375</v>
      </c>
      <c r="D4070">
        <v>90170259</v>
      </c>
    </row>
    <row r="4071" spans="1:4" x14ac:dyDescent="0.25">
      <c r="A4071" t="s">
        <v>8255</v>
      </c>
      <c r="B4071" t="s">
        <v>8256</v>
      </c>
      <c r="C4071" t="s">
        <v>128</v>
      </c>
      <c r="D4071">
        <v>5844850054</v>
      </c>
    </row>
    <row r="4072" spans="1:4" x14ac:dyDescent="0.25">
      <c r="A4072" t="s">
        <v>8257</v>
      </c>
      <c r="B4072" t="s">
        <v>8258</v>
      </c>
      <c r="C4072" t="s">
        <v>234</v>
      </c>
      <c r="D4072">
        <v>471235314</v>
      </c>
    </row>
    <row r="4073" spans="1:4" x14ac:dyDescent="0.25">
      <c r="A4073" t="s">
        <v>8259</v>
      </c>
      <c r="B4073" t="s">
        <v>8260</v>
      </c>
      <c r="C4073" t="s">
        <v>42</v>
      </c>
      <c r="D4073">
        <v>7188480</v>
      </c>
    </row>
    <row r="4074" spans="1:4" x14ac:dyDescent="0.25">
      <c r="A4074" t="s">
        <v>8261</v>
      </c>
      <c r="B4074" t="s">
        <v>8262</v>
      </c>
      <c r="C4074" t="s">
        <v>42</v>
      </c>
      <c r="D4074">
        <v>11326771</v>
      </c>
    </row>
    <row r="4075" spans="1:4" x14ac:dyDescent="0.25">
      <c r="A4075" t="s">
        <v>8263</v>
      </c>
      <c r="B4075" t="s">
        <v>8264</v>
      </c>
      <c r="C4075" t="s">
        <v>128</v>
      </c>
      <c r="D4075">
        <v>698745692</v>
      </c>
    </row>
    <row r="4076" spans="1:4" x14ac:dyDescent="0.25">
      <c r="A4076" t="s">
        <v>8265</v>
      </c>
      <c r="B4076" t="s">
        <v>8266</v>
      </c>
      <c r="C4076" t="s">
        <v>42</v>
      </c>
      <c r="D4076">
        <v>15111779</v>
      </c>
    </row>
    <row r="4077" spans="1:4" x14ac:dyDescent="0.25">
      <c r="A4077" t="s">
        <v>8267</v>
      </c>
      <c r="B4077" t="s">
        <v>8268</v>
      </c>
      <c r="C4077" t="s">
        <v>58</v>
      </c>
      <c r="D4077">
        <v>23684519</v>
      </c>
    </row>
    <row r="4078" spans="1:4" x14ac:dyDescent="0.25">
      <c r="A4078" t="s">
        <v>8269</v>
      </c>
      <c r="B4078" t="s">
        <v>8270</v>
      </c>
      <c r="C4078" t="s">
        <v>234</v>
      </c>
      <c r="D4078">
        <v>7231970019</v>
      </c>
    </row>
    <row r="4079" spans="1:4" x14ac:dyDescent="0.25">
      <c r="A4079" t="s">
        <v>8271</v>
      </c>
      <c r="B4079" t="s">
        <v>8272</v>
      </c>
      <c r="C4079" t="s">
        <v>39</v>
      </c>
      <c r="D4079">
        <v>3804133655</v>
      </c>
    </row>
    <row r="4080" spans="1:4" x14ac:dyDescent="0.25">
      <c r="A4080" t="s">
        <v>8273</v>
      </c>
      <c r="B4080" t="s">
        <v>8274</v>
      </c>
      <c r="C4080" t="s">
        <v>12</v>
      </c>
      <c r="D4080">
        <v>118320663</v>
      </c>
    </row>
    <row r="4081" spans="1:4" x14ac:dyDescent="0.25">
      <c r="A4081" t="s">
        <v>8275</v>
      </c>
      <c r="B4081" t="s">
        <v>8276</v>
      </c>
      <c r="C4081" t="s">
        <v>93</v>
      </c>
      <c r="D4081">
        <v>154617125</v>
      </c>
    </row>
    <row r="4082" spans="1:4" x14ac:dyDescent="0.25">
      <c r="A4082" t="s">
        <v>8277</v>
      </c>
      <c r="B4082" t="s">
        <v>8278</v>
      </c>
      <c r="C4082" t="s">
        <v>857</v>
      </c>
      <c r="D4082">
        <v>34937128640</v>
      </c>
    </row>
    <row r="4083" spans="1:4" x14ac:dyDescent="0.25">
      <c r="A4083" t="s">
        <v>8279</v>
      </c>
      <c r="B4083" t="s">
        <v>8280</v>
      </c>
      <c r="C4083" t="s">
        <v>93</v>
      </c>
      <c r="D4083">
        <v>81527725</v>
      </c>
    </row>
    <row r="4084" spans="1:4" x14ac:dyDescent="0.25">
      <c r="A4084" t="s">
        <v>8281</v>
      </c>
      <c r="B4084" t="s">
        <v>8282</v>
      </c>
      <c r="C4084" t="s">
        <v>93</v>
      </c>
      <c r="D4084">
        <v>166167512</v>
      </c>
    </row>
    <row r="4085" spans="1:4" x14ac:dyDescent="0.25">
      <c r="A4085" t="s">
        <v>8283</v>
      </c>
      <c r="B4085" t="s">
        <v>8284</v>
      </c>
      <c r="C4085" t="s">
        <v>42</v>
      </c>
      <c r="D4085">
        <v>87045305</v>
      </c>
    </row>
    <row r="4086" spans="1:4" x14ac:dyDescent="0.25">
      <c r="A4086" t="s">
        <v>8285</v>
      </c>
      <c r="B4086" t="s">
        <v>8286</v>
      </c>
      <c r="C4086" t="s">
        <v>222</v>
      </c>
      <c r="D4086">
        <v>3085896195</v>
      </c>
    </row>
    <row r="4087" spans="1:4" x14ac:dyDescent="0.25">
      <c r="A4087" t="s">
        <v>8287</v>
      </c>
      <c r="B4087" t="s">
        <v>8288</v>
      </c>
      <c r="C4087" t="s">
        <v>80</v>
      </c>
      <c r="D4087">
        <v>372640701</v>
      </c>
    </row>
    <row r="4088" spans="1:4" x14ac:dyDescent="0.25">
      <c r="A4088" t="s">
        <v>8289</v>
      </c>
      <c r="B4088" t="s">
        <v>8290</v>
      </c>
      <c r="C4088" t="s">
        <v>375</v>
      </c>
      <c r="D4088">
        <v>1502160919</v>
      </c>
    </row>
    <row r="4089" spans="1:4" x14ac:dyDescent="0.25">
      <c r="A4089" t="s">
        <v>8291</v>
      </c>
      <c r="B4089" t="s">
        <v>8292</v>
      </c>
      <c r="C4089" t="s">
        <v>6</v>
      </c>
      <c r="D4089">
        <v>5757055</v>
      </c>
    </row>
    <row r="4090" spans="1:4" x14ac:dyDescent="0.25">
      <c r="A4090" t="s">
        <v>8293</v>
      </c>
      <c r="B4090" t="s">
        <v>8294</v>
      </c>
      <c r="C4090" t="s">
        <v>234</v>
      </c>
      <c r="D4090">
        <v>178267576</v>
      </c>
    </row>
    <row r="4091" spans="1:4" x14ac:dyDescent="0.25">
      <c r="A4091" t="s">
        <v>8295</v>
      </c>
      <c r="B4091" t="s">
        <v>8296</v>
      </c>
      <c r="C4091" t="s">
        <v>12</v>
      </c>
      <c r="D4091">
        <v>115549365</v>
      </c>
    </row>
    <row r="4092" spans="1:4" x14ac:dyDescent="0.25">
      <c r="A4092" t="s">
        <v>8297</v>
      </c>
      <c r="B4092" t="s">
        <v>8298</v>
      </c>
      <c r="C4092" t="s">
        <v>42</v>
      </c>
      <c r="D4092">
        <v>1084259935</v>
      </c>
    </row>
    <row r="4093" spans="1:4" x14ac:dyDescent="0.25">
      <c r="A4093" t="s">
        <v>8299</v>
      </c>
      <c r="B4093" t="s">
        <v>8300</v>
      </c>
      <c r="C4093" t="s">
        <v>702</v>
      </c>
      <c r="D4093">
        <v>17508576</v>
      </c>
    </row>
    <row r="4094" spans="1:4" x14ac:dyDescent="0.25">
      <c r="A4094" t="s">
        <v>8301</v>
      </c>
      <c r="B4094" t="s">
        <v>8302</v>
      </c>
      <c r="C4094" t="s">
        <v>460</v>
      </c>
      <c r="D4094">
        <v>13412629663</v>
      </c>
    </row>
    <row r="4095" spans="1:4" x14ac:dyDescent="0.25">
      <c r="A4095" t="s">
        <v>8303</v>
      </c>
      <c r="B4095" t="s">
        <v>8304</v>
      </c>
      <c r="C4095" t="s">
        <v>309</v>
      </c>
      <c r="D4095">
        <v>8177135978</v>
      </c>
    </row>
    <row r="4096" spans="1:4" x14ac:dyDescent="0.25">
      <c r="A4096" t="s">
        <v>8305</v>
      </c>
      <c r="B4096" t="s">
        <v>8306</v>
      </c>
      <c r="C4096" t="s">
        <v>12</v>
      </c>
      <c r="D4096">
        <v>240350000</v>
      </c>
    </row>
    <row r="4097" spans="1:4" x14ac:dyDescent="0.25">
      <c r="A4097" t="s">
        <v>8307</v>
      </c>
      <c r="B4097" t="s">
        <v>8308</v>
      </c>
      <c r="C4097" t="s">
        <v>12</v>
      </c>
      <c r="D4097">
        <v>246537200</v>
      </c>
    </row>
    <row r="4098" spans="1:4" x14ac:dyDescent="0.25">
      <c r="A4098" t="s">
        <v>8309</v>
      </c>
      <c r="B4098" t="s">
        <v>8310</v>
      </c>
      <c r="C4098" t="s">
        <v>424</v>
      </c>
      <c r="D4098">
        <v>59969735122</v>
      </c>
    </row>
    <row r="4099" spans="1:4" x14ac:dyDescent="0.25">
      <c r="A4099" t="s">
        <v>8311</v>
      </c>
      <c r="B4099" t="s">
        <v>8312</v>
      </c>
      <c r="C4099" t="s">
        <v>42</v>
      </c>
      <c r="D4099">
        <v>5693844</v>
      </c>
    </row>
    <row r="4100" spans="1:4" x14ac:dyDescent="0.25">
      <c r="A4100" t="s">
        <v>8313</v>
      </c>
      <c r="B4100" t="s">
        <v>8314</v>
      </c>
      <c r="C4100" t="s">
        <v>2429</v>
      </c>
      <c r="D4100">
        <v>157833006</v>
      </c>
    </row>
    <row r="4101" spans="1:4" x14ac:dyDescent="0.25">
      <c r="A4101" t="s">
        <v>8315</v>
      </c>
      <c r="B4101" t="s">
        <v>8316</v>
      </c>
      <c r="C4101" t="s">
        <v>262</v>
      </c>
      <c r="D4101">
        <v>21545697</v>
      </c>
    </row>
    <row r="4102" spans="1:4" x14ac:dyDescent="0.25">
      <c r="A4102" t="s">
        <v>8317</v>
      </c>
      <c r="B4102" t="s">
        <v>8318</v>
      </c>
      <c r="C4102" t="s">
        <v>563</v>
      </c>
      <c r="D4102">
        <v>4708367573</v>
      </c>
    </row>
    <row r="4103" spans="1:4" x14ac:dyDescent="0.25">
      <c r="A4103" t="s">
        <v>8319</v>
      </c>
      <c r="B4103" t="s">
        <v>8320</v>
      </c>
      <c r="C4103" t="s">
        <v>166</v>
      </c>
      <c r="D4103">
        <v>1736565834</v>
      </c>
    </row>
    <row r="4104" spans="1:4" x14ac:dyDescent="0.25">
      <c r="A4104" t="s">
        <v>8321</v>
      </c>
      <c r="B4104" t="s">
        <v>8322</v>
      </c>
      <c r="C4104" t="s">
        <v>30</v>
      </c>
      <c r="D4104">
        <v>33262511</v>
      </c>
    </row>
    <row r="4105" spans="1:4" x14ac:dyDescent="0.25">
      <c r="A4105" t="s">
        <v>8323</v>
      </c>
      <c r="B4105" t="s">
        <v>8324</v>
      </c>
      <c r="C4105" t="s">
        <v>12</v>
      </c>
      <c r="D4105">
        <v>169195625</v>
      </c>
    </row>
    <row r="4106" spans="1:4" x14ac:dyDescent="0.25">
      <c r="A4106" t="s">
        <v>8325</v>
      </c>
      <c r="B4106" t="s">
        <v>8326</v>
      </c>
      <c r="C4106" t="s">
        <v>42</v>
      </c>
      <c r="D4106">
        <v>80784733</v>
      </c>
    </row>
    <row r="4107" spans="1:4" x14ac:dyDescent="0.25">
      <c r="A4107" t="s">
        <v>8327</v>
      </c>
      <c r="B4107" t="s">
        <v>8328</v>
      </c>
      <c r="C4107" t="s">
        <v>42</v>
      </c>
      <c r="D4107">
        <v>1578355505</v>
      </c>
    </row>
    <row r="4108" spans="1:4" x14ac:dyDescent="0.25">
      <c r="A4108" t="s">
        <v>8329</v>
      </c>
      <c r="B4108" t="s">
        <v>8330</v>
      </c>
      <c r="C4108" t="s">
        <v>42</v>
      </c>
      <c r="D4108">
        <v>2250809050</v>
      </c>
    </row>
    <row r="4109" spans="1:4" x14ac:dyDescent="0.25">
      <c r="A4109" t="s">
        <v>8331</v>
      </c>
      <c r="B4109" t="s">
        <v>8332</v>
      </c>
      <c r="C4109" t="s">
        <v>857</v>
      </c>
      <c r="D4109">
        <v>35884204</v>
      </c>
    </row>
    <row r="4110" spans="1:4" x14ac:dyDescent="0.25">
      <c r="A4110" t="s">
        <v>8333</v>
      </c>
      <c r="B4110" t="s">
        <v>8334</v>
      </c>
      <c r="C4110" t="s">
        <v>206</v>
      </c>
      <c r="D4110">
        <v>10790525</v>
      </c>
    </row>
    <row r="4111" spans="1:4" x14ac:dyDescent="0.25">
      <c r="A4111" t="s">
        <v>8335</v>
      </c>
      <c r="B4111" t="s">
        <v>8336</v>
      </c>
      <c r="C4111" t="s">
        <v>250</v>
      </c>
      <c r="D4111">
        <v>1808093</v>
      </c>
    </row>
    <row r="4112" spans="1:4" x14ac:dyDescent="0.25">
      <c r="A4112" t="s">
        <v>8337</v>
      </c>
      <c r="B4112" t="s">
        <v>8338</v>
      </c>
      <c r="C4112" t="s">
        <v>80</v>
      </c>
      <c r="D4112">
        <v>18138835976</v>
      </c>
    </row>
    <row r="4113" spans="1:4" x14ac:dyDescent="0.25">
      <c r="A4113" t="s">
        <v>8339</v>
      </c>
      <c r="B4113" t="s">
        <v>8340</v>
      </c>
      <c r="C4113" t="s">
        <v>64</v>
      </c>
      <c r="D4113">
        <v>374778144</v>
      </c>
    </row>
    <row r="4114" spans="1:4" x14ac:dyDescent="0.25">
      <c r="A4114" t="s">
        <v>8341</v>
      </c>
      <c r="B4114" t="s">
        <v>8342</v>
      </c>
      <c r="C4114" t="s">
        <v>222</v>
      </c>
      <c r="D4114">
        <v>395110179</v>
      </c>
    </row>
    <row r="4115" spans="1:4" x14ac:dyDescent="0.25">
      <c r="A4115" t="s">
        <v>8343</v>
      </c>
      <c r="B4115" t="s">
        <v>8344</v>
      </c>
      <c r="C4115" t="s">
        <v>2825</v>
      </c>
      <c r="D4115">
        <v>17504572999</v>
      </c>
    </row>
    <row r="4116" spans="1:4" x14ac:dyDescent="0.25">
      <c r="A4116" t="s">
        <v>8345</v>
      </c>
      <c r="B4116" t="s">
        <v>8346</v>
      </c>
      <c r="C4116" t="s">
        <v>64</v>
      </c>
      <c r="D4116">
        <v>1403369072</v>
      </c>
    </row>
    <row r="4117" spans="1:4" x14ac:dyDescent="0.25">
      <c r="A4117" t="s">
        <v>8347</v>
      </c>
      <c r="B4117" t="s">
        <v>8348</v>
      </c>
      <c r="C4117" t="s">
        <v>64</v>
      </c>
      <c r="D4117">
        <v>166542039</v>
      </c>
    </row>
    <row r="4118" spans="1:4" x14ac:dyDescent="0.25">
      <c r="A4118" t="s">
        <v>8349</v>
      </c>
      <c r="B4118" t="s">
        <v>8350</v>
      </c>
      <c r="C4118" t="s">
        <v>2771</v>
      </c>
      <c r="D4118">
        <v>40757684763</v>
      </c>
    </row>
    <row r="4119" spans="1:4" x14ac:dyDescent="0.25">
      <c r="A4119" t="s">
        <v>8351</v>
      </c>
      <c r="B4119" t="s">
        <v>8352</v>
      </c>
      <c r="C4119" t="s">
        <v>603</v>
      </c>
      <c r="D4119">
        <v>16961618</v>
      </c>
    </row>
    <row r="4120" spans="1:4" x14ac:dyDescent="0.25">
      <c r="A4120" t="s">
        <v>8353</v>
      </c>
      <c r="B4120" t="s">
        <v>8354</v>
      </c>
      <c r="C4120" t="s">
        <v>166</v>
      </c>
      <c r="D4120">
        <v>10431380540</v>
      </c>
    </row>
    <row r="4121" spans="1:4" x14ac:dyDescent="0.25">
      <c r="A4121" t="s">
        <v>8355</v>
      </c>
      <c r="B4121" t="s">
        <v>8356</v>
      </c>
      <c r="C4121" t="s">
        <v>88</v>
      </c>
      <c r="D4121">
        <v>258876308</v>
      </c>
    </row>
    <row r="4122" spans="1:4" x14ac:dyDescent="0.25">
      <c r="A4122" t="s">
        <v>8357</v>
      </c>
      <c r="B4122" t="s">
        <v>8358</v>
      </c>
      <c r="C4122" t="s">
        <v>153</v>
      </c>
      <c r="D4122">
        <v>1506966224</v>
      </c>
    </row>
    <row r="4123" spans="1:4" x14ac:dyDescent="0.25">
      <c r="A4123" t="s">
        <v>8359</v>
      </c>
      <c r="B4123" t="s">
        <v>8360</v>
      </c>
      <c r="C4123" t="s">
        <v>93</v>
      </c>
      <c r="D4123">
        <v>118490253</v>
      </c>
    </row>
    <row r="4124" spans="1:4" x14ac:dyDescent="0.25">
      <c r="A4124" t="s">
        <v>8361</v>
      </c>
      <c r="B4124" t="s">
        <v>8362</v>
      </c>
      <c r="C4124" t="s">
        <v>213</v>
      </c>
      <c r="D4124">
        <v>18384609562</v>
      </c>
    </row>
    <row r="4125" spans="1:4" x14ac:dyDescent="0.25">
      <c r="A4125" t="s">
        <v>8363</v>
      </c>
      <c r="B4125" t="s">
        <v>8364</v>
      </c>
      <c r="C4125" t="s">
        <v>42</v>
      </c>
      <c r="D4125">
        <v>379992001</v>
      </c>
    </row>
    <row r="4126" spans="1:4" x14ac:dyDescent="0.25">
      <c r="A4126" t="s">
        <v>8365</v>
      </c>
      <c r="B4126" t="s">
        <v>8366</v>
      </c>
      <c r="C4126" t="s">
        <v>869</v>
      </c>
      <c r="D4126">
        <v>303343642</v>
      </c>
    </row>
    <row r="4127" spans="1:4" x14ac:dyDescent="0.25">
      <c r="A4127" t="s">
        <v>8367</v>
      </c>
      <c r="B4127" t="s">
        <v>8368</v>
      </c>
      <c r="C4127" t="s">
        <v>83</v>
      </c>
      <c r="D4127">
        <v>72320331241</v>
      </c>
    </row>
    <row r="4128" spans="1:4" x14ac:dyDescent="0.25">
      <c r="A4128" t="s">
        <v>8369</v>
      </c>
      <c r="B4128" t="s">
        <v>8370</v>
      </c>
      <c r="C4128" t="s">
        <v>455</v>
      </c>
      <c r="D4128">
        <v>191273786</v>
      </c>
    </row>
    <row r="4129" spans="1:4" x14ac:dyDescent="0.25">
      <c r="A4129" t="s">
        <v>8371</v>
      </c>
      <c r="B4129" t="s">
        <v>8372</v>
      </c>
      <c r="C4129" t="s">
        <v>131</v>
      </c>
      <c r="D4129">
        <v>28238487</v>
      </c>
    </row>
    <row r="4130" spans="1:4" x14ac:dyDescent="0.25">
      <c r="A4130" t="s">
        <v>8373</v>
      </c>
      <c r="B4130" t="s">
        <v>8374</v>
      </c>
      <c r="C4130" t="s">
        <v>222</v>
      </c>
      <c r="D4130">
        <v>37068828</v>
      </c>
    </row>
    <row r="4131" spans="1:4" x14ac:dyDescent="0.25">
      <c r="A4131" t="s">
        <v>8375</v>
      </c>
      <c r="B4131" t="s">
        <v>8376</v>
      </c>
      <c r="C4131" t="s">
        <v>42</v>
      </c>
      <c r="D4131">
        <v>2785265357</v>
      </c>
    </row>
    <row r="4132" spans="1:4" x14ac:dyDescent="0.25">
      <c r="A4132" t="s">
        <v>8377</v>
      </c>
      <c r="B4132" t="s">
        <v>8378</v>
      </c>
      <c r="C4132" t="s">
        <v>12</v>
      </c>
      <c r="D4132">
        <v>31540459</v>
      </c>
    </row>
    <row r="4133" spans="1:4" x14ac:dyDescent="0.25">
      <c r="A4133" t="s">
        <v>8379</v>
      </c>
      <c r="B4133" t="s">
        <v>8380</v>
      </c>
      <c r="C4133" t="s">
        <v>12</v>
      </c>
      <c r="D4133">
        <v>382875000</v>
      </c>
    </row>
    <row r="4134" spans="1:4" x14ac:dyDescent="0.25">
      <c r="A4134" t="s">
        <v>8381</v>
      </c>
      <c r="B4134" t="s">
        <v>8382</v>
      </c>
      <c r="C4134" t="s">
        <v>213</v>
      </c>
      <c r="D4134">
        <v>210299758</v>
      </c>
    </row>
    <row r="4135" spans="1:4" x14ac:dyDescent="0.25">
      <c r="A4135" t="s">
        <v>8383</v>
      </c>
      <c r="B4135" t="s">
        <v>8384</v>
      </c>
      <c r="C4135" t="s">
        <v>721</v>
      </c>
      <c r="D4135">
        <v>26756471907</v>
      </c>
    </row>
    <row r="4136" spans="1:4" x14ac:dyDescent="0.25">
      <c r="A4136" t="s">
        <v>8385</v>
      </c>
      <c r="B4136" t="s">
        <v>8386</v>
      </c>
      <c r="C4136" t="s">
        <v>4737</v>
      </c>
      <c r="D4136">
        <v>543083</v>
      </c>
    </row>
    <row r="4137" spans="1:4" x14ac:dyDescent="0.25">
      <c r="A4137" t="s">
        <v>8387</v>
      </c>
      <c r="B4137" t="s">
        <v>8388</v>
      </c>
      <c r="C4137" t="s">
        <v>119</v>
      </c>
      <c r="D4137">
        <v>4167001</v>
      </c>
    </row>
    <row r="4138" spans="1:4" x14ac:dyDescent="0.25">
      <c r="A4138" t="s">
        <v>8389</v>
      </c>
      <c r="B4138" t="s">
        <v>8390</v>
      </c>
      <c r="C4138" t="s">
        <v>299</v>
      </c>
      <c r="D4138">
        <v>24648227</v>
      </c>
    </row>
    <row r="4139" spans="1:4" x14ac:dyDescent="0.25">
      <c r="A4139" t="s">
        <v>8391</v>
      </c>
      <c r="B4139" t="s">
        <v>8390</v>
      </c>
      <c r="C4139" t="s">
        <v>299</v>
      </c>
      <c r="D4139">
        <v>41491072</v>
      </c>
    </row>
    <row r="4140" spans="1:4" x14ac:dyDescent="0.25">
      <c r="A4140" t="s">
        <v>8392</v>
      </c>
      <c r="B4140" t="s">
        <v>8393</v>
      </c>
      <c r="C4140" t="s">
        <v>199</v>
      </c>
      <c r="D4140">
        <v>4665967284</v>
      </c>
    </row>
    <row r="4141" spans="1:4" x14ac:dyDescent="0.25">
      <c r="A4141" t="s">
        <v>8394</v>
      </c>
      <c r="B4141" t="s">
        <v>8395</v>
      </c>
      <c r="C4141" t="s">
        <v>6</v>
      </c>
      <c r="D4141">
        <v>4210263751</v>
      </c>
    </row>
    <row r="4142" spans="1:4" x14ac:dyDescent="0.25">
      <c r="A4142" t="s">
        <v>8396</v>
      </c>
      <c r="B4142" t="s">
        <v>8397</v>
      </c>
      <c r="C4142" t="s">
        <v>74</v>
      </c>
      <c r="D4142">
        <v>248907835</v>
      </c>
    </row>
    <row r="4143" spans="1:4" x14ac:dyDescent="0.25">
      <c r="A4143" t="s">
        <v>8398</v>
      </c>
      <c r="B4143" t="s">
        <v>8399</v>
      </c>
      <c r="C4143" t="s">
        <v>222</v>
      </c>
      <c r="D4143">
        <v>526864189</v>
      </c>
    </row>
    <row r="4144" spans="1:4" x14ac:dyDescent="0.25">
      <c r="A4144" t="s">
        <v>8400</v>
      </c>
      <c r="B4144" t="s">
        <v>8401</v>
      </c>
      <c r="C4144" t="s">
        <v>153</v>
      </c>
      <c r="D4144">
        <v>1871207198</v>
      </c>
    </row>
    <row r="4145" spans="1:4" x14ac:dyDescent="0.25">
      <c r="A4145" t="s">
        <v>8402</v>
      </c>
      <c r="B4145" t="s">
        <v>8403</v>
      </c>
      <c r="C4145" t="s">
        <v>166</v>
      </c>
      <c r="D4145">
        <v>1182268277</v>
      </c>
    </row>
    <row r="4146" spans="1:4" x14ac:dyDescent="0.25">
      <c r="A4146" t="s">
        <v>8404</v>
      </c>
      <c r="B4146" t="s">
        <v>8405</v>
      </c>
      <c r="C4146" t="s">
        <v>119</v>
      </c>
      <c r="D4146">
        <v>10804643834</v>
      </c>
    </row>
    <row r="4147" spans="1:4" x14ac:dyDescent="0.25">
      <c r="A4147" t="s">
        <v>8406</v>
      </c>
      <c r="B4147" t="s">
        <v>8407</v>
      </c>
      <c r="C4147" t="s">
        <v>222</v>
      </c>
      <c r="D4147">
        <v>86868282</v>
      </c>
    </row>
    <row r="4148" spans="1:4" x14ac:dyDescent="0.25">
      <c r="A4148" t="s">
        <v>8408</v>
      </c>
      <c r="B4148" t="s">
        <v>8409</v>
      </c>
      <c r="C4148" t="s">
        <v>1426</v>
      </c>
      <c r="D4148">
        <v>1091667236</v>
      </c>
    </row>
    <row r="4149" spans="1:4" x14ac:dyDescent="0.25">
      <c r="A4149" t="s">
        <v>8410</v>
      </c>
      <c r="B4149" t="s">
        <v>8411</v>
      </c>
      <c r="C4149" t="s">
        <v>442</v>
      </c>
      <c r="D4149">
        <v>520198911</v>
      </c>
    </row>
    <row r="4150" spans="1:4" x14ac:dyDescent="0.25">
      <c r="A4150" t="s">
        <v>8412</v>
      </c>
      <c r="B4150" t="s">
        <v>8413</v>
      </c>
      <c r="C4150" t="s">
        <v>857</v>
      </c>
      <c r="D4150">
        <v>16061500</v>
      </c>
    </row>
    <row r="4151" spans="1:4" x14ac:dyDescent="0.25">
      <c r="A4151" t="s">
        <v>8414</v>
      </c>
      <c r="B4151" t="s">
        <v>8415</v>
      </c>
      <c r="C4151" t="s">
        <v>77</v>
      </c>
      <c r="D4151">
        <v>17690000</v>
      </c>
    </row>
    <row r="4152" spans="1:4" x14ac:dyDescent="0.25">
      <c r="A4152" t="s">
        <v>8416</v>
      </c>
      <c r="B4152" t="s">
        <v>8417</v>
      </c>
      <c r="C4152" t="s">
        <v>39</v>
      </c>
      <c r="D4152">
        <v>17457263</v>
      </c>
    </row>
    <row r="4153" spans="1:4" x14ac:dyDescent="0.25">
      <c r="A4153" t="s">
        <v>8418</v>
      </c>
      <c r="B4153" t="s">
        <v>8419</v>
      </c>
      <c r="C4153" t="s">
        <v>482</v>
      </c>
      <c r="D4153">
        <v>46986205</v>
      </c>
    </row>
    <row r="4154" spans="1:4" x14ac:dyDescent="0.25">
      <c r="A4154" t="s">
        <v>8420</v>
      </c>
      <c r="B4154" t="s">
        <v>8421</v>
      </c>
      <c r="C4154" t="s">
        <v>88</v>
      </c>
      <c r="D4154">
        <v>236942257</v>
      </c>
    </row>
    <row r="4155" spans="1:4" x14ac:dyDescent="0.25">
      <c r="A4155" t="s">
        <v>8422</v>
      </c>
      <c r="B4155" t="s">
        <v>8423</v>
      </c>
      <c r="C4155" t="s">
        <v>563</v>
      </c>
      <c r="D4155">
        <v>32222846</v>
      </c>
    </row>
    <row r="4156" spans="1:4" x14ac:dyDescent="0.25">
      <c r="A4156" t="s">
        <v>8424</v>
      </c>
      <c r="B4156" t="s">
        <v>8425</v>
      </c>
      <c r="C4156" t="s">
        <v>225</v>
      </c>
      <c r="D4156">
        <v>14436926240</v>
      </c>
    </row>
    <row r="4157" spans="1:4" x14ac:dyDescent="0.25">
      <c r="A4157" t="s">
        <v>8426</v>
      </c>
      <c r="B4157" t="s">
        <v>8427</v>
      </c>
      <c r="C4157" t="s">
        <v>42</v>
      </c>
      <c r="D4157">
        <v>78093672366</v>
      </c>
    </row>
    <row r="4158" spans="1:4" x14ac:dyDescent="0.25">
      <c r="A4158" t="s">
        <v>8428</v>
      </c>
      <c r="B4158" t="s">
        <v>8429</v>
      </c>
      <c r="C4158" t="s">
        <v>660</v>
      </c>
      <c r="D4158">
        <v>327703347</v>
      </c>
    </row>
    <row r="4159" spans="1:4" x14ac:dyDescent="0.25">
      <c r="A4159" t="s">
        <v>8430</v>
      </c>
      <c r="B4159" t="s">
        <v>8431</v>
      </c>
      <c r="C4159" t="s">
        <v>166</v>
      </c>
      <c r="D4159">
        <v>107213869</v>
      </c>
    </row>
    <row r="4160" spans="1:4" x14ac:dyDescent="0.25">
      <c r="A4160" t="s">
        <v>8432</v>
      </c>
      <c r="B4160" t="s">
        <v>8433</v>
      </c>
      <c r="C4160" t="s">
        <v>563</v>
      </c>
      <c r="D4160">
        <v>163181443</v>
      </c>
    </row>
    <row r="4161" spans="1:4" x14ac:dyDescent="0.25">
      <c r="A4161" t="s">
        <v>8434</v>
      </c>
      <c r="B4161" t="s">
        <v>8435</v>
      </c>
      <c r="C4161" t="s">
        <v>80</v>
      </c>
      <c r="D4161">
        <v>59924709283</v>
      </c>
    </row>
    <row r="4162" spans="1:4" x14ac:dyDescent="0.25">
      <c r="A4162" t="s">
        <v>8436</v>
      </c>
      <c r="B4162" t="s">
        <v>8437</v>
      </c>
      <c r="C4162" t="s">
        <v>166</v>
      </c>
      <c r="D4162">
        <v>3418920685</v>
      </c>
    </row>
    <row r="4163" spans="1:4" x14ac:dyDescent="0.25">
      <c r="A4163" t="s">
        <v>8438</v>
      </c>
      <c r="B4163" t="s">
        <v>8439</v>
      </c>
      <c r="C4163" t="s">
        <v>302</v>
      </c>
      <c r="D4163">
        <v>171462292</v>
      </c>
    </row>
    <row r="4164" spans="1:4" x14ac:dyDescent="0.25">
      <c r="A4164" t="s">
        <v>8440</v>
      </c>
      <c r="B4164" t="s">
        <v>8441</v>
      </c>
      <c r="C4164" t="s">
        <v>290</v>
      </c>
      <c r="D4164">
        <v>1243572</v>
      </c>
    </row>
    <row r="4165" spans="1:4" x14ac:dyDescent="0.25">
      <c r="A4165" t="s">
        <v>8442</v>
      </c>
      <c r="B4165" t="s">
        <v>8443</v>
      </c>
      <c r="C4165" t="s">
        <v>42</v>
      </c>
      <c r="D4165">
        <v>654800869</v>
      </c>
    </row>
    <row r="4166" spans="1:4" x14ac:dyDescent="0.25">
      <c r="A4166" t="s">
        <v>8444</v>
      </c>
      <c r="B4166" t="s">
        <v>8445</v>
      </c>
      <c r="C4166" t="s">
        <v>660</v>
      </c>
      <c r="D4166">
        <v>847168572</v>
      </c>
    </row>
    <row r="4167" spans="1:4" x14ac:dyDescent="0.25">
      <c r="A4167" t="s">
        <v>8446</v>
      </c>
      <c r="B4167" t="s">
        <v>8447</v>
      </c>
      <c r="C4167" t="s">
        <v>702</v>
      </c>
      <c r="D4167">
        <v>971404051</v>
      </c>
    </row>
    <row r="4168" spans="1:4" x14ac:dyDescent="0.25">
      <c r="A4168" t="s">
        <v>8448</v>
      </c>
      <c r="B4168" t="s">
        <v>8449</v>
      </c>
      <c r="C4168" t="s">
        <v>131</v>
      </c>
      <c r="D4168">
        <v>1503232468</v>
      </c>
    </row>
    <row r="4169" spans="1:4" x14ac:dyDescent="0.25">
      <c r="A4169" t="s">
        <v>8450</v>
      </c>
      <c r="B4169" t="s">
        <v>8451</v>
      </c>
      <c r="C4169" t="s">
        <v>672</v>
      </c>
      <c r="D4169">
        <v>1435026</v>
      </c>
    </row>
    <row r="4170" spans="1:4" x14ac:dyDescent="0.25">
      <c r="A4170" t="s">
        <v>8452</v>
      </c>
      <c r="B4170" t="s">
        <v>8453</v>
      </c>
      <c r="C4170" t="s">
        <v>42</v>
      </c>
      <c r="D4170">
        <v>4200354</v>
      </c>
    </row>
    <row r="4171" spans="1:4" x14ac:dyDescent="0.25">
      <c r="A4171" t="s">
        <v>8454</v>
      </c>
      <c r="B4171" t="s">
        <v>8455</v>
      </c>
      <c r="C4171" t="s">
        <v>183</v>
      </c>
      <c r="D4171">
        <v>1503277450</v>
      </c>
    </row>
    <row r="4172" spans="1:4" x14ac:dyDescent="0.25">
      <c r="A4172" t="s">
        <v>8456</v>
      </c>
      <c r="B4172" t="s">
        <v>8457</v>
      </c>
      <c r="C4172" t="s">
        <v>2510</v>
      </c>
      <c r="D4172">
        <v>7860063700</v>
      </c>
    </row>
    <row r="4173" spans="1:4" x14ac:dyDescent="0.25">
      <c r="A4173" t="s">
        <v>8458</v>
      </c>
      <c r="B4173" t="s">
        <v>8459</v>
      </c>
      <c r="C4173" t="s">
        <v>614</v>
      </c>
      <c r="D4173">
        <v>4478133413</v>
      </c>
    </row>
    <row r="4174" spans="1:4" x14ac:dyDescent="0.25">
      <c r="A4174" t="s">
        <v>8460</v>
      </c>
      <c r="B4174" t="s">
        <v>8461</v>
      </c>
      <c r="C4174" t="s">
        <v>460</v>
      </c>
      <c r="D4174">
        <v>5246761934</v>
      </c>
    </row>
    <row r="4175" spans="1:4" x14ac:dyDescent="0.25">
      <c r="A4175" t="s">
        <v>8462</v>
      </c>
      <c r="B4175" t="s">
        <v>8463</v>
      </c>
      <c r="C4175" t="s">
        <v>64</v>
      </c>
      <c r="D4175">
        <v>22724812809</v>
      </c>
    </row>
    <row r="4176" spans="1:4" x14ac:dyDescent="0.25">
      <c r="A4176" t="s">
        <v>8464</v>
      </c>
      <c r="B4176" t="s">
        <v>8465</v>
      </c>
      <c r="C4176" t="s">
        <v>12</v>
      </c>
      <c r="D4176">
        <v>164086625</v>
      </c>
    </row>
    <row r="4177" spans="1:4" x14ac:dyDescent="0.25">
      <c r="A4177" t="s">
        <v>8466</v>
      </c>
      <c r="B4177" t="s">
        <v>8467</v>
      </c>
      <c r="C4177" t="s">
        <v>12</v>
      </c>
      <c r="D4177">
        <v>102983535</v>
      </c>
    </row>
    <row r="4178" spans="1:4" x14ac:dyDescent="0.25">
      <c r="A4178" t="s">
        <v>8468</v>
      </c>
      <c r="B4178" t="s">
        <v>8469</v>
      </c>
      <c r="C4178" t="s">
        <v>250</v>
      </c>
      <c r="D4178">
        <v>123823357</v>
      </c>
    </row>
    <row r="4179" spans="1:4" x14ac:dyDescent="0.25">
      <c r="A4179" t="s">
        <v>8470</v>
      </c>
      <c r="B4179" t="s">
        <v>8471</v>
      </c>
      <c r="C4179" t="s">
        <v>442</v>
      </c>
      <c r="D4179">
        <v>63974932</v>
      </c>
    </row>
    <row r="4180" spans="1:4" x14ac:dyDescent="0.25">
      <c r="A4180" t="s">
        <v>8472</v>
      </c>
      <c r="B4180" t="s">
        <v>8473</v>
      </c>
      <c r="C4180" t="s">
        <v>3339</v>
      </c>
      <c r="D4180">
        <v>13730239690</v>
      </c>
    </row>
    <row r="4181" spans="1:4" x14ac:dyDescent="0.25">
      <c r="A4181" t="s">
        <v>8474</v>
      </c>
      <c r="B4181" t="s">
        <v>8475</v>
      </c>
      <c r="C4181" t="s">
        <v>119</v>
      </c>
      <c r="D4181">
        <v>13905028093</v>
      </c>
    </row>
    <row r="4182" spans="1:4" x14ac:dyDescent="0.25">
      <c r="A4182" t="s">
        <v>8476</v>
      </c>
      <c r="B4182" t="s">
        <v>8477</v>
      </c>
      <c r="C4182" t="s">
        <v>1056</v>
      </c>
      <c r="D4182">
        <v>225456423</v>
      </c>
    </row>
    <row r="4183" spans="1:4" x14ac:dyDescent="0.25">
      <c r="A4183" t="s">
        <v>8478</v>
      </c>
      <c r="B4183" t="s">
        <v>8479</v>
      </c>
      <c r="C4183" t="s">
        <v>503</v>
      </c>
      <c r="D4183">
        <v>6519192082</v>
      </c>
    </row>
    <row r="4184" spans="1:4" x14ac:dyDescent="0.25">
      <c r="A4184" t="s">
        <v>8480</v>
      </c>
      <c r="B4184" t="s">
        <v>8481</v>
      </c>
      <c r="C4184" t="s">
        <v>53</v>
      </c>
      <c r="D4184">
        <v>22096422933</v>
      </c>
    </row>
    <row r="4185" spans="1:4" x14ac:dyDescent="0.25">
      <c r="A4185" t="s">
        <v>8482</v>
      </c>
      <c r="B4185" t="s">
        <v>8483</v>
      </c>
      <c r="C4185" t="s">
        <v>503</v>
      </c>
      <c r="D4185">
        <v>16263247</v>
      </c>
    </row>
    <row r="4186" spans="1:4" x14ac:dyDescent="0.25">
      <c r="A4186" t="s">
        <v>8484</v>
      </c>
      <c r="B4186" t="s">
        <v>8485</v>
      </c>
      <c r="C4186" t="s">
        <v>42</v>
      </c>
      <c r="D4186">
        <v>456296340</v>
      </c>
    </row>
    <row r="4187" spans="1:4" x14ac:dyDescent="0.25">
      <c r="A4187" t="s">
        <v>8486</v>
      </c>
      <c r="B4187" t="s">
        <v>8487</v>
      </c>
      <c r="C4187" t="s">
        <v>122</v>
      </c>
      <c r="D4187">
        <v>120272733</v>
      </c>
    </row>
    <row r="4188" spans="1:4" x14ac:dyDescent="0.25">
      <c r="A4188" t="s">
        <v>8488</v>
      </c>
      <c r="B4188" t="s">
        <v>8489</v>
      </c>
      <c r="C4188" t="s">
        <v>153</v>
      </c>
      <c r="D4188">
        <v>643830834</v>
      </c>
    </row>
    <row r="4189" spans="1:4" x14ac:dyDescent="0.25">
      <c r="A4189" t="s">
        <v>8490</v>
      </c>
      <c r="B4189" t="s">
        <v>8491</v>
      </c>
      <c r="C4189" t="s">
        <v>712</v>
      </c>
      <c r="D4189">
        <v>62144609</v>
      </c>
    </row>
    <row r="4190" spans="1:4" x14ac:dyDescent="0.25">
      <c r="A4190" t="s">
        <v>8492</v>
      </c>
      <c r="B4190" t="s">
        <v>8493</v>
      </c>
      <c r="C4190" t="s">
        <v>375</v>
      </c>
      <c r="D4190">
        <v>4586999192</v>
      </c>
    </row>
    <row r="4191" spans="1:4" x14ac:dyDescent="0.25">
      <c r="A4191" t="s">
        <v>8494</v>
      </c>
      <c r="B4191" t="s">
        <v>8494</v>
      </c>
      <c r="C4191" t="s">
        <v>77</v>
      </c>
      <c r="D4191">
        <v>2151096925</v>
      </c>
    </row>
    <row r="4192" spans="1:4" x14ac:dyDescent="0.25">
      <c r="A4192" t="s">
        <v>8495</v>
      </c>
      <c r="B4192" t="s">
        <v>8496</v>
      </c>
      <c r="C4192" t="s">
        <v>1043</v>
      </c>
      <c r="D4192">
        <v>2435965468</v>
      </c>
    </row>
    <row r="4193" spans="1:4" x14ac:dyDescent="0.25">
      <c r="A4193" t="s">
        <v>8497</v>
      </c>
      <c r="B4193" t="s">
        <v>8498</v>
      </c>
      <c r="C4193" t="s">
        <v>80</v>
      </c>
      <c r="D4193">
        <v>1225257106</v>
      </c>
    </row>
    <row r="4194" spans="1:4" x14ac:dyDescent="0.25">
      <c r="A4194" t="s">
        <v>8499</v>
      </c>
      <c r="B4194" t="s">
        <v>8500</v>
      </c>
      <c r="C4194" t="s">
        <v>404</v>
      </c>
      <c r="D4194">
        <v>5869234139</v>
      </c>
    </row>
    <row r="4195" spans="1:4" x14ac:dyDescent="0.25">
      <c r="A4195" t="s">
        <v>8501</v>
      </c>
      <c r="B4195" t="s">
        <v>8502</v>
      </c>
      <c r="C4195" t="s">
        <v>12</v>
      </c>
      <c r="D4195">
        <v>63723528</v>
      </c>
    </row>
    <row r="4196" spans="1:4" x14ac:dyDescent="0.25">
      <c r="A4196" t="s">
        <v>8503</v>
      </c>
      <c r="B4196" t="s">
        <v>8504</v>
      </c>
      <c r="C4196" t="s">
        <v>857</v>
      </c>
      <c r="D4196">
        <v>180760950</v>
      </c>
    </row>
    <row r="4197" spans="1:4" x14ac:dyDescent="0.25">
      <c r="A4197" t="s">
        <v>8505</v>
      </c>
      <c r="B4197" t="s">
        <v>8506</v>
      </c>
      <c r="C4197" t="s">
        <v>1664</v>
      </c>
      <c r="D4197">
        <v>7326689151</v>
      </c>
    </row>
    <row r="4198" spans="1:4" x14ac:dyDescent="0.25">
      <c r="A4198" t="s">
        <v>8507</v>
      </c>
      <c r="B4198" t="s">
        <v>8508</v>
      </c>
      <c r="C4198" t="s">
        <v>42</v>
      </c>
      <c r="D4198">
        <v>519649147</v>
      </c>
    </row>
    <row r="4199" spans="1:4" x14ac:dyDescent="0.25">
      <c r="A4199" t="s">
        <v>8509</v>
      </c>
      <c r="B4199" t="s">
        <v>8510</v>
      </c>
      <c r="C4199" t="s">
        <v>4023</v>
      </c>
      <c r="D4199">
        <v>246031770</v>
      </c>
    </row>
    <row r="4200" spans="1:4" x14ac:dyDescent="0.25">
      <c r="A4200" t="s">
        <v>8511</v>
      </c>
      <c r="B4200" t="s">
        <v>8512</v>
      </c>
      <c r="C4200" t="s">
        <v>45</v>
      </c>
      <c r="D4200">
        <v>6276331</v>
      </c>
    </row>
    <row r="4201" spans="1:4" x14ac:dyDescent="0.25">
      <c r="A4201" t="s">
        <v>8513</v>
      </c>
      <c r="B4201" t="s">
        <v>8514</v>
      </c>
      <c r="C4201" t="s">
        <v>556</v>
      </c>
      <c r="D4201">
        <v>153387780642</v>
      </c>
    </row>
    <row r="4202" spans="1:4" x14ac:dyDescent="0.25">
      <c r="A4202" t="s">
        <v>8515</v>
      </c>
      <c r="B4202" t="s">
        <v>8516</v>
      </c>
      <c r="C4202" t="s">
        <v>96</v>
      </c>
      <c r="D4202">
        <v>5303970628</v>
      </c>
    </row>
    <row r="4203" spans="1:4" x14ac:dyDescent="0.25">
      <c r="A4203" t="s">
        <v>8517</v>
      </c>
      <c r="B4203" t="s">
        <v>8518</v>
      </c>
      <c r="C4203" t="s">
        <v>88</v>
      </c>
      <c r="D4203">
        <v>5272639556</v>
      </c>
    </row>
    <row r="4204" spans="1:4" x14ac:dyDescent="0.25">
      <c r="A4204" t="s">
        <v>8519</v>
      </c>
      <c r="B4204" t="s">
        <v>8520</v>
      </c>
      <c r="C4204" t="s">
        <v>112</v>
      </c>
      <c r="D4204">
        <v>34418995</v>
      </c>
    </row>
    <row r="4205" spans="1:4" x14ac:dyDescent="0.25">
      <c r="A4205" t="s">
        <v>8521</v>
      </c>
      <c r="B4205" t="s">
        <v>8522</v>
      </c>
      <c r="C4205" t="s">
        <v>424</v>
      </c>
      <c r="D4205">
        <v>18242549898</v>
      </c>
    </row>
    <row r="4206" spans="1:4" x14ac:dyDescent="0.25">
      <c r="A4206" t="s">
        <v>8523</v>
      </c>
      <c r="B4206" t="s">
        <v>8524</v>
      </c>
      <c r="C4206" t="s">
        <v>24</v>
      </c>
      <c r="D4206">
        <v>896316171</v>
      </c>
    </row>
    <row r="4207" spans="1:4" x14ac:dyDescent="0.25">
      <c r="A4207" t="s">
        <v>8525</v>
      </c>
      <c r="B4207" t="s">
        <v>8526</v>
      </c>
      <c r="C4207" t="s">
        <v>30</v>
      </c>
      <c r="D4207">
        <v>27914003570</v>
      </c>
    </row>
    <row r="4208" spans="1:4" x14ac:dyDescent="0.25">
      <c r="A4208" t="s">
        <v>8527</v>
      </c>
      <c r="B4208" t="s">
        <v>8528</v>
      </c>
      <c r="C4208" t="s">
        <v>105</v>
      </c>
      <c r="D4208">
        <v>2717761</v>
      </c>
    </row>
    <row r="4209" spans="1:4" x14ac:dyDescent="0.25">
      <c r="A4209" t="s">
        <v>8529</v>
      </c>
      <c r="B4209" t="s">
        <v>8530</v>
      </c>
      <c r="C4209" t="s">
        <v>153</v>
      </c>
      <c r="D4209">
        <v>37381613404</v>
      </c>
    </row>
    <row r="4210" spans="1:4" x14ac:dyDescent="0.25">
      <c r="A4210" t="s">
        <v>8531</v>
      </c>
      <c r="B4210" t="s">
        <v>8532</v>
      </c>
      <c r="C4210" t="s">
        <v>1400</v>
      </c>
      <c r="D4210">
        <v>41056511889</v>
      </c>
    </row>
    <row r="4211" spans="1:4" x14ac:dyDescent="0.25">
      <c r="A4211" t="s">
        <v>8533</v>
      </c>
      <c r="B4211" t="s">
        <v>8534</v>
      </c>
      <c r="C4211" t="s">
        <v>2515</v>
      </c>
      <c r="D4211">
        <v>21281575990</v>
      </c>
    </row>
    <row r="4212" spans="1:4" x14ac:dyDescent="0.25">
      <c r="A4212" t="s">
        <v>8535</v>
      </c>
      <c r="B4212" t="s">
        <v>8536</v>
      </c>
      <c r="C4212" t="s">
        <v>42</v>
      </c>
      <c r="D4212">
        <v>2368116969</v>
      </c>
    </row>
    <row r="4213" spans="1:4" x14ac:dyDescent="0.25">
      <c r="A4213" t="s">
        <v>8537</v>
      </c>
      <c r="B4213" t="s">
        <v>8538</v>
      </c>
      <c r="C4213" t="s">
        <v>1077</v>
      </c>
      <c r="D4213">
        <v>332897203</v>
      </c>
    </row>
    <row r="4214" spans="1:4" x14ac:dyDescent="0.25">
      <c r="A4214" t="s">
        <v>8539</v>
      </c>
      <c r="B4214" t="s">
        <v>8540</v>
      </c>
      <c r="C4214" t="s">
        <v>161</v>
      </c>
      <c r="D4214">
        <v>5338723880</v>
      </c>
    </row>
    <row r="4215" spans="1:4" x14ac:dyDescent="0.25">
      <c r="A4215" t="s">
        <v>8541</v>
      </c>
      <c r="B4215" t="s">
        <v>8542</v>
      </c>
      <c r="C4215" t="s">
        <v>404</v>
      </c>
      <c r="D4215">
        <v>1085166929</v>
      </c>
    </row>
    <row r="4216" spans="1:4" x14ac:dyDescent="0.25">
      <c r="A4216" t="s">
        <v>8543</v>
      </c>
      <c r="B4216" t="s">
        <v>8544</v>
      </c>
      <c r="C4216" t="s">
        <v>42</v>
      </c>
      <c r="D4216">
        <v>711268018</v>
      </c>
    </row>
    <row r="4217" spans="1:4" x14ac:dyDescent="0.25">
      <c r="A4217" t="s">
        <v>8545</v>
      </c>
      <c r="B4217" t="s">
        <v>8546</v>
      </c>
      <c r="C4217" t="s">
        <v>1781</v>
      </c>
      <c r="D4217">
        <v>2601377105</v>
      </c>
    </row>
    <row r="4218" spans="1:4" x14ac:dyDescent="0.25">
      <c r="A4218" t="s">
        <v>8547</v>
      </c>
      <c r="B4218" t="s">
        <v>8548</v>
      </c>
      <c r="C4218" t="s">
        <v>42</v>
      </c>
      <c r="D4218">
        <v>43904303</v>
      </c>
    </row>
    <row r="4219" spans="1:4" x14ac:dyDescent="0.25">
      <c r="A4219" t="s">
        <v>8549</v>
      </c>
      <c r="B4219" t="s">
        <v>8550</v>
      </c>
      <c r="C4219" t="s">
        <v>339</v>
      </c>
      <c r="D4219">
        <v>324569928</v>
      </c>
    </row>
    <row r="4220" spans="1:4" x14ac:dyDescent="0.25">
      <c r="A4220" t="s">
        <v>8551</v>
      </c>
      <c r="B4220" t="s">
        <v>8552</v>
      </c>
      <c r="C4220" t="s">
        <v>442</v>
      </c>
      <c r="D4220">
        <v>189344893</v>
      </c>
    </row>
    <row r="4221" spans="1:4" x14ac:dyDescent="0.25">
      <c r="A4221" t="s">
        <v>8553</v>
      </c>
      <c r="B4221" t="s">
        <v>8554</v>
      </c>
      <c r="C4221" t="s">
        <v>64</v>
      </c>
      <c r="D4221">
        <v>131716927</v>
      </c>
    </row>
    <row r="4222" spans="1:4" x14ac:dyDescent="0.25">
      <c r="A4222" t="s">
        <v>8555</v>
      </c>
      <c r="B4222" t="s">
        <v>8556</v>
      </c>
      <c r="C4222" t="s">
        <v>234</v>
      </c>
      <c r="D4222">
        <v>9802483884</v>
      </c>
    </row>
    <row r="4223" spans="1:4" x14ac:dyDescent="0.25">
      <c r="A4223" t="s">
        <v>8557</v>
      </c>
      <c r="B4223" t="s">
        <v>8558</v>
      </c>
      <c r="C4223" t="s">
        <v>4880</v>
      </c>
      <c r="D4223">
        <v>20905521</v>
      </c>
    </row>
    <row r="4224" spans="1:4" x14ac:dyDescent="0.25">
      <c r="A4224" t="s">
        <v>8559</v>
      </c>
      <c r="B4224" t="s">
        <v>8560</v>
      </c>
      <c r="C4224" t="s">
        <v>30</v>
      </c>
      <c r="D4224">
        <v>41788426</v>
      </c>
    </row>
    <row r="4225" spans="1:4" x14ac:dyDescent="0.25">
      <c r="A4225" t="s">
        <v>8561</v>
      </c>
      <c r="B4225" t="s">
        <v>8562</v>
      </c>
      <c r="C4225" t="s">
        <v>503</v>
      </c>
      <c r="D4225">
        <v>32922697924</v>
      </c>
    </row>
    <row r="4226" spans="1:4" x14ac:dyDescent="0.25">
      <c r="A4226" t="s">
        <v>8563</v>
      </c>
      <c r="B4226" t="s">
        <v>8564</v>
      </c>
      <c r="C4226" t="s">
        <v>222</v>
      </c>
      <c r="D4226">
        <v>311199280</v>
      </c>
    </row>
    <row r="4227" spans="1:4" x14ac:dyDescent="0.25">
      <c r="A4227" t="s">
        <v>8565</v>
      </c>
      <c r="B4227" t="s">
        <v>8566</v>
      </c>
      <c r="C4227" t="s">
        <v>442</v>
      </c>
      <c r="D4227">
        <v>506198615</v>
      </c>
    </row>
    <row r="4228" spans="1:4" x14ac:dyDescent="0.25">
      <c r="A4228" t="s">
        <v>8567</v>
      </c>
      <c r="B4228" t="s">
        <v>8568</v>
      </c>
      <c r="C4228" t="s">
        <v>222</v>
      </c>
      <c r="D4228">
        <v>5227833</v>
      </c>
    </row>
    <row r="4229" spans="1:4" x14ac:dyDescent="0.25">
      <c r="A4229" t="s">
        <v>8569</v>
      </c>
      <c r="B4229" t="s">
        <v>8570</v>
      </c>
      <c r="C4229" t="s">
        <v>119</v>
      </c>
      <c r="D4229">
        <v>37044924</v>
      </c>
    </row>
    <row r="4230" spans="1:4" x14ac:dyDescent="0.25">
      <c r="A4230" t="s">
        <v>8571</v>
      </c>
      <c r="B4230" t="s">
        <v>8572</v>
      </c>
      <c r="C4230" t="s">
        <v>42</v>
      </c>
      <c r="D4230">
        <v>166065781</v>
      </c>
    </row>
    <row r="4231" spans="1:4" x14ac:dyDescent="0.25">
      <c r="A4231" t="s">
        <v>8573</v>
      </c>
      <c r="B4231" t="s">
        <v>8574</v>
      </c>
      <c r="C4231" t="s">
        <v>42</v>
      </c>
      <c r="D4231">
        <v>8243488</v>
      </c>
    </row>
    <row r="4232" spans="1:4" x14ac:dyDescent="0.25">
      <c r="A4232" t="s">
        <v>8575</v>
      </c>
      <c r="B4232" t="s">
        <v>8576</v>
      </c>
      <c r="C4232" t="s">
        <v>222</v>
      </c>
      <c r="D4232">
        <v>3196439149</v>
      </c>
    </row>
    <row r="4233" spans="1:4" x14ac:dyDescent="0.25">
      <c r="A4233" t="s">
        <v>8577</v>
      </c>
      <c r="B4233" t="s">
        <v>8578</v>
      </c>
      <c r="C4233" t="s">
        <v>131</v>
      </c>
      <c r="D4233">
        <v>398831560</v>
      </c>
    </row>
    <row r="4234" spans="1:4" x14ac:dyDescent="0.25">
      <c r="A4234" t="s">
        <v>8579</v>
      </c>
      <c r="B4234" t="s">
        <v>8580</v>
      </c>
      <c r="C4234" t="s">
        <v>12</v>
      </c>
      <c r="D4234">
        <v>313893203</v>
      </c>
    </row>
    <row r="4235" spans="1:4" x14ac:dyDescent="0.25">
      <c r="A4235" t="s">
        <v>8581</v>
      </c>
      <c r="B4235" t="s">
        <v>8582</v>
      </c>
      <c r="C4235" t="s">
        <v>3339</v>
      </c>
      <c r="D4235">
        <v>13113363406</v>
      </c>
    </row>
    <row r="4236" spans="1:4" x14ac:dyDescent="0.25">
      <c r="A4236" t="s">
        <v>8583</v>
      </c>
      <c r="B4236" t="s">
        <v>8584</v>
      </c>
      <c r="C4236" t="s">
        <v>64</v>
      </c>
      <c r="D4236">
        <v>3487773607</v>
      </c>
    </row>
    <row r="4237" spans="1:4" x14ac:dyDescent="0.25">
      <c r="A4237" t="s">
        <v>8585</v>
      </c>
      <c r="B4237" t="s">
        <v>8586</v>
      </c>
      <c r="C4237" t="s">
        <v>42</v>
      </c>
      <c r="D4237">
        <v>43460500</v>
      </c>
    </row>
    <row r="4238" spans="1:4" x14ac:dyDescent="0.25">
      <c r="A4238" t="s">
        <v>8587</v>
      </c>
      <c r="B4238" t="s">
        <v>8588</v>
      </c>
      <c r="C4238" t="s">
        <v>363</v>
      </c>
      <c r="D4238">
        <v>1729938676</v>
      </c>
    </row>
    <row r="4239" spans="1:4" x14ac:dyDescent="0.25">
      <c r="A4239" t="s">
        <v>8589</v>
      </c>
      <c r="B4239" t="s">
        <v>8590</v>
      </c>
      <c r="C4239" t="s">
        <v>42</v>
      </c>
      <c r="D4239">
        <v>41908027</v>
      </c>
    </row>
    <row r="4240" spans="1:4" x14ac:dyDescent="0.25">
      <c r="A4240" t="s">
        <v>8591</v>
      </c>
      <c r="B4240" t="s">
        <v>8592</v>
      </c>
      <c r="C4240" t="s">
        <v>112</v>
      </c>
      <c r="D4240">
        <v>5948320932</v>
      </c>
    </row>
    <row r="4241" spans="1:4" x14ac:dyDescent="0.25">
      <c r="A4241" t="s">
        <v>8593</v>
      </c>
      <c r="B4241" t="s">
        <v>8594</v>
      </c>
      <c r="C4241" t="s">
        <v>222</v>
      </c>
      <c r="D4241">
        <v>133151550</v>
      </c>
    </row>
    <row r="4242" spans="1:4" x14ac:dyDescent="0.25">
      <c r="A4242" t="s">
        <v>8595</v>
      </c>
      <c r="B4242" t="s">
        <v>8596</v>
      </c>
      <c r="C4242" t="s">
        <v>36</v>
      </c>
      <c r="D4242">
        <v>1138448414</v>
      </c>
    </row>
    <row r="4243" spans="1:4" x14ac:dyDescent="0.25">
      <c r="A4243" t="s">
        <v>8597</v>
      </c>
      <c r="B4243" t="s">
        <v>8598</v>
      </c>
      <c r="C4243" t="s">
        <v>563</v>
      </c>
      <c r="D4243">
        <v>1912681915</v>
      </c>
    </row>
    <row r="4244" spans="1:4" x14ac:dyDescent="0.25">
      <c r="A4244" t="s">
        <v>8599</v>
      </c>
      <c r="B4244" t="s">
        <v>8600</v>
      </c>
      <c r="C4244" t="s">
        <v>42</v>
      </c>
      <c r="D4244">
        <v>19731880347</v>
      </c>
    </row>
    <row r="4245" spans="1:4" x14ac:dyDescent="0.25">
      <c r="A4245" t="s">
        <v>8601</v>
      </c>
      <c r="B4245" t="s">
        <v>8602</v>
      </c>
      <c r="C4245" t="s">
        <v>631</v>
      </c>
      <c r="D4245">
        <v>41410630572</v>
      </c>
    </row>
    <row r="4246" spans="1:4" x14ac:dyDescent="0.25">
      <c r="A4246" t="s">
        <v>8603</v>
      </c>
      <c r="B4246" t="s">
        <v>8604</v>
      </c>
      <c r="C4246" t="s">
        <v>299</v>
      </c>
      <c r="D4246">
        <v>14646949844</v>
      </c>
    </row>
    <row r="4247" spans="1:4" x14ac:dyDescent="0.25">
      <c r="A4247" t="s">
        <v>8605</v>
      </c>
      <c r="B4247" t="s">
        <v>8606</v>
      </c>
      <c r="C4247" t="s">
        <v>712</v>
      </c>
      <c r="D4247">
        <v>25882800923</v>
      </c>
    </row>
    <row r="4248" spans="1:4" x14ac:dyDescent="0.25">
      <c r="A4248" t="s">
        <v>8607</v>
      </c>
      <c r="B4248" t="s">
        <v>8608</v>
      </c>
      <c r="C4248" t="s">
        <v>134</v>
      </c>
      <c r="D4248">
        <v>41273471</v>
      </c>
    </row>
    <row r="4249" spans="1:4" x14ac:dyDescent="0.25">
      <c r="A4249" t="s">
        <v>8609</v>
      </c>
      <c r="B4249" t="s">
        <v>8610</v>
      </c>
      <c r="C4249" t="s">
        <v>122</v>
      </c>
      <c r="D4249">
        <v>275188318</v>
      </c>
    </row>
    <row r="4250" spans="1:4" x14ac:dyDescent="0.25">
      <c r="A4250" t="s">
        <v>8611</v>
      </c>
      <c r="B4250" t="s">
        <v>8612</v>
      </c>
      <c r="C4250" t="s">
        <v>161</v>
      </c>
      <c r="D4250">
        <v>613131895</v>
      </c>
    </row>
    <row r="4251" spans="1:4" x14ac:dyDescent="0.25">
      <c r="A4251" t="s">
        <v>8613</v>
      </c>
      <c r="B4251" t="s">
        <v>8614</v>
      </c>
      <c r="C4251" t="s">
        <v>222</v>
      </c>
      <c r="D4251">
        <v>36998324542</v>
      </c>
    </row>
    <row r="4252" spans="1:4" x14ac:dyDescent="0.25">
      <c r="A4252" t="s">
        <v>8615</v>
      </c>
      <c r="B4252" t="s">
        <v>8616</v>
      </c>
      <c r="C4252" t="s">
        <v>302</v>
      </c>
      <c r="D4252">
        <v>69832152501</v>
      </c>
    </row>
    <row r="4253" spans="1:4" x14ac:dyDescent="0.25">
      <c r="A4253" t="s">
        <v>8617</v>
      </c>
      <c r="B4253" t="s">
        <v>8618</v>
      </c>
      <c r="C4253" t="s">
        <v>166</v>
      </c>
      <c r="D4253">
        <v>212517628</v>
      </c>
    </row>
    <row r="4254" spans="1:4" x14ac:dyDescent="0.25">
      <c r="A4254" t="s">
        <v>8619</v>
      </c>
      <c r="B4254" t="s">
        <v>8620</v>
      </c>
      <c r="C4254" t="s">
        <v>30</v>
      </c>
      <c r="D4254">
        <v>769276664</v>
      </c>
    </row>
    <row r="4255" spans="1:4" x14ac:dyDescent="0.25">
      <c r="A4255" t="s">
        <v>8621</v>
      </c>
      <c r="B4255" t="s">
        <v>8622</v>
      </c>
      <c r="C4255" t="s">
        <v>166</v>
      </c>
      <c r="D4255">
        <v>383168446</v>
      </c>
    </row>
    <row r="4256" spans="1:4" x14ac:dyDescent="0.25">
      <c r="A4256" t="s">
        <v>8623</v>
      </c>
      <c r="B4256" t="s">
        <v>8624</v>
      </c>
      <c r="C4256" t="s">
        <v>222</v>
      </c>
      <c r="D4256">
        <v>1678102</v>
      </c>
    </row>
    <row r="4257" spans="1:4" x14ac:dyDescent="0.25">
      <c r="A4257" t="s">
        <v>8625</v>
      </c>
      <c r="B4257" t="s">
        <v>8626</v>
      </c>
      <c r="C4257" t="s">
        <v>93</v>
      </c>
      <c r="D4257">
        <v>99109325</v>
      </c>
    </row>
    <row r="4258" spans="1:4" x14ac:dyDescent="0.25">
      <c r="A4258" t="s">
        <v>8627</v>
      </c>
      <c r="B4258" t="s">
        <v>8628</v>
      </c>
      <c r="C4258" t="s">
        <v>498</v>
      </c>
      <c r="D4258">
        <v>12345215084</v>
      </c>
    </row>
    <row r="4259" spans="1:4" x14ac:dyDescent="0.25">
      <c r="A4259" t="s">
        <v>8629</v>
      </c>
      <c r="B4259" t="s">
        <v>8630</v>
      </c>
      <c r="C4259" t="s">
        <v>42</v>
      </c>
      <c r="D4259">
        <v>26950747500</v>
      </c>
    </row>
    <row r="4260" spans="1:4" x14ac:dyDescent="0.25">
      <c r="A4260" t="s">
        <v>8631</v>
      </c>
      <c r="B4260" t="s">
        <v>8632</v>
      </c>
      <c r="C4260" t="s">
        <v>88</v>
      </c>
      <c r="D4260">
        <v>102666964</v>
      </c>
    </row>
    <row r="4261" spans="1:4" x14ac:dyDescent="0.25">
      <c r="A4261" t="s">
        <v>8633</v>
      </c>
      <c r="B4261" t="s">
        <v>8634</v>
      </c>
      <c r="C4261" t="s">
        <v>631</v>
      </c>
      <c r="D4261">
        <v>437130127</v>
      </c>
    </row>
    <row r="4262" spans="1:4" x14ac:dyDescent="0.25">
      <c r="A4262" t="s">
        <v>8635</v>
      </c>
      <c r="B4262" t="s">
        <v>8636</v>
      </c>
      <c r="C4262" t="s">
        <v>64</v>
      </c>
      <c r="D4262">
        <v>597274261</v>
      </c>
    </row>
    <row r="4263" spans="1:4" x14ac:dyDescent="0.25">
      <c r="A4263" t="s">
        <v>8637</v>
      </c>
      <c r="B4263" t="s">
        <v>8638</v>
      </c>
      <c r="C4263" t="s">
        <v>660</v>
      </c>
      <c r="D4263">
        <v>10482611614</v>
      </c>
    </row>
    <row r="4264" spans="1:4" x14ac:dyDescent="0.25">
      <c r="A4264" t="s">
        <v>8639</v>
      </c>
      <c r="B4264" t="s">
        <v>8640</v>
      </c>
      <c r="C4264" t="s">
        <v>857</v>
      </c>
      <c r="D4264">
        <v>58033056</v>
      </c>
    </row>
    <row r="4265" spans="1:4" x14ac:dyDescent="0.25">
      <c r="A4265" t="s">
        <v>8641</v>
      </c>
      <c r="B4265" t="s">
        <v>8642</v>
      </c>
      <c r="C4265" t="s">
        <v>1232</v>
      </c>
      <c r="D4265">
        <v>5580426368</v>
      </c>
    </row>
    <row r="4266" spans="1:4" x14ac:dyDescent="0.25">
      <c r="A4266" t="s">
        <v>8643</v>
      </c>
      <c r="B4266" t="s">
        <v>8644</v>
      </c>
      <c r="C4266" t="s">
        <v>631</v>
      </c>
      <c r="D4266">
        <v>12455066776</v>
      </c>
    </row>
    <row r="4267" spans="1:4" x14ac:dyDescent="0.25">
      <c r="A4267" t="s">
        <v>8645</v>
      </c>
      <c r="B4267" t="s">
        <v>8646</v>
      </c>
      <c r="C4267" t="s">
        <v>999</v>
      </c>
      <c r="D4267">
        <v>15657972328</v>
      </c>
    </row>
    <row r="4268" spans="1:4" x14ac:dyDescent="0.25">
      <c r="A4268" t="s">
        <v>8647</v>
      </c>
      <c r="B4268" t="s">
        <v>8648</v>
      </c>
      <c r="C4268" t="s">
        <v>58</v>
      </c>
      <c r="D4268">
        <v>68069228221</v>
      </c>
    </row>
    <row r="4269" spans="1:4" x14ac:dyDescent="0.25">
      <c r="A4269" t="s">
        <v>8649</v>
      </c>
      <c r="B4269" t="s">
        <v>8650</v>
      </c>
      <c r="C4269" t="s">
        <v>134</v>
      </c>
      <c r="D4269">
        <v>5090968168</v>
      </c>
    </row>
    <row r="4270" spans="1:4" x14ac:dyDescent="0.25">
      <c r="A4270" t="s">
        <v>8651</v>
      </c>
      <c r="B4270" t="s">
        <v>8652</v>
      </c>
      <c r="C4270" t="s">
        <v>222</v>
      </c>
      <c r="D4270">
        <v>610605078</v>
      </c>
    </row>
    <row r="4271" spans="1:4" x14ac:dyDescent="0.25">
      <c r="A4271" t="s">
        <v>8653</v>
      </c>
      <c r="B4271" t="s">
        <v>8654</v>
      </c>
      <c r="C4271" t="s">
        <v>222</v>
      </c>
      <c r="D4271">
        <v>78397788</v>
      </c>
    </row>
    <row r="4272" spans="1:4" x14ac:dyDescent="0.25">
      <c r="A4272" t="s">
        <v>8655</v>
      </c>
      <c r="B4272" t="s">
        <v>8656</v>
      </c>
      <c r="C4272" t="s">
        <v>299</v>
      </c>
      <c r="D4272">
        <v>634354118</v>
      </c>
    </row>
    <row r="4273" spans="1:4" x14ac:dyDescent="0.25">
      <c r="A4273" t="s">
        <v>8657</v>
      </c>
      <c r="B4273" t="s">
        <v>8658</v>
      </c>
      <c r="C4273" t="s">
        <v>12</v>
      </c>
      <c r="D4273">
        <v>320338041</v>
      </c>
    </row>
    <row r="4274" spans="1:4" x14ac:dyDescent="0.25">
      <c r="A4274" t="s">
        <v>8659</v>
      </c>
      <c r="B4274" t="s">
        <v>8660</v>
      </c>
      <c r="C4274" t="s">
        <v>80</v>
      </c>
      <c r="D4274">
        <v>16531696044</v>
      </c>
    </row>
    <row r="4275" spans="1:4" x14ac:dyDescent="0.25">
      <c r="A4275" t="s">
        <v>8661</v>
      </c>
      <c r="B4275" t="s">
        <v>8662</v>
      </c>
      <c r="C4275" t="s">
        <v>153</v>
      </c>
      <c r="D4275">
        <v>265762609739</v>
      </c>
    </row>
    <row r="4276" spans="1:4" x14ac:dyDescent="0.25">
      <c r="A4276" t="s">
        <v>8663</v>
      </c>
      <c r="B4276" t="s">
        <v>8664</v>
      </c>
      <c r="C4276" t="s">
        <v>948</v>
      </c>
      <c r="D4276">
        <v>3357364</v>
      </c>
    </row>
    <row r="4277" spans="1:4" x14ac:dyDescent="0.25">
      <c r="A4277" t="s">
        <v>8665</v>
      </c>
      <c r="B4277" t="s">
        <v>8666</v>
      </c>
      <c r="C4277" t="s">
        <v>721</v>
      </c>
      <c r="D4277">
        <v>1673436666</v>
      </c>
    </row>
    <row r="4278" spans="1:4" x14ac:dyDescent="0.25">
      <c r="A4278" t="s">
        <v>8667</v>
      </c>
      <c r="B4278" t="s">
        <v>8668</v>
      </c>
      <c r="C4278" t="s">
        <v>915</v>
      </c>
      <c r="D4278">
        <v>3090609872</v>
      </c>
    </row>
    <row r="4279" spans="1:4" x14ac:dyDescent="0.25">
      <c r="A4279" t="s">
        <v>8669</v>
      </c>
      <c r="B4279" t="s">
        <v>8670</v>
      </c>
      <c r="C4279" t="s">
        <v>74</v>
      </c>
      <c r="D4279">
        <v>5181412380</v>
      </c>
    </row>
    <row r="4280" spans="1:4" x14ac:dyDescent="0.25">
      <c r="A4280" t="s">
        <v>8671</v>
      </c>
      <c r="B4280" t="s">
        <v>8670</v>
      </c>
      <c r="C4280" t="s">
        <v>74</v>
      </c>
      <c r="D4280">
        <v>5131483660</v>
      </c>
    </row>
    <row r="4281" spans="1:4" x14ac:dyDescent="0.25">
      <c r="A4281" t="s">
        <v>8672</v>
      </c>
      <c r="B4281" t="s">
        <v>8673</v>
      </c>
      <c r="C4281" t="s">
        <v>702</v>
      </c>
      <c r="D4281">
        <v>1674316012</v>
      </c>
    </row>
    <row r="4282" spans="1:4" x14ac:dyDescent="0.25">
      <c r="A4282" t="s">
        <v>8674</v>
      </c>
      <c r="B4282" t="s">
        <v>8675</v>
      </c>
      <c r="C4282" t="s">
        <v>42</v>
      </c>
      <c r="D4282">
        <v>18937449817</v>
      </c>
    </row>
    <row r="4283" spans="1:4" x14ac:dyDescent="0.25">
      <c r="A4283" t="s">
        <v>8676</v>
      </c>
      <c r="B4283" t="s">
        <v>8677</v>
      </c>
      <c r="C4283" t="s">
        <v>503</v>
      </c>
      <c r="D4283">
        <v>21554754</v>
      </c>
    </row>
    <row r="4284" spans="1:4" x14ac:dyDescent="0.25">
      <c r="A4284" t="s">
        <v>8678</v>
      </c>
      <c r="B4284" t="s">
        <v>8679</v>
      </c>
      <c r="C4284" t="s">
        <v>42</v>
      </c>
      <c r="D4284">
        <v>9479679</v>
      </c>
    </row>
    <row r="4285" spans="1:4" x14ac:dyDescent="0.25">
      <c r="A4285" t="s">
        <v>8680</v>
      </c>
      <c r="B4285" t="s">
        <v>8681</v>
      </c>
      <c r="C4285" t="s">
        <v>64</v>
      </c>
      <c r="D4285">
        <v>115049055</v>
      </c>
    </row>
    <row r="4286" spans="1:4" x14ac:dyDescent="0.25">
      <c r="A4286" t="s">
        <v>8682</v>
      </c>
      <c r="B4286" t="s">
        <v>8683</v>
      </c>
      <c r="C4286" t="s">
        <v>2429</v>
      </c>
      <c r="D4286">
        <v>19357329</v>
      </c>
    </row>
    <row r="4287" spans="1:4" x14ac:dyDescent="0.25">
      <c r="A4287" t="s">
        <v>8684</v>
      </c>
      <c r="B4287" t="s">
        <v>8685</v>
      </c>
      <c r="C4287" t="s">
        <v>6</v>
      </c>
      <c r="D4287">
        <v>9757635364</v>
      </c>
    </row>
    <row r="4288" spans="1:4" x14ac:dyDescent="0.25">
      <c r="A4288" t="s">
        <v>8686</v>
      </c>
      <c r="B4288" t="s">
        <v>8687</v>
      </c>
      <c r="C4288" t="s">
        <v>166</v>
      </c>
      <c r="D4288">
        <v>7093134</v>
      </c>
    </row>
    <row r="4289" spans="1:4" x14ac:dyDescent="0.25">
      <c r="A4289" t="s">
        <v>8688</v>
      </c>
      <c r="B4289" t="s">
        <v>8689</v>
      </c>
      <c r="C4289" t="s">
        <v>30</v>
      </c>
      <c r="D4289">
        <v>247879494</v>
      </c>
    </row>
    <row r="4290" spans="1:4" x14ac:dyDescent="0.25">
      <c r="A4290" t="s">
        <v>8690</v>
      </c>
      <c r="B4290" t="s">
        <v>8691</v>
      </c>
      <c r="C4290" t="s">
        <v>88</v>
      </c>
      <c r="D4290">
        <v>714346031</v>
      </c>
    </row>
    <row r="4291" spans="1:4" x14ac:dyDescent="0.25">
      <c r="A4291" t="s">
        <v>8692</v>
      </c>
      <c r="B4291" t="s">
        <v>8693</v>
      </c>
      <c r="C4291" t="s">
        <v>850</v>
      </c>
      <c r="D4291">
        <v>2548082604</v>
      </c>
    </row>
    <row r="4292" spans="1:4" x14ac:dyDescent="0.25">
      <c r="A4292" t="s">
        <v>8694</v>
      </c>
      <c r="B4292" t="s">
        <v>8695</v>
      </c>
      <c r="C4292" t="s">
        <v>42</v>
      </c>
      <c r="D4292">
        <v>1687606380</v>
      </c>
    </row>
    <row r="4293" spans="1:4" x14ac:dyDescent="0.25">
      <c r="A4293" t="s">
        <v>8696</v>
      </c>
      <c r="B4293" t="s">
        <v>8697</v>
      </c>
      <c r="C4293" t="s">
        <v>93</v>
      </c>
      <c r="D4293">
        <v>285975702</v>
      </c>
    </row>
    <row r="4294" spans="1:4" x14ac:dyDescent="0.25">
      <c r="A4294" t="s">
        <v>8698</v>
      </c>
      <c r="B4294" t="s">
        <v>8699</v>
      </c>
      <c r="C4294" t="s">
        <v>166</v>
      </c>
      <c r="D4294">
        <v>224790869</v>
      </c>
    </row>
    <row r="4295" spans="1:4" x14ac:dyDescent="0.25">
      <c r="A4295" t="s">
        <v>8700</v>
      </c>
      <c r="B4295" t="s">
        <v>8701</v>
      </c>
      <c r="C4295" t="s">
        <v>1217</v>
      </c>
      <c r="D4295">
        <v>229672514500</v>
      </c>
    </row>
    <row r="4296" spans="1:4" x14ac:dyDescent="0.25">
      <c r="A4296" t="s">
        <v>8702</v>
      </c>
      <c r="B4296" t="s">
        <v>8703</v>
      </c>
      <c r="C4296" t="s">
        <v>24</v>
      </c>
      <c r="D4296">
        <v>30799174035</v>
      </c>
    </row>
    <row r="4297" spans="1:4" x14ac:dyDescent="0.25">
      <c r="A4297" t="s">
        <v>8704</v>
      </c>
      <c r="B4297" t="s">
        <v>8705</v>
      </c>
      <c r="C4297" t="s">
        <v>183</v>
      </c>
      <c r="D4297">
        <v>622042614</v>
      </c>
    </row>
    <row r="4298" spans="1:4" x14ac:dyDescent="0.25">
      <c r="A4298" t="s">
        <v>8706</v>
      </c>
      <c r="B4298" t="s">
        <v>8707</v>
      </c>
      <c r="C4298" t="s">
        <v>199</v>
      </c>
      <c r="D4298">
        <v>8929682844</v>
      </c>
    </row>
    <row r="4299" spans="1:4" x14ac:dyDescent="0.25">
      <c r="A4299" t="s">
        <v>8708</v>
      </c>
      <c r="B4299" t="s">
        <v>8709</v>
      </c>
      <c r="C4299" t="s">
        <v>222</v>
      </c>
      <c r="D4299">
        <v>117226228</v>
      </c>
    </row>
    <row r="4300" spans="1:4" x14ac:dyDescent="0.25">
      <c r="A4300" t="s">
        <v>8710</v>
      </c>
      <c r="B4300" t="s">
        <v>8711</v>
      </c>
      <c r="C4300" t="s">
        <v>15</v>
      </c>
      <c r="D4300">
        <v>32426404</v>
      </c>
    </row>
    <row r="4301" spans="1:4" x14ac:dyDescent="0.25">
      <c r="A4301" t="s">
        <v>8712</v>
      </c>
      <c r="B4301" t="s">
        <v>8713</v>
      </c>
      <c r="C4301" t="s">
        <v>1781</v>
      </c>
      <c r="D4301">
        <v>51257180</v>
      </c>
    </row>
    <row r="4302" spans="1:4" x14ac:dyDescent="0.25">
      <c r="A4302" t="s">
        <v>8714</v>
      </c>
      <c r="B4302" t="s">
        <v>8715</v>
      </c>
      <c r="C4302" t="s">
        <v>683</v>
      </c>
      <c r="D4302">
        <v>3408967859</v>
      </c>
    </row>
    <row r="4303" spans="1:4" x14ac:dyDescent="0.25">
      <c r="A4303" t="s">
        <v>8716</v>
      </c>
      <c r="B4303" t="s">
        <v>8717</v>
      </c>
      <c r="C4303" t="s">
        <v>122</v>
      </c>
      <c r="D4303">
        <v>26449500</v>
      </c>
    </row>
    <row r="4304" spans="1:4" x14ac:dyDescent="0.25">
      <c r="A4304" t="s">
        <v>8718</v>
      </c>
      <c r="B4304" t="s">
        <v>8719</v>
      </c>
      <c r="C4304" t="s">
        <v>42</v>
      </c>
      <c r="D4304">
        <v>5904436610</v>
      </c>
    </row>
    <row r="4305" spans="1:4" x14ac:dyDescent="0.25">
      <c r="A4305" t="s">
        <v>8720</v>
      </c>
      <c r="B4305" t="s">
        <v>8721</v>
      </c>
      <c r="C4305" t="s">
        <v>766</v>
      </c>
      <c r="D4305">
        <v>1162627676</v>
      </c>
    </row>
    <row r="4306" spans="1:4" x14ac:dyDescent="0.25">
      <c r="A4306" t="s">
        <v>8722</v>
      </c>
      <c r="B4306" t="s">
        <v>8723</v>
      </c>
      <c r="C4306" t="s">
        <v>42</v>
      </c>
      <c r="D4306">
        <v>336545679</v>
      </c>
    </row>
    <row r="4307" spans="1:4" x14ac:dyDescent="0.25">
      <c r="A4307" t="s">
        <v>8724</v>
      </c>
      <c r="B4307" t="s">
        <v>8725</v>
      </c>
      <c r="C4307" t="s">
        <v>166</v>
      </c>
      <c r="D4307">
        <v>1078828623</v>
      </c>
    </row>
    <row r="4308" spans="1:4" x14ac:dyDescent="0.25">
      <c r="A4308" t="s">
        <v>8726</v>
      </c>
      <c r="B4308" t="s">
        <v>8727</v>
      </c>
      <c r="C4308" t="s">
        <v>166</v>
      </c>
      <c r="D4308">
        <v>4559705046</v>
      </c>
    </row>
    <row r="4309" spans="1:4" x14ac:dyDescent="0.25">
      <c r="A4309" t="s">
        <v>8728</v>
      </c>
      <c r="B4309" t="s">
        <v>8729</v>
      </c>
      <c r="C4309" t="s">
        <v>53</v>
      </c>
      <c r="D4309">
        <v>3254475630</v>
      </c>
    </row>
    <row r="4310" spans="1:4" x14ac:dyDescent="0.25">
      <c r="A4310" t="s">
        <v>8730</v>
      </c>
      <c r="B4310" t="s">
        <v>8731</v>
      </c>
      <c r="C4310" t="s">
        <v>12</v>
      </c>
      <c r="D4310">
        <v>207700000</v>
      </c>
    </row>
    <row r="4311" spans="1:4" x14ac:dyDescent="0.25">
      <c r="A4311" t="s">
        <v>8732</v>
      </c>
      <c r="B4311" t="s">
        <v>8733</v>
      </c>
      <c r="C4311" t="s">
        <v>166</v>
      </c>
      <c r="D4311">
        <v>578916773</v>
      </c>
    </row>
    <row r="4312" spans="1:4" x14ac:dyDescent="0.25">
      <c r="A4312" t="s">
        <v>8734</v>
      </c>
      <c r="B4312" t="s">
        <v>8735</v>
      </c>
      <c r="C4312" t="s">
        <v>42</v>
      </c>
      <c r="D4312">
        <v>264939442</v>
      </c>
    </row>
    <row r="4313" spans="1:4" x14ac:dyDescent="0.25">
      <c r="A4313" t="s">
        <v>8736</v>
      </c>
      <c r="B4313" t="s">
        <v>8737</v>
      </c>
      <c r="C4313" t="s">
        <v>12</v>
      </c>
      <c r="D4313">
        <v>312098337</v>
      </c>
    </row>
    <row r="4314" spans="1:4" x14ac:dyDescent="0.25">
      <c r="A4314" t="s">
        <v>8738</v>
      </c>
      <c r="B4314" t="s">
        <v>8739</v>
      </c>
      <c r="C4314" t="s">
        <v>88</v>
      </c>
      <c r="D4314">
        <v>50432685</v>
      </c>
    </row>
    <row r="4315" spans="1:4" x14ac:dyDescent="0.25">
      <c r="A4315" t="s">
        <v>8740</v>
      </c>
      <c r="B4315" t="s">
        <v>8741</v>
      </c>
      <c r="C4315" t="s">
        <v>50</v>
      </c>
      <c r="D4315">
        <v>988317807</v>
      </c>
    </row>
    <row r="4316" spans="1:4" x14ac:dyDescent="0.25">
      <c r="A4316" t="s">
        <v>8742</v>
      </c>
      <c r="B4316" t="s">
        <v>8743</v>
      </c>
      <c r="C4316" t="s">
        <v>161</v>
      </c>
      <c r="D4316">
        <v>1086256220</v>
      </c>
    </row>
    <row r="4317" spans="1:4" x14ac:dyDescent="0.25">
      <c r="A4317" t="s">
        <v>8744</v>
      </c>
      <c r="B4317" t="s">
        <v>8745</v>
      </c>
      <c r="C4317" t="s">
        <v>363</v>
      </c>
      <c r="D4317">
        <v>113484859</v>
      </c>
    </row>
    <row r="4318" spans="1:4" x14ac:dyDescent="0.25">
      <c r="A4318" t="s">
        <v>8746</v>
      </c>
      <c r="B4318" t="s">
        <v>8747</v>
      </c>
      <c r="C4318" t="s">
        <v>222</v>
      </c>
      <c r="D4318">
        <v>27285000</v>
      </c>
    </row>
    <row r="4319" spans="1:4" x14ac:dyDescent="0.25">
      <c r="A4319" t="s">
        <v>8748</v>
      </c>
      <c r="B4319" t="s">
        <v>8749</v>
      </c>
      <c r="C4319" t="s">
        <v>74</v>
      </c>
      <c r="D4319">
        <v>2116812671</v>
      </c>
    </row>
    <row r="4320" spans="1:4" x14ac:dyDescent="0.25">
      <c r="A4320" t="s">
        <v>8750</v>
      </c>
      <c r="B4320" t="s">
        <v>8751</v>
      </c>
      <c r="C4320" t="s">
        <v>850</v>
      </c>
      <c r="D4320">
        <v>9860689153</v>
      </c>
    </row>
    <row r="4321" spans="1:4" x14ac:dyDescent="0.25">
      <c r="A4321" t="s">
        <v>8752</v>
      </c>
      <c r="B4321" t="s">
        <v>8753</v>
      </c>
      <c r="C4321" t="s">
        <v>178</v>
      </c>
      <c r="D4321">
        <v>4385784806</v>
      </c>
    </row>
    <row r="4322" spans="1:4" x14ac:dyDescent="0.25">
      <c r="A4322" t="s">
        <v>8754</v>
      </c>
      <c r="B4322" t="s">
        <v>8755</v>
      </c>
      <c r="C4322" t="s">
        <v>178</v>
      </c>
      <c r="D4322">
        <v>16688077</v>
      </c>
    </row>
    <row r="4323" spans="1:4" x14ac:dyDescent="0.25">
      <c r="A4323" t="s">
        <v>8756</v>
      </c>
      <c r="B4323" t="s">
        <v>8757</v>
      </c>
      <c r="C4323" t="s">
        <v>166</v>
      </c>
      <c r="D4323">
        <v>7216683878</v>
      </c>
    </row>
    <row r="4324" spans="1:4" x14ac:dyDescent="0.25">
      <c r="A4324" t="s">
        <v>8758</v>
      </c>
      <c r="B4324" t="s">
        <v>8759</v>
      </c>
      <c r="C4324" t="s">
        <v>71</v>
      </c>
      <c r="D4324">
        <v>2566608388</v>
      </c>
    </row>
    <row r="4325" spans="1:4" x14ac:dyDescent="0.25">
      <c r="A4325" t="s">
        <v>8760</v>
      </c>
      <c r="B4325" t="s">
        <v>8761</v>
      </c>
      <c r="C4325" t="s">
        <v>30</v>
      </c>
      <c r="D4325">
        <v>153322195</v>
      </c>
    </row>
    <row r="4326" spans="1:4" x14ac:dyDescent="0.25">
      <c r="A4326" t="s">
        <v>8762</v>
      </c>
      <c r="B4326" t="s">
        <v>8763</v>
      </c>
      <c r="C4326" t="s">
        <v>1217</v>
      </c>
      <c r="D4326">
        <v>164403433452</v>
      </c>
    </row>
    <row r="4327" spans="1:4" x14ac:dyDescent="0.25">
      <c r="A4327" t="s">
        <v>8764</v>
      </c>
      <c r="B4327" t="s">
        <v>8765</v>
      </c>
      <c r="C4327" t="s">
        <v>42</v>
      </c>
      <c r="D4327">
        <v>832624719</v>
      </c>
    </row>
    <row r="4328" spans="1:4" x14ac:dyDescent="0.25">
      <c r="A4328" t="s">
        <v>8766</v>
      </c>
      <c r="B4328" t="s">
        <v>8767</v>
      </c>
      <c r="C4328" t="s">
        <v>166</v>
      </c>
      <c r="D4328">
        <v>129257238</v>
      </c>
    </row>
    <row r="4329" spans="1:4" x14ac:dyDescent="0.25">
      <c r="A4329" t="s">
        <v>8768</v>
      </c>
      <c r="B4329" t="s">
        <v>8769</v>
      </c>
      <c r="C4329" t="s">
        <v>563</v>
      </c>
      <c r="D4329">
        <v>7129214177</v>
      </c>
    </row>
    <row r="4330" spans="1:4" x14ac:dyDescent="0.25">
      <c r="A4330" t="s">
        <v>8770</v>
      </c>
      <c r="B4330" t="s">
        <v>8771</v>
      </c>
      <c r="C4330" t="s">
        <v>222</v>
      </c>
      <c r="D4330">
        <v>199395041264</v>
      </c>
    </row>
    <row r="4331" spans="1:4" x14ac:dyDescent="0.25">
      <c r="A4331" t="s">
        <v>8772</v>
      </c>
      <c r="B4331" t="s">
        <v>8773</v>
      </c>
      <c r="C4331" t="s">
        <v>30</v>
      </c>
      <c r="D4331">
        <v>356049276</v>
      </c>
    </row>
    <row r="4332" spans="1:4" x14ac:dyDescent="0.25">
      <c r="A4332" t="s">
        <v>8774</v>
      </c>
      <c r="B4332" t="s">
        <v>8775</v>
      </c>
      <c r="C4332" t="s">
        <v>153</v>
      </c>
      <c r="D4332">
        <v>8515963238</v>
      </c>
    </row>
    <row r="4333" spans="1:4" x14ac:dyDescent="0.25">
      <c r="A4333" t="s">
        <v>8776</v>
      </c>
      <c r="B4333" t="s">
        <v>8777</v>
      </c>
      <c r="C4333" t="s">
        <v>153</v>
      </c>
      <c r="D4333">
        <v>990681075</v>
      </c>
    </row>
    <row r="4334" spans="1:4" x14ac:dyDescent="0.25">
      <c r="A4334" t="s">
        <v>8778</v>
      </c>
      <c r="B4334" t="s">
        <v>8779</v>
      </c>
      <c r="C4334" t="s">
        <v>213</v>
      </c>
      <c r="D4334">
        <v>35702167414</v>
      </c>
    </row>
    <row r="4335" spans="1:4" x14ac:dyDescent="0.25">
      <c r="A4335" t="s">
        <v>8780</v>
      </c>
      <c r="B4335" t="s">
        <v>8781</v>
      </c>
      <c r="C4335" t="s">
        <v>948</v>
      </c>
      <c r="D4335">
        <v>661523740</v>
      </c>
    </row>
    <row r="4336" spans="1:4" x14ac:dyDescent="0.25">
      <c r="A4336" t="s">
        <v>8782</v>
      </c>
      <c r="B4336" t="s">
        <v>8783</v>
      </c>
      <c r="C4336" t="s">
        <v>683</v>
      </c>
      <c r="D4336">
        <v>21792449952</v>
      </c>
    </row>
    <row r="4337" spans="1:4" x14ac:dyDescent="0.25">
      <c r="A4337" t="s">
        <v>8784</v>
      </c>
      <c r="B4337" t="s">
        <v>8785</v>
      </c>
      <c r="C4337" t="s">
        <v>122</v>
      </c>
      <c r="D4337">
        <v>461083359</v>
      </c>
    </row>
    <row r="4338" spans="1:4" x14ac:dyDescent="0.25">
      <c r="A4338" t="s">
        <v>8786</v>
      </c>
      <c r="B4338" t="s">
        <v>8787</v>
      </c>
      <c r="C4338" t="s">
        <v>64</v>
      </c>
      <c r="D4338">
        <v>3003959527</v>
      </c>
    </row>
    <row r="4339" spans="1:4" x14ac:dyDescent="0.25">
      <c r="A4339" t="s">
        <v>8788</v>
      </c>
      <c r="B4339" t="s">
        <v>8789</v>
      </c>
      <c r="C4339" t="s">
        <v>96</v>
      </c>
      <c r="D4339">
        <v>1218458830</v>
      </c>
    </row>
    <row r="4340" spans="1:4" x14ac:dyDescent="0.25">
      <c r="A4340" t="s">
        <v>8790</v>
      </c>
      <c r="B4340" t="s">
        <v>8791</v>
      </c>
      <c r="C4340" t="s">
        <v>351</v>
      </c>
      <c r="D4340">
        <v>1221179</v>
      </c>
    </row>
    <row r="4341" spans="1:4" x14ac:dyDescent="0.25">
      <c r="A4341" t="s">
        <v>8792</v>
      </c>
      <c r="B4341" t="s">
        <v>8793</v>
      </c>
      <c r="C4341" t="s">
        <v>64</v>
      </c>
      <c r="D4341">
        <v>132225506</v>
      </c>
    </row>
    <row r="4342" spans="1:4" x14ac:dyDescent="0.25">
      <c r="A4342" t="s">
        <v>8794</v>
      </c>
      <c r="B4342" t="s">
        <v>8795</v>
      </c>
      <c r="C4342" t="s">
        <v>119</v>
      </c>
      <c r="D4342">
        <v>5200302</v>
      </c>
    </row>
    <row r="4343" spans="1:4" x14ac:dyDescent="0.25">
      <c r="A4343" t="s">
        <v>8796</v>
      </c>
      <c r="B4343" t="s">
        <v>8797</v>
      </c>
      <c r="C4343" t="s">
        <v>1279</v>
      </c>
      <c r="D4343">
        <v>969005516</v>
      </c>
    </row>
    <row r="4344" spans="1:4" x14ac:dyDescent="0.25">
      <c r="A4344" t="s">
        <v>8798</v>
      </c>
      <c r="B4344" t="s">
        <v>8799</v>
      </c>
      <c r="C4344" t="s">
        <v>77</v>
      </c>
      <c r="D4344">
        <v>1306708725</v>
      </c>
    </row>
    <row r="4345" spans="1:4" x14ac:dyDescent="0.25">
      <c r="A4345" t="s">
        <v>8800</v>
      </c>
      <c r="B4345" t="s">
        <v>8801</v>
      </c>
      <c r="C4345" t="s">
        <v>948</v>
      </c>
      <c r="D4345">
        <v>2650514015</v>
      </c>
    </row>
    <row r="4346" spans="1:4" x14ac:dyDescent="0.25">
      <c r="A4346" t="s">
        <v>8802</v>
      </c>
      <c r="B4346" t="s">
        <v>8803</v>
      </c>
      <c r="C4346" t="s">
        <v>424</v>
      </c>
      <c r="D4346">
        <v>2984749</v>
      </c>
    </row>
    <row r="4347" spans="1:4" x14ac:dyDescent="0.25">
      <c r="A4347" t="s">
        <v>8804</v>
      </c>
      <c r="B4347" t="s">
        <v>8805</v>
      </c>
      <c r="C4347" t="s">
        <v>603</v>
      </c>
      <c r="D4347">
        <v>1108613394</v>
      </c>
    </row>
    <row r="4348" spans="1:4" x14ac:dyDescent="0.25">
      <c r="A4348" t="s">
        <v>8806</v>
      </c>
      <c r="B4348" t="s">
        <v>8807</v>
      </c>
      <c r="C4348" t="s">
        <v>399</v>
      </c>
      <c r="D4348">
        <v>5037871426</v>
      </c>
    </row>
    <row r="4349" spans="1:4" x14ac:dyDescent="0.25">
      <c r="A4349" t="s">
        <v>8808</v>
      </c>
      <c r="B4349" t="s">
        <v>8809</v>
      </c>
      <c r="C4349" t="s">
        <v>922</v>
      </c>
      <c r="D4349">
        <v>21144519172</v>
      </c>
    </row>
    <row r="4350" spans="1:4" x14ac:dyDescent="0.25">
      <c r="A4350" t="s">
        <v>8810</v>
      </c>
      <c r="B4350" t="s">
        <v>8811</v>
      </c>
      <c r="C4350" t="s">
        <v>64</v>
      </c>
      <c r="D4350">
        <v>953876771</v>
      </c>
    </row>
    <row r="4351" spans="1:4" x14ac:dyDescent="0.25">
      <c r="A4351" t="s">
        <v>8812</v>
      </c>
      <c r="B4351" t="s">
        <v>8813</v>
      </c>
      <c r="C4351" t="s">
        <v>962</v>
      </c>
      <c r="D4351">
        <v>8643844782</v>
      </c>
    </row>
    <row r="4352" spans="1:4" x14ac:dyDescent="0.25">
      <c r="A4352" t="s">
        <v>8814</v>
      </c>
      <c r="B4352" t="s">
        <v>8815</v>
      </c>
      <c r="C4352" t="s">
        <v>857</v>
      </c>
      <c r="D4352">
        <v>108127364203</v>
      </c>
    </row>
    <row r="4353" spans="1:4" x14ac:dyDescent="0.25">
      <c r="A4353" t="s">
        <v>8816</v>
      </c>
      <c r="B4353" t="s">
        <v>8817</v>
      </c>
      <c r="C4353" t="s">
        <v>12</v>
      </c>
      <c r="D4353">
        <v>219891250</v>
      </c>
    </row>
    <row r="4354" spans="1:4" x14ac:dyDescent="0.25">
      <c r="A4354" t="s">
        <v>8818</v>
      </c>
      <c r="B4354" t="s">
        <v>8819</v>
      </c>
      <c r="C4354" t="s">
        <v>12</v>
      </c>
      <c r="D4354">
        <v>344174400</v>
      </c>
    </row>
    <row r="4355" spans="1:4" x14ac:dyDescent="0.25">
      <c r="A4355" t="s">
        <v>8820</v>
      </c>
      <c r="B4355" t="s">
        <v>8821</v>
      </c>
      <c r="C4355" t="s">
        <v>275</v>
      </c>
      <c r="D4355">
        <v>73335762</v>
      </c>
    </row>
    <row r="4356" spans="1:4" x14ac:dyDescent="0.25">
      <c r="A4356" t="s">
        <v>8822</v>
      </c>
      <c r="B4356" t="s">
        <v>8823</v>
      </c>
      <c r="C4356" t="s">
        <v>3552</v>
      </c>
      <c r="D4356">
        <v>144041033911</v>
      </c>
    </row>
    <row r="4357" spans="1:4" x14ac:dyDescent="0.25">
      <c r="A4357" t="s">
        <v>8824</v>
      </c>
      <c r="B4357" t="s">
        <v>8825</v>
      </c>
      <c r="C4357" t="s">
        <v>3314</v>
      </c>
      <c r="D4357">
        <v>834497793</v>
      </c>
    </row>
    <row r="4358" spans="1:4" x14ac:dyDescent="0.25">
      <c r="A4358" t="s">
        <v>8826</v>
      </c>
      <c r="B4358" t="s">
        <v>8827</v>
      </c>
      <c r="C4358" t="s">
        <v>96</v>
      </c>
      <c r="D4358">
        <v>161834438952</v>
      </c>
    </row>
    <row r="4359" spans="1:4" x14ac:dyDescent="0.25">
      <c r="A4359" t="s">
        <v>8828</v>
      </c>
      <c r="B4359" t="s">
        <v>8829</v>
      </c>
      <c r="C4359" t="s">
        <v>712</v>
      </c>
      <c r="D4359">
        <v>11455593310</v>
      </c>
    </row>
    <row r="4360" spans="1:4" x14ac:dyDescent="0.25">
      <c r="A4360" t="s">
        <v>8830</v>
      </c>
      <c r="B4360" t="s">
        <v>8831</v>
      </c>
      <c r="C4360" t="s">
        <v>12</v>
      </c>
      <c r="D4360">
        <v>248480613</v>
      </c>
    </row>
    <row r="4361" spans="1:4" x14ac:dyDescent="0.25">
      <c r="A4361" t="s">
        <v>8832</v>
      </c>
      <c r="B4361" t="s">
        <v>8833</v>
      </c>
      <c r="C4361" t="s">
        <v>375</v>
      </c>
      <c r="D4361">
        <v>7811810</v>
      </c>
    </row>
    <row r="4362" spans="1:4" x14ac:dyDescent="0.25">
      <c r="A4362" t="s">
        <v>8834</v>
      </c>
      <c r="B4362" t="s">
        <v>8835</v>
      </c>
      <c r="C4362" t="s">
        <v>498</v>
      </c>
      <c r="D4362">
        <v>1107317751</v>
      </c>
    </row>
    <row r="4363" spans="1:4" x14ac:dyDescent="0.25">
      <c r="A4363" t="s">
        <v>8836</v>
      </c>
      <c r="B4363" t="s">
        <v>8837</v>
      </c>
      <c r="C4363" t="s">
        <v>61</v>
      </c>
      <c r="D4363">
        <v>43870630</v>
      </c>
    </row>
    <row r="4364" spans="1:4" x14ac:dyDescent="0.25">
      <c r="A4364" t="s">
        <v>8838</v>
      </c>
      <c r="B4364" t="s">
        <v>8839</v>
      </c>
      <c r="C4364" t="s">
        <v>30</v>
      </c>
      <c r="D4364">
        <v>270949192</v>
      </c>
    </row>
    <row r="4365" spans="1:4" x14ac:dyDescent="0.25">
      <c r="A4365" t="s">
        <v>8840</v>
      </c>
      <c r="B4365" t="s">
        <v>8841</v>
      </c>
      <c r="C4365" t="s">
        <v>42</v>
      </c>
      <c r="D4365">
        <v>2015038</v>
      </c>
    </row>
    <row r="4366" spans="1:4" x14ac:dyDescent="0.25">
      <c r="A4366" t="s">
        <v>8842</v>
      </c>
      <c r="B4366" t="s">
        <v>8843</v>
      </c>
      <c r="C4366" t="s">
        <v>4737</v>
      </c>
      <c r="D4366">
        <v>13009987</v>
      </c>
    </row>
    <row r="4367" spans="1:4" x14ac:dyDescent="0.25">
      <c r="A4367" t="s">
        <v>8844</v>
      </c>
      <c r="B4367" t="s">
        <v>8845</v>
      </c>
      <c r="C4367" t="s">
        <v>222</v>
      </c>
      <c r="D4367">
        <v>110122358</v>
      </c>
    </row>
    <row r="4368" spans="1:4" x14ac:dyDescent="0.25">
      <c r="A4368" t="s">
        <v>8846</v>
      </c>
      <c r="B4368" t="s">
        <v>8847</v>
      </c>
      <c r="C4368" t="s">
        <v>12</v>
      </c>
      <c r="D4368">
        <v>135464997</v>
      </c>
    </row>
    <row r="4369" spans="1:4" x14ac:dyDescent="0.25">
      <c r="A4369" t="s">
        <v>8848</v>
      </c>
      <c r="B4369" t="s">
        <v>8849</v>
      </c>
      <c r="C4369" t="s">
        <v>931</v>
      </c>
      <c r="D4369">
        <v>800251743</v>
      </c>
    </row>
    <row r="4370" spans="1:4" x14ac:dyDescent="0.25">
      <c r="A4370" t="s">
        <v>8850</v>
      </c>
      <c r="B4370" t="s">
        <v>8851</v>
      </c>
      <c r="C4370" t="s">
        <v>302</v>
      </c>
      <c r="D4370">
        <v>436766179</v>
      </c>
    </row>
    <row r="4371" spans="1:4" x14ac:dyDescent="0.25">
      <c r="A4371" t="s">
        <v>8852</v>
      </c>
      <c r="B4371" t="s">
        <v>8853</v>
      </c>
      <c r="C4371" t="s">
        <v>262</v>
      </c>
      <c r="D4371">
        <v>48138176</v>
      </c>
    </row>
    <row r="4372" spans="1:4" x14ac:dyDescent="0.25">
      <c r="A4372" t="s">
        <v>8854</v>
      </c>
      <c r="B4372" t="s">
        <v>8855</v>
      </c>
      <c r="C4372" t="s">
        <v>119</v>
      </c>
      <c r="D4372">
        <v>42444040</v>
      </c>
    </row>
    <row r="4373" spans="1:4" x14ac:dyDescent="0.25">
      <c r="A4373" t="s">
        <v>8856</v>
      </c>
      <c r="B4373" t="s">
        <v>8857</v>
      </c>
      <c r="C4373" t="s">
        <v>556</v>
      </c>
      <c r="D4373">
        <v>744470894</v>
      </c>
    </row>
    <row r="4374" spans="1:4" x14ac:dyDescent="0.25">
      <c r="A4374" t="s">
        <v>8858</v>
      </c>
      <c r="B4374" t="s">
        <v>8859</v>
      </c>
      <c r="C4374" t="s">
        <v>660</v>
      </c>
      <c r="D4374">
        <v>580080871</v>
      </c>
    </row>
    <row r="4375" spans="1:4" x14ac:dyDescent="0.25">
      <c r="A4375" t="s">
        <v>8860</v>
      </c>
      <c r="B4375" t="s">
        <v>8861</v>
      </c>
      <c r="C4375" t="s">
        <v>74</v>
      </c>
      <c r="D4375">
        <v>164745115</v>
      </c>
    </row>
    <row r="4376" spans="1:4" x14ac:dyDescent="0.25">
      <c r="A4376" t="s">
        <v>8862</v>
      </c>
      <c r="B4376" t="s">
        <v>8863</v>
      </c>
      <c r="C4376" t="s">
        <v>153</v>
      </c>
      <c r="D4376">
        <v>44996299</v>
      </c>
    </row>
    <row r="4377" spans="1:4" x14ac:dyDescent="0.25">
      <c r="A4377" t="s">
        <v>8864</v>
      </c>
      <c r="B4377" t="s">
        <v>8865</v>
      </c>
      <c r="C4377" t="s">
        <v>188</v>
      </c>
      <c r="D4377">
        <v>835700143</v>
      </c>
    </row>
    <row r="4378" spans="1:4" x14ac:dyDescent="0.25">
      <c r="A4378" t="s">
        <v>8866</v>
      </c>
      <c r="B4378" t="s">
        <v>8867</v>
      </c>
      <c r="C4378" t="s">
        <v>290</v>
      </c>
      <c r="D4378">
        <v>670363344</v>
      </c>
    </row>
    <row r="4379" spans="1:4" x14ac:dyDescent="0.25">
      <c r="A4379" t="s">
        <v>8868</v>
      </c>
      <c r="B4379" t="s">
        <v>8869</v>
      </c>
      <c r="C4379" t="s">
        <v>12</v>
      </c>
      <c r="D4379">
        <v>367524639</v>
      </c>
    </row>
    <row r="4380" spans="1:4" x14ac:dyDescent="0.25">
      <c r="A4380" t="s">
        <v>8870</v>
      </c>
      <c r="B4380" t="s">
        <v>8871</v>
      </c>
      <c r="C4380" t="s">
        <v>128</v>
      </c>
      <c r="D4380">
        <v>49441250</v>
      </c>
    </row>
    <row r="4381" spans="1:4" x14ac:dyDescent="0.25">
      <c r="A4381" t="s">
        <v>8872</v>
      </c>
      <c r="B4381" t="s">
        <v>8873</v>
      </c>
      <c r="C4381" t="s">
        <v>239</v>
      </c>
      <c r="D4381">
        <v>2848323</v>
      </c>
    </row>
    <row r="4382" spans="1:4" x14ac:dyDescent="0.25">
      <c r="A4382" t="s">
        <v>8874</v>
      </c>
      <c r="B4382" t="s">
        <v>8875</v>
      </c>
      <c r="C4382" t="s">
        <v>1664</v>
      </c>
      <c r="D4382">
        <v>3046908519</v>
      </c>
    </row>
    <row r="4383" spans="1:4" x14ac:dyDescent="0.25">
      <c r="A4383" t="s">
        <v>8876</v>
      </c>
      <c r="B4383" t="s">
        <v>8877</v>
      </c>
      <c r="C4383" t="s">
        <v>250</v>
      </c>
      <c r="D4383">
        <v>26989209</v>
      </c>
    </row>
    <row r="4384" spans="1:4" x14ac:dyDescent="0.25">
      <c r="A4384" t="s">
        <v>8878</v>
      </c>
      <c r="B4384" t="s">
        <v>8879</v>
      </c>
      <c r="C4384" t="s">
        <v>702</v>
      </c>
      <c r="D4384">
        <v>48012816647</v>
      </c>
    </row>
    <row r="4385" spans="1:4" x14ac:dyDescent="0.25">
      <c r="A4385" t="s">
        <v>8880</v>
      </c>
      <c r="B4385" t="s">
        <v>8881</v>
      </c>
      <c r="C4385" t="s">
        <v>721</v>
      </c>
      <c r="D4385">
        <v>76275381</v>
      </c>
    </row>
    <row r="4386" spans="1:4" x14ac:dyDescent="0.25">
      <c r="A4386" t="s">
        <v>8882</v>
      </c>
      <c r="B4386" t="s">
        <v>8883</v>
      </c>
      <c r="C4386" t="s">
        <v>455</v>
      </c>
      <c r="D4386">
        <v>5560904074</v>
      </c>
    </row>
    <row r="4387" spans="1:4" x14ac:dyDescent="0.25">
      <c r="A4387" t="s">
        <v>8884</v>
      </c>
      <c r="B4387" t="s">
        <v>8885</v>
      </c>
      <c r="C4387" t="s">
        <v>915</v>
      </c>
      <c r="D4387">
        <v>2624726333</v>
      </c>
    </row>
    <row r="4388" spans="1:4" x14ac:dyDescent="0.25">
      <c r="A4388" t="s">
        <v>8886</v>
      </c>
      <c r="B4388" t="s">
        <v>8887</v>
      </c>
      <c r="C4388" t="s">
        <v>614</v>
      </c>
      <c r="D4388">
        <v>6210325527</v>
      </c>
    </row>
    <row r="4389" spans="1:4" x14ac:dyDescent="0.25">
      <c r="A4389" t="s">
        <v>8888</v>
      </c>
      <c r="B4389" t="s">
        <v>8889</v>
      </c>
      <c r="C4389" t="s">
        <v>1126</v>
      </c>
      <c r="D4389">
        <v>14816395</v>
      </c>
    </row>
    <row r="4390" spans="1:4" x14ac:dyDescent="0.25">
      <c r="A4390" t="s">
        <v>8890</v>
      </c>
      <c r="B4390" t="s">
        <v>8891</v>
      </c>
      <c r="C4390" t="s">
        <v>42</v>
      </c>
      <c r="D4390">
        <v>95915312</v>
      </c>
    </row>
    <row r="4391" spans="1:4" x14ac:dyDescent="0.25">
      <c r="A4391" t="s">
        <v>8892</v>
      </c>
      <c r="B4391" t="s">
        <v>8893</v>
      </c>
      <c r="C4391" t="s">
        <v>442</v>
      </c>
      <c r="D4391">
        <v>280621763</v>
      </c>
    </row>
    <row r="4392" spans="1:4" x14ac:dyDescent="0.25">
      <c r="A4392" t="s">
        <v>8894</v>
      </c>
      <c r="B4392" t="s">
        <v>8895</v>
      </c>
      <c r="C4392" t="s">
        <v>134</v>
      </c>
      <c r="D4392">
        <v>7127111</v>
      </c>
    </row>
    <row r="4393" spans="1:4" x14ac:dyDescent="0.25">
      <c r="A4393" t="s">
        <v>8896</v>
      </c>
      <c r="B4393" t="s">
        <v>8897</v>
      </c>
      <c r="C4393" t="s">
        <v>131</v>
      </c>
      <c r="D4393">
        <v>3972818367</v>
      </c>
    </row>
    <row r="4394" spans="1:4" x14ac:dyDescent="0.25">
      <c r="A4394" t="s">
        <v>8898</v>
      </c>
      <c r="B4394" t="s">
        <v>8899</v>
      </c>
      <c r="C4394" t="s">
        <v>30</v>
      </c>
      <c r="D4394">
        <v>9288413069</v>
      </c>
    </row>
    <row r="4395" spans="1:4" x14ac:dyDescent="0.25">
      <c r="A4395" t="s">
        <v>8900</v>
      </c>
      <c r="B4395" t="s">
        <v>8901</v>
      </c>
      <c r="C4395" t="s">
        <v>683</v>
      </c>
      <c r="D4395">
        <v>59537898</v>
      </c>
    </row>
    <row r="4396" spans="1:4" x14ac:dyDescent="0.25">
      <c r="A4396" t="s">
        <v>8902</v>
      </c>
      <c r="B4396" t="s">
        <v>8903</v>
      </c>
      <c r="C4396" t="s">
        <v>563</v>
      </c>
      <c r="D4396">
        <v>19505272</v>
      </c>
    </row>
    <row r="4397" spans="1:4" x14ac:dyDescent="0.25">
      <c r="A4397" t="s">
        <v>8904</v>
      </c>
      <c r="B4397" t="s">
        <v>8905</v>
      </c>
      <c r="C4397" t="s">
        <v>150</v>
      </c>
      <c r="D4397">
        <v>2028319297</v>
      </c>
    </row>
    <row r="4398" spans="1:4" x14ac:dyDescent="0.25">
      <c r="A4398" t="s">
        <v>8906</v>
      </c>
      <c r="B4398" t="s">
        <v>8907</v>
      </c>
      <c r="C4398" t="s">
        <v>222</v>
      </c>
      <c r="D4398">
        <v>1795558495</v>
      </c>
    </row>
    <row r="4399" spans="1:4" x14ac:dyDescent="0.25">
      <c r="A4399" t="s">
        <v>8908</v>
      </c>
      <c r="B4399" t="s">
        <v>8909</v>
      </c>
      <c r="C4399" t="s">
        <v>105</v>
      </c>
      <c r="D4399">
        <v>1059224908</v>
      </c>
    </row>
    <row r="4400" spans="1:4" x14ac:dyDescent="0.25">
      <c r="A4400" t="s">
        <v>8910</v>
      </c>
      <c r="B4400" t="s">
        <v>8909</v>
      </c>
      <c r="C4400" t="s">
        <v>105</v>
      </c>
      <c r="D4400">
        <v>1079049063</v>
      </c>
    </row>
    <row r="4401" spans="1:4" x14ac:dyDescent="0.25">
      <c r="A4401" t="s">
        <v>8911</v>
      </c>
      <c r="B4401" t="s">
        <v>8912</v>
      </c>
      <c r="C4401" t="s">
        <v>93</v>
      </c>
      <c r="D4401">
        <v>279193713</v>
      </c>
    </row>
    <row r="4402" spans="1:4" x14ac:dyDescent="0.25">
      <c r="A4402" t="s">
        <v>8913</v>
      </c>
      <c r="B4402" t="s">
        <v>8914</v>
      </c>
      <c r="C4402" t="s">
        <v>42</v>
      </c>
      <c r="D4402">
        <v>1113229011</v>
      </c>
    </row>
    <row r="4403" spans="1:4" x14ac:dyDescent="0.25">
      <c r="A4403" t="s">
        <v>8915</v>
      </c>
      <c r="B4403" t="s">
        <v>8916</v>
      </c>
      <c r="C4403" t="s">
        <v>42</v>
      </c>
      <c r="D4403">
        <v>24628318</v>
      </c>
    </row>
    <row r="4404" spans="1:4" x14ac:dyDescent="0.25">
      <c r="A4404" t="s">
        <v>8917</v>
      </c>
      <c r="B4404" t="s">
        <v>8918</v>
      </c>
      <c r="C4404" t="s">
        <v>93</v>
      </c>
      <c r="D4404">
        <v>89247973</v>
      </c>
    </row>
    <row r="4405" spans="1:4" x14ac:dyDescent="0.25">
      <c r="A4405" t="s">
        <v>8919</v>
      </c>
      <c r="B4405" t="s">
        <v>8920</v>
      </c>
      <c r="C4405" t="s">
        <v>631</v>
      </c>
      <c r="D4405">
        <v>605903185</v>
      </c>
    </row>
    <row r="4406" spans="1:4" x14ac:dyDescent="0.25">
      <c r="A4406" t="s">
        <v>8921</v>
      </c>
      <c r="B4406" t="s">
        <v>8922</v>
      </c>
      <c r="C4406" t="s">
        <v>39</v>
      </c>
      <c r="D4406">
        <v>355661739</v>
      </c>
    </row>
    <row r="4407" spans="1:4" x14ac:dyDescent="0.25">
      <c r="A4407" t="s">
        <v>8923</v>
      </c>
      <c r="B4407" t="s">
        <v>8924</v>
      </c>
      <c r="C4407" t="s">
        <v>424</v>
      </c>
      <c r="D4407">
        <v>101008026</v>
      </c>
    </row>
    <row r="4408" spans="1:4" x14ac:dyDescent="0.25">
      <c r="A4408" t="s">
        <v>8925</v>
      </c>
      <c r="B4408" t="s">
        <v>8926</v>
      </c>
      <c r="C4408" t="s">
        <v>88</v>
      </c>
      <c r="D4408">
        <v>182356910</v>
      </c>
    </row>
    <row r="4409" spans="1:4" x14ac:dyDescent="0.25">
      <c r="A4409" t="s">
        <v>8927</v>
      </c>
      <c r="B4409" t="s">
        <v>8928</v>
      </c>
      <c r="C4409" t="s">
        <v>339</v>
      </c>
      <c r="D4409">
        <v>2276542811</v>
      </c>
    </row>
    <row r="4410" spans="1:4" x14ac:dyDescent="0.25">
      <c r="A4410" t="s">
        <v>8929</v>
      </c>
      <c r="B4410" t="s">
        <v>8930</v>
      </c>
      <c r="C4410" t="s">
        <v>96</v>
      </c>
      <c r="D4410">
        <v>11356789690</v>
      </c>
    </row>
    <row r="4411" spans="1:4" x14ac:dyDescent="0.25">
      <c r="A4411" t="s">
        <v>8931</v>
      </c>
      <c r="B4411" t="s">
        <v>8932</v>
      </c>
      <c r="C4411" t="s">
        <v>64</v>
      </c>
      <c r="D4411">
        <v>109776475</v>
      </c>
    </row>
    <row r="4412" spans="1:4" x14ac:dyDescent="0.25">
      <c r="A4412" t="s">
        <v>8933</v>
      </c>
      <c r="B4412" t="s">
        <v>8934</v>
      </c>
      <c r="C4412" t="s">
        <v>64</v>
      </c>
      <c r="D4412">
        <v>4097492970</v>
      </c>
    </row>
    <row r="4413" spans="1:4" x14ac:dyDescent="0.25">
      <c r="A4413" t="s">
        <v>8935</v>
      </c>
      <c r="B4413" t="s">
        <v>8936</v>
      </c>
      <c r="C4413" t="s">
        <v>105</v>
      </c>
      <c r="D4413">
        <v>11170819497</v>
      </c>
    </row>
    <row r="4414" spans="1:4" x14ac:dyDescent="0.25">
      <c r="A4414" t="s">
        <v>8937</v>
      </c>
      <c r="B4414" t="s">
        <v>8938</v>
      </c>
      <c r="C4414" t="s">
        <v>80</v>
      </c>
      <c r="D4414">
        <v>10190600</v>
      </c>
    </row>
    <row r="4415" spans="1:4" x14ac:dyDescent="0.25">
      <c r="A4415" t="s">
        <v>8939</v>
      </c>
      <c r="B4415" t="s">
        <v>8940</v>
      </c>
      <c r="C4415" t="s">
        <v>302</v>
      </c>
      <c r="D4415">
        <v>423902425</v>
      </c>
    </row>
    <row r="4416" spans="1:4" x14ac:dyDescent="0.25">
      <c r="A4416" t="s">
        <v>8941</v>
      </c>
      <c r="B4416" t="s">
        <v>8942</v>
      </c>
      <c r="C4416" t="s">
        <v>948</v>
      </c>
      <c r="D4416">
        <v>1460331546</v>
      </c>
    </row>
    <row r="4417" spans="1:4" x14ac:dyDescent="0.25">
      <c r="A4417" t="s">
        <v>8943</v>
      </c>
      <c r="B4417" t="s">
        <v>8944</v>
      </c>
      <c r="C4417" t="s">
        <v>158</v>
      </c>
      <c r="D4417">
        <v>7404385808</v>
      </c>
    </row>
    <row r="4418" spans="1:4" x14ac:dyDescent="0.25">
      <c r="A4418" t="s">
        <v>8945</v>
      </c>
      <c r="B4418" t="s">
        <v>8946</v>
      </c>
      <c r="C4418" t="s">
        <v>64</v>
      </c>
      <c r="D4418">
        <v>2870556368</v>
      </c>
    </row>
    <row r="4419" spans="1:4" x14ac:dyDescent="0.25">
      <c r="A4419" t="s">
        <v>8947</v>
      </c>
      <c r="B4419" t="s">
        <v>8948</v>
      </c>
      <c r="C4419" t="s">
        <v>64</v>
      </c>
      <c r="D4419">
        <v>462675640</v>
      </c>
    </row>
    <row r="4420" spans="1:4" x14ac:dyDescent="0.25">
      <c r="A4420" t="s">
        <v>8949</v>
      </c>
      <c r="B4420" t="s">
        <v>8950</v>
      </c>
      <c r="C4420" t="s">
        <v>1077</v>
      </c>
      <c r="D4420">
        <v>80855812</v>
      </c>
    </row>
    <row r="4421" spans="1:4" x14ac:dyDescent="0.25">
      <c r="A4421" t="s">
        <v>8951</v>
      </c>
      <c r="B4421" t="s">
        <v>8952</v>
      </c>
      <c r="C4421" t="s">
        <v>857</v>
      </c>
      <c r="D4421">
        <v>671197293</v>
      </c>
    </row>
    <row r="4422" spans="1:4" x14ac:dyDescent="0.25">
      <c r="A4422" t="s">
        <v>8953</v>
      </c>
      <c r="B4422" t="s">
        <v>8954</v>
      </c>
      <c r="C4422" t="s">
        <v>1279</v>
      </c>
      <c r="D4422">
        <v>73919910</v>
      </c>
    </row>
    <row r="4423" spans="1:4" x14ac:dyDescent="0.25">
      <c r="A4423" t="s">
        <v>8955</v>
      </c>
      <c r="B4423" t="s">
        <v>8956</v>
      </c>
      <c r="C4423" t="s">
        <v>2515</v>
      </c>
      <c r="D4423">
        <v>162231741</v>
      </c>
    </row>
    <row r="4424" spans="1:4" x14ac:dyDescent="0.25">
      <c r="A4424" t="s">
        <v>8957</v>
      </c>
      <c r="B4424" t="s">
        <v>8958</v>
      </c>
      <c r="C4424" t="s">
        <v>134</v>
      </c>
      <c r="D4424">
        <v>5237957982</v>
      </c>
    </row>
    <row r="4425" spans="1:4" x14ac:dyDescent="0.25">
      <c r="A4425" t="s">
        <v>8959</v>
      </c>
      <c r="B4425" t="s">
        <v>8960</v>
      </c>
      <c r="C4425" t="s">
        <v>93</v>
      </c>
      <c r="D4425">
        <v>190101064</v>
      </c>
    </row>
    <row r="4426" spans="1:4" x14ac:dyDescent="0.25">
      <c r="A4426" t="s">
        <v>8961</v>
      </c>
      <c r="B4426" t="s">
        <v>8962</v>
      </c>
      <c r="C4426" t="s">
        <v>528</v>
      </c>
      <c r="D4426">
        <v>15207627115</v>
      </c>
    </row>
    <row r="4427" spans="1:4" x14ac:dyDescent="0.25">
      <c r="A4427" t="s">
        <v>8963</v>
      </c>
      <c r="B4427" t="s">
        <v>8964</v>
      </c>
      <c r="C4427" t="s">
        <v>1077</v>
      </c>
      <c r="D4427">
        <v>2781008</v>
      </c>
    </row>
    <row r="4428" spans="1:4" x14ac:dyDescent="0.25">
      <c r="A4428" t="s">
        <v>8965</v>
      </c>
      <c r="B4428" t="s">
        <v>8966</v>
      </c>
      <c r="C4428" t="s">
        <v>556</v>
      </c>
      <c r="D4428">
        <v>1605316927</v>
      </c>
    </row>
    <row r="4429" spans="1:4" x14ac:dyDescent="0.25">
      <c r="A4429" t="s">
        <v>8967</v>
      </c>
      <c r="B4429" t="s">
        <v>8968</v>
      </c>
      <c r="C4429" t="s">
        <v>42</v>
      </c>
      <c r="D4429">
        <v>106882696</v>
      </c>
    </row>
    <row r="4430" spans="1:4" x14ac:dyDescent="0.25">
      <c r="A4430" t="s">
        <v>8969</v>
      </c>
      <c r="B4430" t="s">
        <v>8970</v>
      </c>
      <c r="C4430" t="s">
        <v>42</v>
      </c>
      <c r="D4430">
        <v>164284334</v>
      </c>
    </row>
    <row r="4431" spans="1:4" x14ac:dyDescent="0.25">
      <c r="A4431" t="s">
        <v>8971</v>
      </c>
      <c r="B4431" t="s">
        <v>8972</v>
      </c>
      <c r="C4431" t="s">
        <v>42</v>
      </c>
      <c r="D4431">
        <v>702626228</v>
      </c>
    </row>
    <row r="4432" spans="1:4" x14ac:dyDescent="0.25">
      <c r="A4432" t="s">
        <v>8973</v>
      </c>
      <c r="B4432" t="s">
        <v>8974</v>
      </c>
      <c r="C4432" t="s">
        <v>80</v>
      </c>
      <c r="D4432">
        <v>13459497</v>
      </c>
    </row>
    <row r="4433" spans="1:4" x14ac:dyDescent="0.25">
      <c r="A4433" t="s">
        <v>8975</v>
      </c>
      <c r="B4433" t="s">
        <v>8976</v>
      </c>
      <c r="C4433" t="s">
        <v>150</v>
      </c>
      <c r="D4433">
        <v>1606491198</v>
      </c>
    </row>
    <row r="4434" spans="1:4" x14ac:dyDescent="0.25">
      <c r="A4434" t="s">
        <v>8977</v>
      </c>
      <c r="B4434" t="s">
        <v>8978</v>
      </c>
      <c r="C4434" t="s">
        <v>777</v>
      </c>
      <c r="D4434">
        <v>411645769</v>
      </c>
    </row>
    <row r="4435" spans="1:4" x14ac:dyDescent="0.25">
      <c r="A4435" t="s">
        <v>8979</v>
      </c>
      <c r="B4435" t="s">
        <v>8980</v>
      </c>
      <c r="C4435" t="s">
        <v>857</v>
      </c>
      <c r="D4435">
        <v>3935822589</v>
      </c>
    </row>
    <row r="4436" spans="1:4" x14ac:dyDescent="0.25">
      <c r="A4436" t="s">
        <v>8981</v>
      </c>
      <c r="B4436" t="s">
        <v>8982</v>
      </c>
      <c r="C4436" t="s">
        <v>178</v>
      </c>
      <c r="D4436">
        <v>436462830</v>
      </c>
    </row>
    <row r="4437" spans="1:4" x14ac:dyDescent="0.25">
      <c r="A4437" t="s">
        <v>8983</v>
      </c>
      <c r="B4437" t="s">
        <v>8984</v>
      </c>
      <c r="C4437" t="s">
        <v>64</v>
      </c>
      <c r="D4437">
        <v>641962181</v>
      </c>
    </row>
    <row r="4438" spans="1:4" x14ac:dyDescent="0.25">
      <c r="A4438" t="s">
        <v>8985</v>
      </c>
      <c r="B4438" t="s">
        <v>8986</v>
      </c>
      <c r="C4438" t="s">
        <v>6</v>
      </c>
      <c r="D4438">
        <v>4177719641</v>
      </c>
    </row>
    <row r="4439" spans="1:4" x14ac:dyDescent="0.25">
      <c r="A4439" t="s">
        <v>8987</v>
      </c>
      <c r="B4439" t="s">
        <v>8988</v>
      </c>
      <c r="C4439" t="s">
        <v>1677</v>
      </c>
      <c r="D4439">
        <v>265719955451</v>
      </c>
    </row>
    <row r="4440" spans="1:4" x14ac:dyDescent="0.25">
      <c r="A4440" t="s">
        <v>8989</v>
      </c>
      <c r="B4440" t="s">
        <v>8990</v>
      </c>
      <c r="C4440" t="s">
        <v>213</v>
      </c>
      <c r="D4440">
        <v>808510094</v>
      </c>
    </row>
    <row r="4441" spans="1:4" x14ac:dyDescent="0.25">
      <c r="A4441" t="s">
        <v>8991</v>
      </c>
      <c r="B4441" t="s">
        <v>8992</v>
      </c>
      <c r="C4441" t="s">
        <v>64</v>
      </c>
      <c r="D4441">
        <v>2449609</v>
      </c>
    </row>
    <row r="4442" spans="1:4" x14ac:dyDescent="0.25">
      <c r="A4442" t="s">
        <v>8993</v>
      </c>
      <c r="B4442" t="s">
        <v>8994</v>
      </c>
      <c r="C4442" t="s">
        <v>64</v>
      </c>
      <c r="D4442">
        <v>30859558295</v>
      </c>
    </row>
    <row r="4443" spans="1:4" x14ac:dyDescent="0.25">
      <c r="A4443" t="s">
        <v>8995</v>
      </c>
      <c r="B4443" t="s">
        <v>8996</v>
      </c>
      <c r="C4443" t="s">
        <v>112</v>
      </c>
      <c r="D4443">
        <v>133900318</v>
      </c>
    </row>
    <row r="4444" spans="1:4" x14ac:dyDescent="0.25">
      <c r="A4444" t="s">
        <v>8997</v>
      </c>
      <c r="B4444" t="s">
        <v>8998</v>
      </c>
      <c r="C4444" t="s">
        <v>948</v>
      </c>
      <c r="D4444">
        <v>299671178</v>
      </c>
    </row>
    <row r="4445" spans="1:4" x14ac:dyDescent="0.25">
      <c r="A4445" t="s">
        <v>8999</v>
      </c>
      <c r="B4445" t="s">
        <v>9000</v>
      </c>
      <c r="C4445" t="s">
        <v>915</v>
      </c>
      <c r="D4445">
        <v>1077095065</v>
      </c>
    </row>
    <row r="4446" spans="1:4" x14ac:dyDescent="0.25">
      <c r="A4446" t="s">
        <v>9001</v>
      </c>
      <c r="B4446" t="s">
        <v>9002</v>
      </c>
      <c r="C4446" t="s">
        <v>631</v>
      </c>
      <c r="D4446">
        <v>295251749</v>
      </c>
    </row>
    <row r="4447" spans="1:4" x14ac:dyDescent="0.25">
      <c r="A4447" t="s">
        <v>9003</v>
      </c>
      <c r="B4447" t="s">
        <v>9004</v>
      </c>
      <c r="C4447" t="s">
        <v>404</v>
      </c>
      <c r="D4447">
        <v>1703212679</v>
      </c>
    </row>
    <row r="4448" spans="1:4" x14ac:dyDescent="0.25">
      <c r="A4448" t="s">
        <v>9005</v>
      </c>
      <c r="B4448" t="s">
        <v>9006</v>
      </c>
      <c r="C4448" t="s">
        <v>869</v>
      </c>
      <c r="D4448">
        <v>2580348991</v>
      </c>
    </row>
    <row r="4449" spans="1:4" x14ac:dyDescent="0.25">
      <c r="A4449" t="s">
        <v>9007</v>
      </c>
      <c r="B4449" t="s">
        <v>9008</v>
      </c>
      <c r="C4449" t="s">
        <v>222</v>
      </c>
      <c r="D4449">
        <v>151263878270</v>
      </c>
    </row>
    <row r="4450" spans="1:4" x14ac:dyDescent="0.25">
      <c r="A4450" t="s">
        <v>9009</v>
      </c>
      <c r="B4450" t="s">
        <v>9010</v>
      </c>
      <c r="C4450" t="s">
        <v>119</v>
      </c>
      <c r="D4450">
        <v>3980998</v>
      </c>
    </row>
    <row r="4451" spans="1:4" x14ac:dyDescent="0.25">
      <c r="A4451" t="s">
        <v>9011</v>
      </c>
      <c r="B4451" t="s">
        <v>9012</v>
      </c>
      <c r="C4451" t="s">
        <v>498</v>
      </c>
      <c r="D4451">
        <v>76840076685</v>
      </c>
    </row>
    <row r="4452" spans="1:4" x14ac:dyDescent="0.25">
      <c r="A4452" t="s">
        <v>9013</v>
      </c>
      <c r="B4452" t="s">
        <v>9014</v>
      </c>
      <c r="C4452" t="s">
        <v>9015</v>
      </c>
      <c r="D4452">
        <v>297324374</v>
      </c>
    </row>
    <row r="4453" spans="1:4" x14ac:dyDescent="0.25">
      <c r="A4453" t="s">
        <v>9016</v>
      </c>
      <c r="B4453" t="s">
        <v>9017</v>
      </c>
      <c r="C4453" t="s">
        <v>93</v>
      </c>
      <c r="D4453">
        <v>580773524</v>
      </c>
    </row>
    <row r="4454" spans="1:4" x14ac:dyDescent="0.25">
      <c r="A4454" t="s">
        <v>9018</v>
      </c>
      <c r="B4454" t="s">
        <v>9019</v>
      </c>
      <c r="C4454" t="s">
        <v>999</v>
      </c>
      <c r="D4454">
        <v>1670878373</v>
      </c>
    </row>
    <row r="4455" spans="1:4" x14ac:dyDescent="0.25">
      <c r="A4455" t="s">
        <v>9020</v>
      </c>
      <c r="B4455" t="s">
        <v>9021</v>
      </c>
      <c r="C4455" t="s">
        <v>153</v>
      </c>
      <c r="D4455">
        <v>249116846</v>
      </c>
    </row>
    <row r="4456" spans="1:4" x14ac:dyDescent="0.25">
      <c r="A4456" t="s">
        <v>9022</v>
      </c>
      <c r="B4456" t="s">
        <v>9023</v>
      </c>
      <c r="C4456" t="s">
        <v>96</v>
      </c>
      <c r="D4456">
        <v>73284275</v>
      </c>
    </row>
    <row r="4457" spans="1:4" x14ac:dyDescent="0.25">
      <c r="A4457" t="s">
        <v>9024</v>
      </c>
      <c r="B4457" t="s">
        <v>9025</v>
      </c>
      <c r="C4457" t="s">
        <v>153</v>
      </c>
      <c r="D4457">
        <v>84743892</v>
      </c>
    </row>
    <row r="4458" spans="1:4" x14ac:dyDescent="0.25">
      <c r="A4458" t="s">
        <v>9026</v>
      </c>
      <c r="B4458" t="s">
        <v>9027</v>
      </c>
      <c r="C4458" t="s">
        <v>213</v>
      </c>
      <c r="D4458">
        <v>964430819</v>
      </c>
    </row>
    <row r="4459" spans="1:4" x14ac:dyDescent="0.25">
      <c r="A4459" t="s">
        <v>9028</v>
      </c>
      <c r="B4459" t="s">
        <v>9029</v>
      </c>
      <c r="C4459" t="s">
        <v>1426</v>
      </c>
      <c r="D4459">
        <v>3509135647</v>
      </c>
    </row>
    <row r="4460" spans="1:4" x14ac:dyDescent="0.25">
      <c r="A4460" t="s">
        <v>9030</v>
      </c>
      <c r="B4460" t="s">
        <v>9031</v>
      </c>
      <c r="C4460" t="s">
        <v>119</v>
      </c>
      <c r="D4460">
        <v>326340242</v>
      </c>
    </row>
    <row r="4461" spans="1:4" x14ac:dyDescent="0.25">
      <c r="A4461" t="s">
        <v>9032</v>
      </c>
      <c r="B4461" t="s">
        <v>9033</v>
      </c>
      <c r="C4461" t="s">
        <v>161</v>
      </c>
      <c r="D4461">
        <v>4762696969</v>
      </c>
    </row>
    <row r="4462" spans="1:4" x14ac:dyDescent="0.25">
      <c r="A4462" t="s">
        <v>9034</v>
      </c>
      <c r="B4462" t="s">
        <v>9035</v>
      </c>
      <c r="C4462" t="s">
        <v>30</v>
      </c>
      <c r="D4462">
        <v>3732560846</v>
      </c>
    </row>
    <row r="4463" spans="1:4" x14ac:dyDescent="0.25">
      <c r="A4463" t="s">
        <v>9036</v>
      </c>
      <c r="B4463" t="s">
        <v>9037</v>
      </c>
      <c r="C4463" t="s">
        <v>399</v>
      </c>
      <c r="D4463">
        <v>1323703504</v>
      </c>
    </row>
    <row r="4464" spans="1:4" x14ac:dyDescent="0.25">
      <c r="A4464" t="s">
        <v>9038</v>
      </c>
      <c r="B4464" t="s">
        <v>9039</v>
      </c>
      <c r="C4464" t="s">
        <v>33</v>
      </c>
      <c r="D4464">
        <v>125820431</v>
      </c>
    </row>
    <row r="4465" spans="1:4" x14ac:dyDescent="0.25">
      <c r="A4465" t="s">
        <v>9040</v>
      </c>
      <c r="B4465" t="s">
        <v>9041</v>
      </c>
      <c r="C4465" t="s">
        <v>42</v>
      </c>
      <c r="D4465">
        <v>8164203</v>
      </c>
    </row>
    <row r="4466" spans="1:4" x14ac:dyDescent="0.25">
      <c r="A4466" t="s">
        <v>9042</v>
      </c>
      <c r="B4466" t="s">
        <v>9043</v>
      </c>
      <c r="C4466" t="s">
        <v>999</v>
      </c>
      <c r="D4466">
        <v>5109812400</v>
      </c>
    </row>
    <row r="4467" spans="1:4" x14ac:dyDescent="0.25">
      <c r="A4467" t="s">
        <v>9044</v>
      </c>
      <c r="B4467" t="s">
        <v>9045</v>
      </c>
      <c r="C4467" t="s">
        <v>12</v>
      </c>
      <c r="D4467">
        <v>329053337</v>
      </c>
    </row>
    <row r="4468" spans="1:4" x14ac:dyDescent="0.25">
      <c r="A4468" t="s">
        <v>9046</v>
      </c>
      <c r="B4468" t="s">
        <v>9047</v>
      </c>
      <c r="C4468" t="s">
        <v>234</v>
      </c>
      <c r="D4468">
        <v>3945504087</v>
      </c>
    </row>
    <row r="4469" spans="1:4" x14ac:dyDescent="0.25">
      <c r="A4469" t="s">
        <v>9048</v>
      </c>
      <c r="B4469" t="s">
        <v>9049</v>
      </c>
      <c r="C4469" t="s">
        <v>93</v>
      </c>
      <c r="D4469">
        <v>11087446</v>
      </c>
    </row>
    <row r="4470" spans="1:4" x14ac:dyDescent="0.25">
      <c r="A4470" t="s">
        <v>9050</v>
      </c>
      <c r="B4470" t="s">
        <v>9051</v>
      </c>
      <c r="C4470" t="s">
        <v>42</v>
      </c>
      <c r="D4470">
        <v>1641979684</v>
      </c>
    </row>
    <row r="4471" spans="1:4" x14ac:dyDescent="0.25">
      <c r="A4471" t="s">
        <v>9052</v>
      </c>
      <c r="B4471" t="s">
        <v>9053</v>
      </c>
      <c r="C4471" t="s">
        <v>299</v>
      </c>
      <c r="D4471">
        <v>7930769456</v>
      </c>
    </row>
    <row r="4472" spans="1:4" x14ac:dyDescent="0.25">
      <c r="A4472" t="s">
        <v>9054</v>
      </c>
      <c r="B4472" t="s">
        <v>9055</v>
      </c>
      <c r="C4472" t="s">
        <v>225</v>
      </c>
      <c r="D4472">
        <v>285463315</v>
      </c>
    </row>
    <row r="4473" spans="1:4" x14ac:dyDescent="0.25">
      <c r="A4473" t="s">
        <v>9056</v>
      </c>
      <c r="B4473" t="s">
        <v>9057</v>
      </c>
      <c r="C4473" t="s">
        <v>460</v>
      </c>
      <c r="D4473">
        <v>5785063064</v>
      </c>
    </row>
    <row r="4474" spans="1:4" x14ac:dyDescent="0.25">
      <c r="A4474" t="s">
        <v>9058</v>
      </c>
      <c r="B4474" t="s">
        <v>9059</v>
      </c>
      <c r="C4474" t="s">
        <v>234</v>
      </c>
      <c r="D4474">
        <v>9489272331</v>
      </c>
    </row>
    <row r="4475" spans="1:4" x14ac:dyDescent="0.25">
      <c r="A4475" t="s">
        <v>9060</v>
      </c>
      <c r="B4475" t="s">
        <v>9061</v>
      </c>
      <c r="C4475" t="s">
        <v>721</v>
      </c>
      <c r="D4475">
        <v>54402119</v>
      </c>
    </row>
    <row r="4476" spans="1:4" x14ac:dyDescent="0.25">
      <c r="A4476" t="s">
        <v>9062</v>
      </c>
      <c r="B4476" t="s">
        <v>9063</v>
      </c>
      <c r="C4476" t="s">
        <v>105</v>
      </c>
      <c r="D4476">
        <v>10164651284</v>
      </c>
    </row>
    <row r="4477" spans="1:4" x14ac:dyDescent="0.25">
      <c r="A4477" t="s">
        <v>9064</v>
      </c>
      <c r="B4477" t="s">
        <v>9065</v>
      </c>
      <c r="C4477" t="s">
        <v>660</v>
      </c>
      <c r="D4477">
        <v>219527429</v>
      </c>
    </row>
    <row r="4478" spans="1:4" x14ac:dyDescent="0.25">
      <c r="A4478" t="s">
        <v>9066</v>
      </c>
      <c r="B4478" t="s">
        <v>9067</v>
      </c>
      <c r="C4478" t="s">
        <v>112</v>
      </c>
      <c r="D4478">
        <v>46655770</v>
      </c>
    </row>
    <row r="4479" spans="1:4" x14ac:dyDescent="0.25">
      <c r="A4479" t="s">
        <v>9068</v>
      </c>
      <c r="B4479" t="s">
        <v>9069</v>
      </c>
      <c r="C4479" t="s">
        <v>556</v>
      </c>
      <c r="D4479">
        <v>3710635200</v>
      </c>
    </row>
    <row r="4480" spans="1:4" x14ac:dyDescent="0.25">
      <c r="A4480" t="s">
        <v>9070</v>
      </c>
      <c r="B4480" t="s">
        <v>9071</v>
      </c>
      <c r="C4480" t="s">
        <v>15</v>
      </c>
      <c r="D4480">
        <v>37661615</v>
      </c>
    </row>
    <row r="4481" spans="1:4" x14ac:dyDescent="0.25">
      <c r="A4481" t="s">
        <v>9072</v>
      </c>
      <c r="B4481" t="s">
        <v>9073</v>
      </c>
      <c r="C4481" t="s">
        <v>206</v>
      </c>
      <c r="D4481">
        <v>111277549</v>
      </c>
    </row>
    <row r="4482" spans="1:4" x14ac:dyDescent="0.25">
      <c r="A4482" t="s">
        <v>9074</v>
      </c>
      <c r="B4482" t="s">
        <v>9075</v>
      </c>
      <c r="C4482" t="s">
        <v>112</v>
      </c>
      <c r="D4482">
        <v>6349688</v>
      </c>
    </row>
    <row r="4483" spans="1:4" x14ac:dyDescent="0.25">
      <c r="A4483" t="s">
        <v>9076</v>
      </c>
      <c r="B4483" t="s">
        <v>9077</v>
      </c>
      <c r="C4483" t="s">
        <v>2771</v>
      </c>
      <c r="D4483">
        <v>40405437</v>
      </c>
    </row>
    <row r="4484" spans="1:4" x14ac:dyDescent="0.25">
      <c r="A4484" t="s">
        <v>9078</v>
      </c>
      <c r="B4484" t="s">
        <v>9079</v>
      </c>
      <c r="C4484" t="s">
        <v>213</v>
      </c>
      <c r="D4484">
        <v>11638863984</v>
      </c>
    </row>
    <row r="4485" spans="1:4" x14ac:dyDescent="0.25">
      <c r="A4485" t="s">
        <v>9080</v>
      </c>
      <c r="B4485" t="s">
        <v>9081</v>
      </c>
      <c r="C4485" t="s">
        <v>225</v>
      </c>
      <c r="D4485">
        <v>4199307069</v>
      </c>
    </row>
    <row r="4486" spans="1:4" x14ac:dyDescent="0.25">
      <c r="A4486" t="s">
        <v>9082</v>
      </c>
      <c r="B4486" t="s">
        <v>9083</v>
      </c>
      <c r="C4486" t="s">
        <v>161</v>
      </c>
      <c r="D4486">
        <v>1969248904</v>
      </c>
    </row>
    <row r="4487" spans="1:4" x14ac:dyDescent="0.25">
      <c r="A4487" t="s">
        <v>9084</v>
      </c>
      <c r="B4487" t="s">
        <v>9085</v>
      </c>
      <c r="C4487" t="s">
        <v>1883</v>
      </c>
      <c r="D4487">
        <v>4044236796</v>
      </c>
    </row>
    <row r="4488" spans="1:4" x14ac:dyDescent="0.25">
      <c r="A4488" t="s">
        <v>9086</v>
      </c>
      <c r="B4488" t="s">
        <v>9087</v>
      </c>
      <c r="C4488" t="s">
        <v>42</v>
      </c>
      <c r="D4488">
        <v>23365135</v>
      </c>
    </row>
    <row r="4489" spans="1:4" x14ac:dyDescent="0.25">
      <c r="A4489" t="s">
        <v>9088</v>
      </c>
      <c r="B4489" t="s">
        <v>9089</v>
      </c>
      <c r="C4489" t="s">
        <v>290</v>
      </c>
      <c r="D4489">
        <v>788900610</v>
      </c>
    </row>
    <row r="4490" spans="1:4" x14ac:dyDescent="0.25">
      <c r="A4490" t="s">
        <v>9090</v>
      </c>
      <c r="B4490" t="s">
        <v>9091</v>
      </c>
      <c r="C4490" t="s">
        <v>1677</v>
      </c>
      <c r="D4490">
        <v>27504527</v>
      </c>
    </row>
    <row r="4491" spans="1:4" x14ac:dyDescent="0.25">
      <c r="A4491" t="s">
        <v>9092</v>
      </c>
      <c r="B4491" t="s">
        <v>9093</v>
      </c>
      <c r="C4491" t="s">
        <v>234</v>
      </c>
      <c r="D4491">
        <v>1387697960</v>
      </c>
    </row>
    <row r="4492" spans="1:4" x14ac:dyDescent="0.25">
      <c r="A4492" t="s">
        <v>9094</v>
      </c>
      <c r="B4492" t="s">
        <v>9095</v>
      </c>
      <c r="C4492" t="s">
        <v>24</v>
      </c>
      <c r="D4492">
        <v>3734968912</v>
      </c>
    </row>
    <row r="4493" spans="1:4" x14ac:dyDescent="0.25">
      <c r="A4493" t="s">
        <v>9096</v>
      </c>
      <c r="B4493" t="s">
        <v>9097</v>
      </c>
      <c r="C4493" t="s">
        <v>250</v>
      </c>
      <c r="D4493">
        <v>147275636</v>
      </c>
    </row>
    <row r="4494" spans="1:4" x14ac:dyDescent="0.25">
      <c r="A4494" t="s">
        <v>9098</v>
      </c>
      <c r="B4494" t="s">
        <v>9099</v>
      </c>
      <c r="C4494" t="s">
        <v>234</v>
      </c>
      <c r="D4494">
        <v>6881167788</v>
      </c>
    </row>
    <row r="4495" spans="1:4" x14ac:dyDescent="0.25">
      <c r="A4495" t="s">
        <v>9100</v>
      </c>
      <c r="B4495" t="s">
        <v>9101</v>
      </c>
      <c r="C4495" t="s">
        <v>178</v>
      </c>
      <c r="D4495">
        <v>14008901</v>
      </c>
    </row>
    <row r="4496" spans="1:4" x14ac:dyDescent="0.25">
      <c r="A4496" t="s">
        <v>9102</v>
      </c>
      <c r="B4496" t="s">
        <v>9103</v>
      </c>
      <c r="C4496" t="s">
        <v>131</v>
      </c>
      <c r="D4496">
        <v>75071676233</v>
      </c>
    </row>
    <row r="4497" spans="1:4" x14ac:dyDescent="0.25">
      <c r="A4497" t="s">
        <v>9104</v>
      </c>
      <c r="B4497" t="s">
        <v>9105</v>
      </c>
      <c r="C4497" t="s">
        <v>42</v>
      </c>
      <c r="D4497">
        <v>750725726</v>
      </c>
    </row>
    <row r="4498" spans="1:4" x14ac:dyDescent="0.25">
      <c r="A4498" t="s">
        <v>9106</v>
      </c>
      <c r="B4498" t="s">
        <v>9107</v>
      </c>
      <c r="C4498" t="s">
        <v>161</v>
      </c>
      <c r="D4498">
        <v>2241478890</v>
      </c>
    </row>
    <row r="4499" spans="1:4" x14ac:dyDescent="0.25">
      <c r="A4499" t="s">
        <v>9108</v>
      </c>
      <c r="B4499" t="s">
        <v>9109</v>
      </c>
      <c r="C4499" t="s">
        <v>39</v>
      </c>
      <c r="D4499">
        <v>618722207</v>
      </c>
    </row>
    <row r="4500" spans="1:4" x14ac:dyDescent="0.25">
      <c r="A4500" t="s">
        <v>9110</v>
      </c>
      <c r="B4500" t="s">
        <v>9111</v>
      </c>
      <c r="C4500" t="s">
        <v>721</v>
      </c>
      <c r="D4500">
        <v>3370648</v>
      </c>
    </row>
    <row r="4501" spans="1:4" x14ac:dyDescent="0.25">
      <c r="A4501" t="s">
        <v>9112</v>
      </c>
      <c r="B4501" t="s">
        <v>9113</v>
      </c>
      <c r="C4501" t="s">
        <v>144</v>
      </c>
      <c r="D4501">
        <v>35120208175</v>
      </c>
    </row>
    <row r="4502" spans="1:4" x14ac:dyDescent="0.25">
      <c r="A4502" t="s">
        <v>9114</v>
      </c>
      <c r="B4502" t="s">
        <v>9115</v>
      </c>
      <c r="C4502" t="s">
        <v>866</v>
      </c>
      <c r="D4502">
        <v>2844979665</v>
      </c>
    </row>
    <row r="4503" spans="1:4" x14ac:dyDescent="0.25">
      <c r="A4503" t="s">
        <v>9116</v>
      </c>
      <c r="B4503" t="s">
        <v>9117</v>
      </c>
      <c r="C4503" t="s">
        <v>1077</v>
      </c>
      <c r="D4503">
        <v>36986100</v>
      </c>
    </row>
    <row r="4504" spans="1:4" x14ac:dyDescent="0.25">
      <c r="A4504" t="s">
        <v>9118</v>
      </c>
      <c r="B4504" t="s">
        <v>9119</v>
      </c>
      <c r="C4504" t="s">
        <v>42</v>
      </c>
      <c r="D4504">
        <v>238178684</v>
      </c>
    </row>
    <row r="4505" spans="1:4" x14ac:dyDescent="0.25">
      <c r="A4505" t="s">
        <v>9120</v>
      </c>
      <c r="B4505" t="s">
        <v>9121</v>
      </c>
      <c r="C4505" t="s">
        <v>614</v>
      </c>
      <c r="D4505">
        <v>4159685756</v>
      </c>
    </row>
    <row r="4506" spans="1:4" x14ac:dyDescent="0.25">
      <c r="A4506" t="s">
        <v>9122</v>
      </c>
      <c r="B4506" t="s">
        <v>9123</v>
      </c>
      <c r="C4506" t="s">
        <v>556</v>
      </c>
      <c r="D4506">
        <v>679632712</v>
      </c>
    </row>
    <row r="4507" spans="1:4" x14ac:dyDescent="0.25">
      <c r="A4507" t="s">
        <v>9124</v>
      </c>
      <c r="B4507" t="s">
        <v>9125</v>
      </c>
      <c r="C4507" t="s">
        <v>339</v>
      </c>
      <c r="D4507">
        <v>4379217235</v>
      </c>
    </row>
    <row r="4508" spans="1:4" x14ac:dyDescent="0.25">
      <c r="A4508" t="s">
        <v>9126</v>
      </c>
      <c r="B4508" t="s">
        <v>9127</v>
      </c>
      <c r="C4508" t="s">
        <v>299</v>
      </c>
      <c r="D4508">
        <v>68859204</v>
      </c>
    </row>
    <row r="4509" spans="1:4" x14ac:dyDescent="0.25">
      <c r="A4509" t="s">
        <v>9128</v>
      </c>
      <c r="B4509" t="s">
        <v>9129</v>
      </c>
      <c r="C4509" t="s">
        <v>42</v>
      </c>
      <c r="D4509">
        <v>264037775</v>
      </c>
    </row>
    <row r="4510" spans="1:4" x14ac:dyDescent="0.25">
      <c r="A4510" t="s">
        <v>9130</v>
      </c>
      <c r="B4510" t="s">
        <v>9131</v>
      </c>
      <c r="C4510" t="s">
        <v>112</v>
      </c>
      <c r="D4510">
        <v>67370730</v>
      </c>
    </row>
    <row r="4511" spans="1:4" x14ac:dyDescent="0.25">
      <c r="A4511" t="s">
        <v>9132</v>
      </c>
      <c r="B4511" t="s">
        <v>9133</v>
      </c>
      <c r="C4511" t="s">
        <v>1677</v>
      </c>
      <c r="D4511">
        <v>67917411</v>
      </c>
    </row>
    <row r="4512" spans="1:4" x14ac:dyDescent="0.25">
      <c r="A4512" t="s">
        <v>9134</v>
      </c>
      <c r="B4512" t="s">
        <v>9135</v>
      </c>
      <c r="C4512" t="s">
        <v>96</v>
      </c>
      <c r="D4512">
        <v>82421987</v>
      </c>
    </row>
    <row r="4513" spans="1:4" x14ac:dyDescent="0.25">
      <c r="A4513" t="s">
        <v>9136</v>
      </c>
      <c r="B4513" t="s">
        <v>9137</v>
      </c>
      <c r="C4513" t="s">
        <v>42</v>
      </c>
      <c r="D4513">
        <v>2701238922</v>
      </c>
    </row>
    <row r="4514" spans="1:4" x14ac:dyDescent="0.25">
      <c r="A4514" t="s">
        <v>9138</v>
      </c>
      <c r="B4514" t="s">
        <v>9139</v>
      </c>
      <c r="C4514" t="s">
        <v>188</v>
      </c>
      <c r="D4514">
        <v>252839642</v>
      </c>
    </row>
    <row r="4515" spans="1:4" x14ac:dyDescent="0.25">
      <c r="A4515" t="s">
        <v>9140</v>
      </c>
      <c r="B4515" t="s">
        <v>9141</v>
      </c>
      <c r="C4515" t="s">
        <v>413</v>
      </c>
      <c r="D4515">
        <v>111644244</v>
      </c>
    </row>
    <row r="4516" spans="1:4" x14ac:dyDescent="0.25">
      <c r="A4516" t="s">
        <v>9142</v>
      </c>
      <c r="B4516" t="s">
        <v>9143</v>
      </c>
      <c r="C4516" t="s">
        <v>30</v>
      </c>
      <c r="D4516">
        <v>798134295</v>
      </c>
    </row>
    <row r="4517" spans="1:4" x14ac:dyDescent="0.25">
      <c r="A4517" t="s">
        <v>9144</v>
      </c>
      <c r="B4517" t="s">
        <v>9145</v>
      </c>
      <c r="C4517" t="s">
        <v>42</v>
      </c>
      <c r="D4517">
        <v>822488189</v>
      </c>
    </row>
    <row r="4518" spans="1:4" x14ac:dyDescent="0.25">
      <c r="A4518" t="s">
        <v>9146</v>
      </c>
      <c r="B4518" t="s">
        <v>9147</v>
      </c>
      <c r="C4518" t="s">
        <v>206</v>
      </c>
      <c r="D4518">
        <v>96060125</v>
      </c>
    </row>
    <row r="4519" spans="1:4" x14ac:dyDescent="0.25">
      <c r="A4519" t="s">
        <v>9148</v>
      </c>
      <c r="B4519" t="s">
        <v>9149</v>
      </c>
      <c r="C4519" t="s">
        <v>962</v>
      </c>
      <c r="D4519">
        <v>1427803886</v>
      </c>
    </row>
    <row r="4520" spans="1:4" x14ac:dyDescent="0.25">
      <c r="A4520" t="s">
        <v>9150</v>
      </c>
      <c r="B4520" t="s">
        <v>9151</v>
      </c>
      <c r="C4520" t="s">
        <v>2354</v>
      </c>
      <c r="D4520">
        <v>1598512453</v>
      </c>
    </row>
    <row r="4521" spans="1:4" x14ac:dyDescent="0.25">
      <c r="A4521" t="s">
        <v>9152</v>
      </c>
      <c r="B4521" t="s">
        <v>9153</v>
      </c>
      <c r="C4521" t="s">
        <v>42</v>
      </c>
      <c r="D4521">
        <v>3863711</v>
      </c>
    </row>
    <row r="4522" spans="1:4" x14ac:dyDescent="0.25">
      <c r="A4522" t="s">
        <v>9154</v>
      </c>
      <c r="B4522" t="s">
        <v>9155</v>
      </c>
      <c r="C4522" t="s">
        <v>660</v>
      </c>
      <c r="D4522">
        <v>7446340346</v>
      </c>
    </row>
    <row r="4523" spans="1:4" x14ac:dyDescent="0.25">
      <c r="A4523" t="s">
        <v>9156</v>
      </c>
      <c r="B4523" t="s">
        <v>9157</v>
      </c>
      <c r="C4523" t="s">
        <v>2510</v>
      </c>
      <c r="D4523">
        <v>1679536750</v>
      </c>
    </row>
    <row r="4524" spans="1:4" x14ac:dyDescent="0.25">
      <c r="A4524" t="s">
        <v>9158</v>
      </c>
      <c r="B4524" t="s">
        <v>9159</v>
      </c>
      <c r="C4524" t="s">
        <v>64</v>
      </c>
      <c r="D4524">
        <v>731535714</v>
      </c>
    </row>
    <row r="4525" spans="1:4" x14ac:dyDescent="0.25">
      <c r="A4525" t="s">
        <v>9160</v>
      </c>
      <c r="B4525" t="s">
        <v>9161</v>
      </c>
      <c r="C4525" t="s">
        <v>64</v>
      </c>
      <c r="D4525">
        <v>690888517</v>
      </c>
    </row>
    <row r="4526" spans="1:4" x14ac:dyDescent="0.25">
      <c r="A4526" t="s">
        <v>9162</v>
      </c>
      <c r="B4526" t="s">
        <v>9163</v>
      </c>
      <c r="C4526" t="s">
        <v>603</v>
      </c>
      <c r="D4526">
        <v>401334687</v>
      </c>
    </row>
    <row r="4527" spans="1:4" x14ac:dyDescent="0.25">
      <c r="A4527" t="s">
        <v>9164</v>
      </c>
      <c r="B4527" t="s">
        <v>9165</v>
      </c>
      <c r="C4527" t="s">
        <v>375</v>
      </c>
      <c r="D4527">
        <v>13462805364</v>
      </c>
    </row>
    <row r="4528" spans="1:4" x14ac:dyDescent="0.25">
      <c r="A4528" t="s">
        <v>9166</v>
      </c>
      <c r="B4528" t="s">
        <v>9167</v>
      </c>
      <c r="C4528" t="s">
        <v>1217</v>
      </c>
      <c r="D4528">
        <v>78247115497</v>
      </c>
    </row>
    <row r="4529" spans="1:4" x14ac:dyDescent="0.25">
      <c r="A4529" t="s">
        <v>9168</v>
      </c>
      <c r="B4529" t="s">
        <v>9169</v>
      </c>
      <c r="C4529" t="s">
        <v>1126</v>
      </c>
      <c r="D4529">
        <v>3701775446</v>
      </c>
    </row>
    <row r="4530" spans="1:4" x14ac:dyDescent="0.25">
      <c r="A4530" t="s">
        <v>9170</v>
      </c>
      <c r="B4530" t="s">
        <v>9171</v>
      </c>
      <c r="C4530" t="s">
        <v>948</v>
      </c>
      <c r="D4530">
        <v>205103091</v>
      </c>
    </row>
    <row r="4531" spans="1:4" x14ac:dyDescent="0.25">
      <c r="A4531" t="s">
        <v>9172</v>
      </c>
      <c r="B4531" t="s">
        <v>9173</v>
      </c>
      <c r="C4531" t="s">
        <v>672</v>
      </c>
      <c r="D4531">
        <v>146116964</v>
      </c>
    </row>
    <row r="4532" spans="1:4" x14ac:dyDescent="0.25">
      <c r="A4532" t="s">
        <v>9174</v>
      </c>
      <c r="B4532" t="s">
        <v>9175</v>
      </c>
      <c r="C4532" t="s">
        <v>431</v>
      </c>
      <c r="D4532">
        <v>90041250</v>
      </c>
    </row>
    <row r="4533" spans="1:4" x14ac:dyDescent="0.25">
      <c r="A4533" t="s">
        <v>9176</v>
      </c>
      <c r="B4533" t="s">
        <v>9177</v>
      </c>
      <c r="C4533" t="s">
        <v>42</v>
      </c>
      <c r="D4533">
        <v>14925924475</v>
      </c>
    </row>
    <row r="4534" spans="1:4" x14ac:dyDescent="0.25">
      <c r="A4534" t="s">
        <v>9178</v>
      </c>
      <c r="B4534" t="s">
        <v>9179</v>
      </c>
      <c r="C4534" t="s">
        <v>39</v>
      </c>
      <c r="D4534">
        <v>788395428</v>
      </c>
    </row>
    <row r="4535" spans="1:4" x14ac:dyDescent="0.25">
      <c r="A4535" t="s">
        <v>9180</v>
      </c>
      <c r="B4535" t="s">
        <v>9181</v>
      </c>
      <c r="C4535" t="s">
        <v>105</v>
      </c>
      <c r="D4535">
        <v>1329380662</v>
      </c>
    </row>
    <row r="4536" spans="1:4" x14ac:dyDescent="0.25">
      <c r="A4536" t="s">
        <v>9182</v>
      </c>
      <c r="B4536" t="s">
        <v>9183</v>
      </c>
      <c r="C4536" t="s">
        <v>631</v>
      </c>
      <c r="D4536">
        <v>3153692340</v>
      </c>
    </row>
    <row r="4537" spans="1:4" x14ac:dyDescent="0.25">
      <c r="A4537" t="s">
        <v>9184</v>
      </c>
      <c r="B4537" t="s">
        <v>9185</v>
      </c>
      <c r="C4537" t="s">
        <v>222</v>
      </c>
      <c r="D4537">
        <v>281657888</v>
      </c>
    </row>
    <row r="4538" spans="1:4" x14ac:dyDescent="0.25">
      <c r="A4538" t="s">
        <v>9186</v>
      </c>
      <c r="B4538" t="s">
        <v>9187</v>
      </c>
      <c r="C4538" t="s">
        <v>222</v>
      </c>
      <c r="D4538">
        <v>18848225</v>
      </c>
    </row>
    <row r="4539" spans="1:4" x14ac:dyDescent="0.25">
      <c r="A4539" t="s">
        <v>9188</v>
      </c>
      <c r="B4539" t="s">
        <v>9189</v>
      </c>
      <c r="C4539" t="s">
        <v>234</v>
      </c>
      <c r="D4539">
        <v>7676836883</v>
      </c>
    </row>
    <row r="4540" spans="1:4" x14ac:dyDescent="0.25">
      <c r="A4540" t="s">
        <v>9190</v>
      </c>
      <c r="B4540" t="s">
        <v>9191</v>
      </c>
      <c r="C4540" t="s">
        <v>503</v>
      </c>
      <c r="D4540">
        <v>154877141</v>
      </c>
    </row>
    <row r="4541" spans="1:4" x14ac:dyDescent="0.25">
      <c r="A4541" t="s">
        <v>9192</v>
      </c>
      <c r="B4541" t="s">
        <v>9193</v>
      </c>
      <c r="C4541" t="s">
        <v>169</v>
      </c>
      <c r="D4541">
        <v>5313449</v>
      </c>
    </row>
    <row r="4542" spans="1:4" x14ac:dyDescent="0.25">
      <c r="A4542" t="s">
        <v>9194</v>
      </c>
      <c r="B4542" t="s">
        <v>9195</v>
      </c>
      <c r="C4542" t="s">
        <v>222</v>
      </c>
      <c r="D4542">
        <v>233499103</v>
      </c>
    </row>
    <row r="4543" spans="1:4" x14ac:dyDescent="0.25">
      <c r="A4543" t="s">
        <v>9196</v>
      </c>
      <c r="B4543" t="s">
        <v>9197</v>
      </c>
      <c r="C4543" t="s">
        <v>80</v>
      </c>
      <c r="D4543">
        <v>25892817</v>
      </c>
    </row>
    <row r="4544" spans="1:4" x14ac:dyDescent="0.25">
      <c r="A4544" t="s">
        <v>9198</v>
      </c>
      <c r="B4544" t="s">
        <v>9199</v>
      </c>
      <c r="C4544" t="s">
        <v>915</v>
      </c>
      <c r="D4544">
        <v>34210859</v>
      </c>
    </row>
    <row r="4545" spans="1:4" x14ac:dyDescent="0.25">
      <c r="A4545" t="s">
        <v>9200</v>
      </c>
      <c r="B4545" t="s">
        <v>9201</v>
      </c>
      <c r="C4545" t="s">
        <v>528</v>
      </c>
      <c r="D4545">
        <v>14840387195</v>
      </c>
    </row>
    <row r="4546" spans="1:4" x14ac:dyDescent="0.25">
      <c r="A4546" t="s">
        <v>9202</v>
      </c>
      <c r="B4546" t="s">
        <v>9203</v>
      </c>
      <c r="C4546" t="s">
        <v>2825</v>
      </c>
      <c r="D4546">
        <v>19025644907</v>
      </c>
    </row>
    <row r="4547" spans="1:4" x14ac:dyDescent="0.25">
      <c r="A4547" t="s">
        <v>9204</v>
      </c>
      <c r="B4547" t="s">
        <v>9205</v>
      </c>
      <c r="C4547" t="s">
        <v>2771</v>
      </c>
      <c r="D4547">
        <v>20771796</v>
      </c>
    </row>
    <row r="4548" spans="1:4" x14ac:dyDescent="0.25">
      <c r="A4548" t="s">
        <v>9206</v>
      </c>
      <c r="B4548" t="s">
        <v>9207</v>
      </c>
      <c r="C4548" t="s">
        <v>721</v>
      </c>
      <c r="D4548">
        <v>8140748592</v>
      </c>
    </row>
    <row r="4549" spans="1:4" x14ac:dyDescent="0.25">
      <c r="A4549" t="s">
        <v>9208</v>
      </c>
      <c r="B4549" t="s">
        <v>9209</v>
      </c>
      <c r="C4549" t="s">
        <v>528</v>
      </c>
      <c r="D4549">
        <v>25493360</v>
      </c>
    </row>
    <row r="4550" spans="1:4" x14ac:dyDescent="0.25">
      <c r="A4550" t="s">
        <v>9210</v>
      </c>
      <c r="B4550" t="s">
        <v>9211</v>
      </c>
      <c r="C4550" t="s">
        <v>24</v>
      </c>
      <c r="D4550">
        <v>881454514</v>
      </c>
    </row>
    <row r="4551" spans="1:4" x14ac:dyDescent="0.25">
      <c r="A4551" t="s">
        <v>9212</v>
      </c>
      <c r="B4551" t="s">
        <v>9213</v>
      </c>
      <c r="C4551" t="s">
        <v>131</v>
      </c>
      <c r="D4551">
        <v>219432473</v>
      </c>
    </row>
    <row r="4552" spans="1:4" x14ac:dyDescent="0.25">
      <c r="A4552" t="s">
        <v>9214</v>
      </c>
      <c r="B4552" t="s">
        <v>9215</v>
      </c>
      <c r="C4552" t="s">
        <v>150</v>
      </c>
      <c r="D4552">
        <v>1503833762</v>
      </c>
    </row>
    <row r="4553" spans="1:4" x14ac:dyDescent="0.25">
      <c r="A4553" t="s">
        <v>9216</v>
      </c>
      <c r="B4553" t="s">
        <v>9217</v>
      </c>
      <c r="C4553" t="s">
        <v>375</v>
      </c>
      <c r="D4553">
        <v>103894110176</v>
      </c>
    </row>
    <row r="4554" spans="1:4" x14ac:dyDescent="0.25">
      <c r="A4554" t="s">
        <v>9218</v>
      </c>
      <c r="B4554" t="s">
        <v>9219</v>
      </c>
      <c r="C4554" t="s">
        <v>351</v>
      </c>
      <c r="D4554">
        <v>346039696</v>
      </c>
    </row>
    <row r="4555" spans="1:4" x14ac:dyDescent="0.25">
      <c r="A4555" t="s">
        <v>9220</v>
      </c>
      <c r="B4555" t="s">
        <v>9221</v>
      </c>
      <c r="C4555" t="s">
        <v>850</v>
      </c>
      <c r="D4555">
        <v>4809480634</v>
      </c>
    </row>
    <row r="4556" spans="1:4" x14ac:dyDescent="0.25">
      <c r="A4556" t="s">
        <v>9222</v>
      </c>
      <c r="B4556" t="s">
        <v>9223</v>
      </c>
      <c r="C4556" t="s">
        <v>42</v>
      </c>
      <c r="D4556">
        <v>2152976548</v>
      </c>
    </row>
    <row r="4557" spans="1:4" x14ac:dyDescent="0.25">
      <c r="A4557" t="s">
        <v>9224</v>
      </c>
      <c r="B4557" t="s">
        <v>9225</v>
      </c>
      <c r="C4557" t="s">
        <v>498</v>
      </c>
      <c r="D4557">
        <v>8538516</v>
      </c>
    </row>
    <row r="4558" spans="1:4" x14ac:dyDescent="0.25">
      <c r="A4558" t="s">
        <v>9226</v>
      </c>
      <c r="B4558" t="s">
        <v>9227</v>
      </c>
      <c r="C4558" t="s">
        <v>96</v>
      </c>
      <c r="D4558">
        <v>6807115251</v>
      </c>
    </row>
    <row r="4559" spans="1:4" x14ac:dyDescent="0.25">
      <c r="A4559" t="s">
        <v>9228</v>
      </c>
      <c r="B4559" t="s">
        <v>9229</v>
      </c>
      <c r="C4559" t="s">
        <v>27</v>
      </c>
      <c r="D4559">
        <v>235147818</v>
      </c>
    </row>
    <row r="4560" spans="1:4" x14ac:dyDescent="0.25">
      <c r="A4560" t="s">
        <v>9230</v>
      </c>
      <c r="B4560" t="s">
        <v>9231</v>
      </c>
      <c r="C4560" t="s">
        <v>42</v>
      </c>
      <c r="D4560">
        <v>11645869</v>
      </c>
    </row>
    <row r="4561" spans="1:4" x14ac:dyDescent="0.25">
      <c r="A4561" t="s">
        <v>9232</v>
      </c>
      <c r="B4561" t="s">
        <v>9233</v>
      </c>
      <c r="C4561" t="s">
        <v>93</v>
      </c>
      <c r="D4561">
        <v>13618738037</v>
      </c>
    </row>
    <row r="4562" spans="1:4" x14ac:dyDescent="0.25">
      <c r="A4562" t="s">
        <v>9234</v>
      </c>
      <c r="B4562" t="s">
        <v>9235</v>
      </c>
      <c r="C4562" t="s">
        <v>119</v>
      </c>
      <c r="D4562">
        <v>3893879</v>
      </c>
    </row>
    <row r="4563" spans="1:4" x14ac:dyDescent="0.25">
      <c r="A4563" t="s">
        <v>9236</v>
      </c>
      <c r="B4563" t="s">
        <v>9237</v>
      </c>
      <c r="C4563" t="s">
        <v>222</v>
      </c>
      <c r="D4563">
        <v>51192599755</v>
      </c>
    </row>
    <row r="4564" spans="1:4" x14ac:dyDescent="0.25">
      <c r="A4564" t="s">
        <v>9238</v>
      </c>
      <c r="B4564" t="s">
        <v>9239</v>
      </c>
      <c r="C4564" t="s">
        <v>166</v>
      </c>
      <c r="D4564">
        <v>75711059931</v>
      </c>
    </row>
    <row r="4565" spans="1:4" x14ac:dyDescent="0.25">
      <c r="A4565" t="s">
        <v>9240</v>
      </c>
      <c r="B4565" t="s">
        <v>9241</v>
      </c>
      <c r="C4565" t="s">
        <v>42</v>
      </c>
      <c r="D4565">
        <v>42567325</v>
      </c>
    </row>
    <row r="4566" spans="1:4" x14ac:dyDescent="0.25">
      <c r="A4566" t="s">
        <v>9242</v>
      </c>
      <c r="B4566" t="s">
        <v>9243</v>
      </c>
      <c r="C4566" t="s">
        <v>255</v>
      </c>
      <c r="D4566">
        <v>69528326</v>
      </c>
    </row>
    <row r="4567" spans="1:4" x14ac:dyDescent="0.25">
      <c r="A4567" t="s">
        <v>9244</v>
      </c>
      <c r="B4567" t="s">
        <v>9245</v>
      </c>
      <c r="C4567" t="s">
        <v>339</v>
      </c>
      <c r="D4567">
        <v>5498437</v>
      </c>
    </row>
    <row r="4568" spans="1:4" x14ac:dyDescent="0.25">
      <c r="A4568" t="s">
        <v>9246</v>
      </c>
      <c r="B4568" t="s">
        <v>9247</v>
      </c>
      <c r="C4568" t="s">
        <v>42</v>
      </c>
      <c r="D4568">
        <v>26753123</v>
      </c>
    </row>
    <row r="4569" spans="1:4" x14ac:dyDescent="0.25">
      <c r="A4569" t="s">
        <v>9248</v>
      </c>
      <c r="B4569" t="s">
        <v>9249</v>
      </c>
      <c r="C4569" t="s">
        <v>93</v>
      </c>
      <c r="D4569">
        <v>146101553</v>
      </c>
    </row>
    <row r="4570" spans="1:4" x14ac:dyDescent="0.25">
      <c r="A4570" t="s">
        <v>9250</v>
      </c>
      <c r="B4570" t="s">
        <v>9251</v>
      </c>
      <c r="C4570" t="s">
        <v>931</v>
      </c>
      <c r="D4570">
        <v>15747409252</v>
      </c>
    </row>
    <row r="4571" spans="1:4" x14ac:dyDescent="0.25">
      <c r="A4571" t="s">
        <v>9252</v>
      </c>
      <c r="B4571" t="s">
        <v>9253</v>
      </c>
      <c r="C4571" t="s">
        <v>61</v>
      </c>
      <c r="D4571">
        <v>115925499864</v>
      </c>
    </row>
    <row r="4572" spans="1:4" x14ac:dyDescent="0.25">
      <c r="A4572" t="s">
        <v>9254</v>
      </c>
      <c r="B4572" t="s">
        <v>9255</v>
      </c>
      <c r="C4572" t="s">
        <v>147</v>
      </c>
      <c r="D4572">
        <v>7986565</v>
      </c>
    </row>
    <row r="4573" spans="1:4" x14ac:dyDescent="0.25">
      <c r="A4573" t="s">
        <v>9256</v>
      </c>
      <c r="B4573" t="s">
        <v>9257</v>
      </c>
      <c r="C4573" t="s">
        <v>281</v>
      </c>
      <c r="D4573">
        <v>108737670008</v>
      </c>
    </row>
    <row r="4574" spans="1:4" x14ac:dyDescent="0.25">
      <c r="A4574" t="s">
        <v>9258</v>
      </c>
      <c r="B4574" t="s">
        <v>9259</v>
      </c>
      <c r="C4574" t="s">
        <v>959</v>
      </c>
      <c r="D4574">
        <v>4789441</v>
      </c>
    </row>
    <row r="4575" spans="1:4" x14ac:dyDescent="0.25">
      <c r="A4575" t="s">
        <v>9260</v>
      </c>
      <c r="B4575" t="s">
        <v>9261</v>
      </c>
      <c r="C4575" t="s">
        <v>603</v>
      </c>
      <c r="D4575">
        <v>7055554319</v>
      </c>
    </row>
    <row r="4576" spans="1:4" x14ac:dyDescent="0.25">
      <c r="A4576" t="s">
        <v>9262</v>
      </c>
      <c r="B4576" t="s">
        <v>9263</v>
      </c>
      <c r="C4576" t="s">
        <v>139</v>
      </c>
      <c r="D4576">
        <v>1018569</v>
      </c>
    </row>
    <row r="4577" spans="1:4" x14ac:dyDescent="0.25">
      <c r="A4577" t="s">
        <v>9264</v>
      </c>
      <c r="B4577" t="s">
        <v>9265</v>
      </c>
      <c r="C4577" t="s">
        <v>1664</v>
      </c>
      <c r="D4577">
        <v>2070251849</v>
      </c>
    </row>
    <row r="4578" spans="1:4" x14ac:dyDescent="0.25">
      <c r="A4578" t="s">
        <v>9266</v>
      </c>
      <c r="B4578" t="s">
        <v>9267</v>
      </c>
      <c r="C4578" t="s">
        <v>12</v>
      </c>
      <c r="D4578">
        <v>180009000</v>
      </c>
    </row>
    <row r="4579" spans="1:4" x14ac:dyDescent="0.25">
      <c r="A4579" t="s">
        <v>9268</v>
      </c>
      <c r="B4579" t="s">
        <v>9269</v>
      </c>
      <c r="C4579" t="s">
        <v>339</v>
      </c>
      <c r="D4579">
        <v>20589134858</v>
      </c>
    </row>
    <row r="4580" spans="1:4" x14ac:dyDescent="0.25">
      <c r="A4580" t="s">
        <v>9270</v>
      </c>
      <c r="B4580" t="s">
        <v>9271</v>
      </c>
      <c r="C4580" t="s">
        <v>721</v>
      </c>
      <c r="D4580">
        <v>74825195</v>
      </c>
    </row>
    <row r="4581" spans="1:4" x14ac:dyDescent="0.25">
      <c r="A4581" t="s">
        <v>9272</v>
      </c>
      <c r="B4581" t="s">
        <v>9273</v>
      </c>
      <c r="C4581" t="s">
        <v>2771</v>
      </c>
      <c r="D4581">
        <v>441360072</v>
      </c>
    </row>
    <row r="4582" spans="1:4" x14ac:dyDescent="0.25">
      <c r="A4582" t="s">
        <v>9274</v>
      </c>
      <c r="B4582" t="s">
        <v>9275</v>
      </c>
      <c r="C4582" t="s">
        <v>498</v>
      </c>
      <c r="D4582">
        <v>12293409885</v>
      </c>
    </row>
    <row r="4583" spans="1:4" x14ac:dyDescent="0.25">
      <c r="A4583" t="s">
        <v>9276</v>
      </c>
      <c r="B4583" t="s">
        <v>9277</v>
      </c>
      <c r="C4583" t="s">
        <v>503</v>
      </c>
      <c r="D4583">
        <v>10907190477</v>
      </c>
    </row>
    <row r="4584" spans="1:4" x14ac:dyDescent="0.25">
      <c r="A4584" t="s">
        <v>9278</v>
      </c>
      <c r="B4584" t="s">
        <v>9257</v>
      </c>
      <c r="C4584" t="s">
        <v>281</v>
      </c>
      <c r="D4584">
        <v>57577115942</v>
      </c>
    </row>
    <row r="4585" spans="1:4" x14ac:dyDescent="0.25">
      <c r="A4585" t="s">
        <v>9279</v>
      </c>
      <c r="B4585" t="s">
        <v>9280</v>
      </c>
      <c r="C4585" t="s">
        <v>614</v>
      </c>
      <c r="D4585">
        <v>5328199821</v>
      </c>
    </row>
    <row r="4586" spans="1:4" x14ac:dyDescent="0.25">
      <c r="A4586" t="s">
        <v>9281</v>
      </c>
      <c r="B4586" t="s">
        <v>9282</v>
      </c>
      <c r="C4586" t="s">
        <v>166</v>
      </c>
      <c r="D4586">
        <v>5194055</v>
      </c>
    </row>
    <row r="4587" spans="1:4" x14ac:dyDescent="0.25">
      <c r="A4587" t="s">
        <v>9283</v>
      </c>
      <c r="B4587" t="s">
        <v>9284</v>
      </c>
      <c r="C4587" t="s">
        <v>45</v>
      </c>
      <c r="D4587">
        <v>1618484877</v>
      </c>
    </row>
    <row r="4588" spans="1:4" x14ac:dyDescent="0.25">
      <c r="A4588" t="s">
        <v>9285</v>
      </c>
      <c r="B4588" t="s">
        <v>9286</v>
      </c>
      <c r="C4588" t="s">
        <v>45</v>
      </c>
      <c r="D4588">
        <v>124106088433</v>
      </c>
    </row>
    <row r="4589" spans="1:4" x14ac:dyDescent="0.25">
      <c r="A4589" t="s">
        <v>9287</v>
      </c>
      <c r="B4589" t="s">
        <v>9288</v>
      </c>
      <c r="C4589" t="s">
        <v>128</v>
      </c>
      <c r="D4589">
        <v>5164952</v>
      </c>
    </row>
    <row r="4590" spans="1:4" x14ac:dyDescent="0.25">
      <c r="A4590" t="s">
        <v>9289</v>
      </c>
      <c r="B4590" t="s">
        <v>9290</v>
      </c>
      <c r="C4590" t="s">
        <v>188</v>
      </c>
      <c r="D4590">
        <v>354401731</v>
      </c>
    </row>
    <row r="4591" spans="1:4" x14ac:dyDescent="0.25">
      <c r="A4591" t="s">
        <v>9291</v>
      </c>
      <c r="B4591" t="s">
        <v>9292</v>
      </c>
      <c r="C4591" t="s">
        <v>1426</v>
      </c>
      <c r="D4591">
        <v>47077597</v>
      </c>
    </row>
    <row r="4592" spans="1:4" x14ac:dyDescent="0.25">
      <c r="A4592" t="s">
        <v>9293</v>
      </c>
      <c r="B4592" t="s">
        <v>9294</v>
      </c>
      <c r="C4592" t="s">
        <v>12</v>
      </c>
      <c r="D4592">
        <v>260370000</v>
      </c>
    </row>
    <row r="4593" spans="1:4" x14ac:dyDescent="0.25">
      <c r="A4593" t="s">
        <v>9295</v>
      </c>
      <c r="B4593" t="s">
        <v>9296</v>
      </c>
      <c r="C4593" t="s">
        <v>96</v>
      </c>
      <c r="D4593">
        <v>9358661</v>
      </c>
    </row>
    <row r="4594" spans="1:4" x14ac:dyDescent="0.25">
      <c r="A4594" t="s">
        <v>9297</v>
      </c>
      <c r="B4594" t="s">
        <v>9298</v>
      </c>
      <c r="C4594" t="s">
        <v>139</v>
      </c>
      <c r="D4594">
        <v>63784179</v>
      </c>
    </row>
    <row r="4595" spans="1:4" x14ac:dyDescent="0.25">
      <c r="A4595" t="s">
        <v>9299</v>
      </c>
      <c r="B4595" t="s">
        <v>9300</v>
      </c>
      <c r="C4595" t="s">
        <v>12</v>
      </c>
      <c r="D4595">
        <v>348361197</v>
      </c>
    </row>
    <row r="4596" spans="1:4" x14ac:dyDescent="0.25">
      <c r="A4596" t="s">
        <v>9301</v>
      </c>
      <c r="B4596" t="s">
        <v>9302</v>
      </c>
      <c r="C4596" t="s">
        <v>222</v>
      </c>
      <c r="D4596">
        <v>2780003332</v>
      </c>
    </row>
    <row r="4597" spans="1:4" x14ac:dyDescent="0.25">
      <c r="A4597" t="s">
        <v>9303</v>
      </c>
      <c r="B4597" t="s">
        <v>9304</v>
      </c>
      <c r="C4597" t="s">
        <v>4880</v>
      </c>
      <c r="D4597">
        <v>129770815</v>
      </c>
    </row>
    <row r="4598" spans="1:4" x14ac:dyDescent="0.25">
      <c r="A4598" t="s">
        <v>9305</v>
      </c>
      <c r="B4598" t="s">
        <v>9306</v>
      </c>
      <c r="C4598" t="s">
        <v>153</v>
      </c>
      <c r="D4598">
        <v>80432490</v>
      </c>
    </row>
    <row r="4599" spans="1:4" x14ac:dyDescent="0.25">
      <c r="A4599" t="s">
        <v>9307</v>
      </c>
      <c r="B4599" t="s">
        <v>9308</v>
      </c>
      <c r="C4599" t="s">
        <v>206</v>
      </c>
      <c r="D4599">
        <v>1766703700</v>
      </c>
    </row>
    <row r="4600" spans="1:4" x14ac:dyDescent="0.25">
      <c r="A4600" t="s">
        <v>9309</v>
      </c>
      <c r="B4600" t="s">
        <v>9310</v>
      </c>
      <c r="C4600" t="s">
        <v>255</v>
      </c>
      <c r="D4600">
        <v>37795893</v>
      </c>
    </row>
    <row r="4601" spans="1:4" x14ac:dyDescent="0.25">
      <c r="A4601" t="s">
        <v>9311</v>
      </c>
      <c r="B4601" t="s">
        <v>9312</v>
      </c>
      <c r="C4601" t="s">
        <v>153</v>
      </c>
      <c r="D4601">
        <v>241783884</v>
      </c>
    </row>
    <row r="4602" spans="1:4" x14ac:dyDescent="0.25">
      <c r="A4602" t="s">
        <v>9313</v>
      </c>
      <c r="B4602" t="s">
        <v>9314</v>
      </c>
      <c r="C4602" t="s">
        <v>12</v>
      </c>
      <c r="D4602">
        <v>155939997</v>
      </c>
    </row>
    <row r="4603" spans="1:4" x14ac:dyDescent="0.25">
      <c r="A4603" t="s">
        <v>9315</v>
      </c>
      <c r="B4603" t="s">
        <v>9316</v>
      </c>
      <c r="C4603" t="s">
        <v>64</v>
      </c>
      <c r="D4603">
        <v>818442233</v>
      </c>
    </row>
    <row r="4604" spans="1:4" x14ac:dyDescent="0.25">
      <c r="A4604" t="s">
        <v>9317</v>
      </c>
      <c r="B4604" t="s">
        <v>9318</v>
      </c>
      <c r="C4604" t="s">
        <v>225</v>
      </c>
      <c r="D4604">
        <v>72600923252</v>
      </c>
    </row>
    <row r="4605" spans="1:4" x14ac:dyDescent="0.25">
      <c r="A4605" t="s">
        <v>9319</v>
      </c>
      <c r="B4605" t="s">
        <v>9320</v>
      </c>
      <c r="C4605" t="s">
        <v>1790</v>
      </c>
      <c r="D4605">
        <v>126708871897</v>
      </c>
    </row>
    <row r="4606" spans="1:4" x14ac:dyDescent="0.25">
      <c r="A4606" t="s">
        <v>9321</v>
      </c>
      <c r="B4606" t="s">
        <v>9322</v>
      </c>
      <c r="C4606" t="s">
        <v>1056</v>
      </c>
      <c r="D4606">
        <v>1315353268</v>
      </c>
    </row>
    <row r="4607" spans="1:4" x14ac:dyDescent="0.25">
      <c r="A4607" t="s">
        <v>9323</v>
      </c>
      <c r="B4607" t="s">
        <v>9324</v>
      </c>
      <c r="C4607" t="s">
        <v>1883</v>
      </c>
      <c r="D4607">
        <v>28498068</v>
      </c>
    </row>
    <row r="4608" spans="1:4" x14ac:dyDescent="0.25">
      <c r="A4608" t="s">
        <v>9325</v>
      </c>
      <c r="B4608" t="s">
        <v>9326</v>
      </c>
      <c r="C4608" t="s">
        <v>299</v>
      </c>
      <c r="D4608">
        <v>4442380276</v>
      </c>
    </row>
    <row r="4609" spans="1:4" x14ac:dyDescent="0.25">
      <c r="A4609" t="s">
        <v>9327</v>
      </c>
      <c r="B4609" t="s">
        <v>9328</v>
      </c>
      <c r="C4609" t="s">
        <v>80</v>
      </c>
      <c r="D4609">
        <v>529364148</v>
      </c>
    </row>
    <row r="4610" spans="1:4" x14ac:dyDescent="0.25">
      <c r="A4610" t="s">
        <v>9329</v>
      </c>
      <c r="B4610" t="s">
        <v>9330</v>
      </c>
      <c r="C4610" t="s">
        <v>12</v>
      </c>
      <c r="D4610">
        <v>98450454</v>
      </c>
    </row>
    <row r="4611" spans="1:4" x14ac:dyDescent="0.25">
      <c r="A4611" t="s">
        <v>9331</v>
      </c>
      <c r="B4611" t="s">
        <v>9332</v>
      </c>
      <c r="C4611" t="s">
        <v>30</v>
      </c>
      <c r="D4611">
        <v>201104771</v>
      </c>
    </row>
    <row r="4612" spans="1:4" x14ac:dyDescent="0.25">
      <c r="A4612" t="s">
        <v>9333</v>
      </c>
      <c r="B4612" t="s">
        <v>9334</v>
      </c>
      <c r="C4612" t="s">
        <v>3339</v>
      </c>
      <c r="D4612">
        <v>2688436818</v>
      </c>
    </row>
    <row r="4613" spans="1:4" x14ac:dyDescent="0.25">
      <c r="A4613" t="s">
        <v>9335</v>
      </c>
      <c r="B4613" t="s">
        <v>9336</v>
      </c>
      <c r="C4613" t="s">
        <v>188</v>
      </c>
      <c r="D4613">
        <v>232076302</v>
      </c>
    </row>
    <row r="4614" spans="1:4" x14ac:dyDescent="0.25">
      <c r="A4614" t="s">
        <v>9337</v>
      </c>
      <c r="B4614" t="s">
        <v>9338</v>
      </c>
      <c r="C4614" t="s">
        <v>721</v>
      </c>
      <c r="D4614">
        <v>99797900716</v>
      </c>
    </row>
    <row r="4615" spans="1:4" x14ac:dyDescent="0.25">
      <c r="A4615" t="s">
        <v>9339</v>
      </c>
      <c r="B4615" t="s">
        <v>9340</v>
      </c>
      <c r="C4615" t="s">
        <v>631</v>
      </c>
      <c r="D4615">
        <v>19474506</v>
      </c>
    </row>
    <row r="4616" spans="1:4" x14ac:dyDescent="0.25">
      <c r="A4616" t="s">
        <v>9341</v>
      </c>
      <c r="B4616" t="s">
        <v>9342</v>
      </c>
      <c r="C4616" t="s">
        <v>42</v>
      </c>
      <c r="D4616">
        <v>84353204</v>
      </c>
    </row>
    <row r="4617" spans="1:4" x14ac:dyDescent="0.25">
      <c r="A4617" t="s">
        <v>9343</v>
      </c>
      <c r="B4617" t="s">
        <v>9344</v>
      </c>
      <c r="C4617" t="s">
        <v>42</v>
      </c>
      <c r="D4617">
        <v>1887809</v>
      </c>
    </row>
    <row r="4618" spans="1:4" x14ac:dyDescent="0.25">
      <c r="A4618" t="s">
        <v>9345</v>
      </c>
      <c r="B4618" t="s">
        <v>9346</v>
      </c>
      <c r="C4618" t="s">
        <v>42</v>
      </c>
      <c r="D4618">
        <v>153122999</v>
      </c>
    </row>
    <row r="4619" spans="1:4" x14ac:dyDescent="0.25">
      <c r="A4619" t="s">
        <v>9347</v>
      </c>
      <c r="B4619" t="s">
        <v>9348</v>
      </c>
      <c r="C4619" t="s">
        <v>915</v>
      </c>
      <c r="D4619">
        <v>74219805</v>
      </c>
    </row>
    <row r="4620" spans="1:4" x14ac:dyDescent="0.25">
      <c r="A4620" t="s">
        <v>9349</v>
      </c>
      <c r="B4620" t="s">
        <v>9350</v>
      </c>
      <c r="C4620" t="s">
        <v>42</v>
      </c>
      <c r="D4620">
        <v>813741431</v>
      </c>
    </row>
    <row r="4621" spans="1:4" x14ac:dyDescent="0.25">
      <c r="A4621" t="s">
        <v>9351</v>
      </c>
      <c r="B4621" t="s">
        <v>9352</v>
      </c>
      <c r="C4621" t="s">
        <v>222</v>
      </c>
      <c r="D4621">
        <v>2194844245</v>
      </c>
    </row>
    <row r="4622" spans="1:4" x14ac:dyDescent="0.25">
      <c r="A4622" t="s">
        <v>9353</v>
      </c>
      <c r="B4622" t="s">
        <v>9354</v>
      </c>
      <c r="C4622" t="s">
        <v>222</v>
      </c>
      <c r="D4622">
        <v>337706884</v>
      </c>
    </row>
    <row r="4623" spans="1:4" x14ac:dyDescent="0.25">
      <c r="A4623" t="s">
        <v>9355</v>
      </c>
      <c r="B4623" t="s">
        <v>9356</v>
      </c>
      <c r="C4623" t="s">
        <v>77</v>
      </c>
      <c r="D4623">
        <v>55878394</v>
      </c>
    </row>
    <row r="4624" spans="1:4" x14ac:dyDescent="0.25">
      <c r="A4624" t="s">
        <v>9357</v>
      </c>
      <c r="B4624" t="s">
        <v>9358</v>
      </c>
      <c r="C4624" t="s">
        <v>915</v>
      </c>
      <c r="D4624">
        <v>134483292</v>
      </c>
    </row>
    <row r="4625" spans="1:4" x14ac:dyDescent="0.25">
      <c r="A4625" t="s">
        <v>9359</v>
      </c>
      <c r="B4625" t="s">
        <v>9360</v>
      </c>
      <c r="C4625" t="s">
        <v>36</v>
      </c>
      <c r="D4625">
        <v>9809558535</v>
      </c>
    </row>
    <row r="4626" spans="1:4" x14ac:dyDescent="0.25">
      <c r="A4626" t="s">
        <v>9361</v>
      </c>
      <c r="B4626" t="s">
        <v>9362</v>
      </c>
      <c r="C4626" t="s">
        <v>50</v>
      </c>
      <c r="D4626">
        <v>3370676</v>
      </c>
    </row>
    <row r="4627" spans="1:4" x14ac:dyDescent="0.25">
      <c r="A4627" t="s">
        <v>9363</v>
      </c>
      <c r="B4627" t="s">
        <v>9364</v>
      </c>
      <c r="C4627" t="s">
        <v>498</v>
      </c>
      <c r="D4627">
        <v>22539679429</v>
      </c>
    </row>
    <row r="4628" spans="1:4" x14ac:dyDescent="0.25">
      <c r="A4628" t="s">
        <v>9365</v>
      </c>
      <c r="B4628" t="s">
        <v>9366</v>
      </c>
      <c r="C4628" t="s">
        <v>234</v>
      </c>
      <c r="D4628">
        <v>39189948</v>
      </c>
    </row>
    <row r="4629" spans="1:4" x14ac:dyDescent="0.25">
      <c r="A4629" t="s">
        <v>9367</v>
      </c>
      <c r="B4629" t="s">
        <v>9368</v>
      </c>
      <c r="C4629" t="s">
        <v>1056</v>
      </c>
      <c r="D4629">
        <v>5534986432</v>
      </c>
    </row>
    <row r="4630" spans="1:4" x14ac:dyDescent="0.25">
      <c r="A4630" t="s">
        <v>9369</v>
      </c>
      <c r="B4630" t="s">
        <v>9370</v>
      </c>
      <c r="C4630" t="s">
        <v>222</v>
      </c>
      <c r="D4630">
        <v>5175172242</v>
      </c>
    </row>
    <row r="4631" spans="1:4" x14ac:dyDescent="0.25">
      <c r="A4631" t="s">
        <v>9371</v>
      </c>
      <c r="B4631" t="s">
        <v>9372</v>
      </c>
      <c r="C4631" t="s">
        <v>64</v>
      </c>
      <c r="D4631">
        <v>138275142</v>
      </c>
    </row>
    <row r="4632" spans="1:4" x14ac:dyDescent="0.25">
      <c r="A4632" t="s">
        <v>9373</v>
      </c>
      <c r="B4632" t="s">
        <v>9374</v>
      </c>
      <c r="C4632" t="s">
        <v>64</v>
      </c>
      <c r="D4632">
        <v>1747877760</v>
      </c>
    </row>
    <row r="4633" spans="1:4" x14ac:dyDescent="0.25">
      <c r="A4633" t="s">
        <v>9375</v>
      </c>
      <c r="B4633" t="s">
        <v>9376</v>
      </c>
      <c r="C4633" t="s">
        <v>316</v>
      </c>
      <c r="D4633">
        <v>64235656906</v>
      </c>
    </row>
    <row r="4634" spans="1:4" x14ac:dyDescent="0.25">
      <c r="A4634" t="s">
        <v>9377</v>
      </c>
      <c r="B4634" t="s">
        <v>9378</v>
      </c>
      <c r="C4634" t="s">
        <v>24</v>
      </c>
      <c r="D4634">
        <v>90082105</v>
      </c>
    </row>
    <row r="4635" spans="1:4" x14ac:dyDescent="0.25">
      <c r="A4635" t="s">
        <v>9379</v>
      </c>
      <c r="B4635" t="s">
        <v>9380</v>
      </c>
      <c r="C4635" t="s">
        <v>442</v>
      </c>
      <c r="D4635">
        <v>158272146</v>
      </c>
    </row>
    <row r="4636" spans="1:4" x14ac:dyDescent="0.25">
      <c r="A4636" t="s">
        <v>9381</v>
      </c>
      <c r="B4636" t="s">
        <v>9382</v>
      </c>
      <c r="C4636" t="s">
        <v>39</v>
      </c>
      <c r="D4636">
        <v>134201099</v>
      </c>
    </row>
    <row r="4637" spans="1:4" x14ac:dyDescent="0.25">
      <c r="A4637" t="s">
        <v>9383</v>
      </c>
      <c r="B4637" t="s">
        <v>9384</v>
      </c>
      <c r="C4637" t="s">
        <v>96</v>
      </c>
      <c r="D4637">
        <v>113055656</v>
      </c>
    </row>
    <row r="4638" spans="1:4" x14ac:dyDescent="0.25">
      <c r="A4638" t="s">
        <v>9385</v>
      </c>
      <c r="B4638" t="s">
        <v>9386</v>
      </c>
      <c r="C4638" t="s">
        <v>42</v>
      </c>
      <c r="D4638">
        <v>2413714858</v>
      </c>
    </row>
    <row r="4639" spans="1:4" x14ac:dyDescent="0.25">
      <c r="A4639" t="s">
        <v>9387</v>
      </c>
      <c r="B4639" t="s">
        <v>9388</v>
      </c>
      <c r="C4639" t="s">
        <v>42</v>
      </c>
      <c r="D4639">
        <v>5714859611</v>
      </c>
    </row>
    <row r="4640" spans="1:4" x14ac:dyDescent="0.25">
      <c r="A4640" t="s">
        <v>9389</v>
      </c>
      <c r="B4640" t="s">
        <v>9390</v>
      </c>
      <c r="C4640" t="s">
        <v>150</v>
      </c>
      <c r="D4640">
        <v>355785595</v>
      </c>
    </row>
    <row r="4641" spans="1:4" x14ac:dyDescent="0.25">
      <c r="A4641" t="s">
        <v>9391</v>
      </c>
      <c r="B4641" t="s">
        <v>9392</v>
      </c>
      <c r="C4641" t="s">
        <v>93</v>
      </c>
      <c r="D4641">
        <v>72103818</v>
      </c>
    </row>
    <row r="4642" spans="1:4" x14ac:dyDescent="0.25">
      <c r="A4642" t="s">
        <v>9393</v>
      </c>
      <c r="B4642" t="s">
        <v>9394</v>
      </c>
      <c r="C4642" t="s">
        <v>105</v>
      </c>
      <c r="D4642">
        <v>52055886</v>
      </c>
    </row>
    <row r="4643" spans="1:4" x14ac:dyDescent="0.25">
      <c r="A4643" t="s">
        <v>9395</v>
      </c>
      <c r="B4643" t="s">
        <v>9396</v>
      </c>
      <c r="C4643" t="s">
        <v>42</v>
      </c>
      <c r="D4643">
        <v>310370823</v>
      </c>
    </row>
    <row r="4644" spans="1:4" x14ac:dyDescent="0.25">
      <c r="A4644" t="s">
        <v>9397</v>
      </c>
      <c r="B4644" t="s">
        <v>9398</v>
      </c>
      <c r="C4644" t="s">
        <v>12</v>
      </c>
      <c r="D4644">
        <v>211953310</v>
      </c>
    </row>
    <row r="4645" spans="1:4" x14ac:dyDescent="0.25">
      <c r="A4645" t="s">
        <v>9399</v>
      </c>
      <c r="B4645" t="s">
        <v>9400</v>
      </c>
      <c r="C4645" t="s">
        <v>64</v>
      </c>
      <c r="D4645">
        <v>9211588013</v>
      </c>
    </row>
    <row r="4646" spans="1:4" x14ac:dyDescent="0.25">
      <c r="A4646" t="s">
        <v>9401</v>
      </c>
      <c r="B4646" t="s">
        <v>9402</v>
      </c>
      <c r="C4646" t="s">
        <v>64</v>
      </c>
      <c r="D4646">
        <v>91483601</v>
      </c>
    </row>
    <row r="4647" spans="1:4" x14ac:dyDescent="0.25">
      <c r="A4647" t="s">
        <v>9403</v>
      </c>
      <c r="B4647" t="s">
        <v>9404</v>
      </c>
      <c r="C4647" t="s">
        <v>1317</v>
      </c>
      <c r="D4647">
        <v>6900891194</v>
      </c>
    </row>
    <row r="4648" spans="1:4" x14ac:dyDescent="0.25">
      <c r="A4648" t="s">
        <v>9405</v>
      </c>
      <c r="B4648" t="s">
        <v>9406</v>
      </c>
      <c r="C4648" t="s">
        <v>12</v>
      </c>
      <c r="D4648">
        <v>77504091</v>
      </c>
    </row>
    <row r="4649" spans="1:4" x14ac:dyDescent="0.25">
      <c r="A4649" t="s">
        <v>9407</v>
      </c>
      <c r="B4649" t="s">
        <v>9408</v>
      </c>
      <c r="C4649" t="s">
        <v>93</v>
      </c>
      <c r="D4649">
        <v>976706802</v>
      </c>
    </row>
    <row r="4650" spans="1:4" x14ac:dyDescent="0.25">
      <c r="A4650" t="s">
        <v>9409</v>
      </c>
      <c r="B4650" t="s">
        <v>9410</v>
      </c>
      <c r="C4650" t="s">
        <v>498</v>
      </c>
      <c r="D4650">
        <v>8648198100</v>
      </c>
    </row>
    <row r="4651" spans="1:4" x14ac:dyDescent="0.25">
      <c r="A4651" t="s">
        <v>9411</v>
      </c>
      <c r="B4651" t="s">
        <v>9412</v>
      </c>
      <c r="C4651" t="s">
        <v>1970</v>
      </c>
      <c r="D4651">
        <v>8976821</v>
      </c>
    </row>
    <row r="4652" spans="1:4" x14ac:dyDescent="0.25">
      <c r="A4652" t="s">
        <v>9413</v>
      </c>
      <c r="B4652" t="s">
        <v>9414</v>
      </c>
      <c r="C4652" t="s">
        <v>222</v>
      </c>
      <c r="D4652">
        <v>16651725346</v>
      </c>
    </row>
    <row r="4653" spans="1:4" x14ac:dyDescent="0.25">
      <c r="A4653" t="s">
        <v>9415</v>
      </c>
      <c r="B4653" t="s">
        <v>9416</v>
      </c>
      <c r="C4653" t="s">
        <v>1279</v>
      </c>
      <c r="D4653">
        <v>347812246</v>
      </c>
    </row>
    <row r="4654" spans="1:4" x14ac:dyDescent="0.25">
      <c r="A4654" t="s">
        <v>9417</v>
      </c>
      <c r="B4654" t="s">
        <v>9418</v>
      </c>
      <c r="C4654" t="s">
        <v>53</v>
      </c>
      <c r="D4654">
        <v>6507448630</v>
      </c>
    </row>
    <row r="4655" spans="1:4" x14ac:dyDescent="0.25">
      <c r="A4655" t="s">
        <v>9419</v>
      </c>
      <c r="B4655" t="s">
        <v>9420</v>
      </c>
      <c r="C4655" t="s">
        <v>30</v>
      </c>
      <c r="D4655">
        <v>291197561</v>
      </c>
    </row>
    <row r="4656" spans="1:4" x14ac:dyDescent="0.25">
      <c r="A4656" t="s">
        <v>9421</v>
      </c>
      <c r="B4656" t="s">
        <v>9422</v>
      </c>
      <c r="C4656" t="s">
        <v>80</v>
      </c>
      <c r="D4656">
        <v>38500653</v>
      </c>
    </row>
    <row r="4657" spans="1:4" x14ac:dyDescent="0.25">
      <c r="A4657" t="s">
        <v>9423</v>
      </c>
      <c r="B4657" t="s">
        <v>9424</v>
      </c>
      <c r="C4657" t="s">
        <v>222</v>
      </c>
      <c r="D4657">
        <v>87050457</v>
      </c>
    </row>
    <row r="4658" spans="1:4" x14ac:dyDescent="0.25">
      <c r="A4658" t="s">
        <v>9425</v>
      </c>
      <c r="B4658" t="s">
        <v>9426</v>
      </c>
      <c r="C4658" t="s">
        <v>721</v>
      </c>
      <c r="D4658">
        <v>604294835</v>
      </c>
    </row>
    <row r="4659" spans="1:4" x14ac:dyDescent="0.25">
      <c r="A4659" t="s">
        <v>9427</v>
      </c>
      <c r="B4659" t="s">
        <v>9428</v>
      </c>
      <c r="C4659" t="s">
        <v>375</v>
      </c>
      <c r="D4659">
        <v>691965488</v>
      </c>
    </row>
    <row r="4660" spans="1:4" x14ac:dyDescent="0.25">
      <c r="A4660" t="s">
        <v>9429</v>
      </c>
      <c r="B4660" t="s">
        <v>9430</v>
      </c>
      <c r="C4660" t="s">
        <v>139</v>
      </c>
      <c r="D4660">
        <v>5100212512</v>
      </c>
    </row>
    <row r="4661" spans="1:4" x14ac:dyDescent="0.25">
      <c r="A4661" t="s">
        <v>9431</v>
      </c>
      <c r="B4661" t="s">
        <v>9432</v>
      </c>
      <c r="C4661" t="s">
        <v>503</v>
      </c>
      <c r="D4661">
        <v>1055116681</v>
      </c>
    </row>
    <row r="4662" spans="1:4" x14ac:dyDescent="0.25">
      <c r="A4662" t="s">
        <v>9433</v>
      </c>
      <c r="B4662" t="s">
        <v>9434</v>
      </c>
      <c r="C4662" t="s">
        <v>2510</v>
      </c>
      <c r="D4662">
        <v>7121858459</v>
      </c>
    </row>
    <row r="4663" spans="1:4" x14ac:dyDescent="0.25">
      <c r="A4663" t="s">
        <v>9435</v>
      </c>
      <c r="B4663" t="s">
        <v>9436</v>
      </c>
      <c r="C4663" t="s">
        <v>131</v>
      </c>
      <c r="D4663">
        <v>22284005</v>
      </c>
    </row>
    <row r="4664" spans="1:4" x14ac:dyDescent="0.25">
      <c r="A4664" t="s">
        <v>9437</v>
      </c>
      <c r="B4664" t="s">
        <v>9438</v>
      </c>
      <c r="C4664" t="s">
        <v>64</v>
      </c>
      <c r="D4664">
        <v>1576285191</v>
      </c>
    </row>
    <row r="4665" spans="1:4" x14ac:dyDescent="0.25">
      <c r="A4665" t="s">
        <v>9439</v>
      </c>
      <c r="B4665" t="s">
        <v>9440</v>
      </c>
      <c r="C4665" t="s">
        <v>161</v>
      </c>
      <c r="D4665">
        <v>1891627111</v>
      </c>
    </row>
    <row r="4666" spans="1:4" x14ac:dyDescent="0.25">
      <c r="A4666" t="s">
        <v>9441</v>
      </c>
      <c r="B4666" t="s">
        <v>9442</v>
      </c>
      <c r="C4666" t="s">
        <v>93</v>
      </c>
      <c r="D4666">
        <v>21549044493</v>
      </c>
    </row>
    <row r="4667" spans="1:4" x14ac:dyDescent="0.25">
      <c r="A4667" t="s">
        <v>9443</v>
      </c>
      <c r="B4667" t="s">
        <v>9444</v>
      </c>
      <c r="C4667" t="s">
        <v>64</v>
      </c>
      <c r="D4667">
        <v>1866894382</v>
      </c>
    </row>
    <row r="4668" spans="1:4" x14ac:dyDescent="0.25">
      <c r="A4668" t="s">
        <v>9445</v>
      </c>
      <c r="B4668" t="s">
        <v>9446</v>
      </c>
      <c r="C4668" t="s">
        <v>363</v>
      </c>
      <c r="D4668">
        <v>75392920</v>
      </c>
    </row>
    <row r="4669" spans="1:4" x14ac:dyDescent="0.25">
      <c r="A4669" t="s">
        <v>9447</v>
      </c>
      <c r="B4669" t="s">
        <v>9448</v>
      </c>
      <c r="C4669" t="s">
        <v>30</v>
      </c>
      <c r="D4669">
        <v>5706208489</v>
      </c>
    </row>
    <row r="4670" spans="1:4" x14ac:dyDescent="0.25">
      <c r="A4670" t="s">
        <v>9449</v>
      </c>
      <c r="B4670" t="s">
        <v>9450</v>
      </c>
      <c r="C4670" t="s">
        <v>96</v>
      </c>
      <c r="D4670">
        <v>199049424</v>
      </c>
    </row>
    <row r="4671" spans="1:4" x14ac:dyDescent="0.25">
      <c r="A4671" t="s">
        <v>9451</v>
      </c>
      <c r="B4671" t="s">
        <v>9452</v>
      </c>
      <c r="C4671" t="s">
        <v>128</v>
      </c>
      <c r="D4671">
        <v>4848416</v>
      </c>
    </row>
    <row r="4672" spans="1:4" x14ac:dyDescent="0.25">
      <c r="A4672" t="s">
        <v>9453</v>
      </c>
      <c r="B4672" t="s">
        <v>9454</v>
      </c>
      <c r="C4672" t="s">
        <v>15</v>
      </c>
      <c r="D4672">
        <v>49418816</v>
      </c>
    </row>
    <row r="4673" spans="1:4" x14ac:dyDescent="0.25">
      <c r="A4673" t="s">
        <v>9455</v>
      </c>
      <c r="B4673" t="s">
        <v>9456</v>
      </c>
      <c r="C4673" t="s">
        <v>128</v>
      </c>
      <c r="D4673">
        <v>1589147514</v>
      </c>
    </row>
    <row r="4674" spans="1:4" x14ac:dyDescent="0.25">
      <c r="A4674" t="s">
        <v>9457</v>
      </c>
      <c r="B4674" t="s">
        <v>9458</v>
      </c>
      <c r="C4674" t="s">
        <v>442</v>
      </c>
      <c r="D4674">
        <v>98523476</v>
      </c>
    </row>
    <row r="4675" spans="1:4" x14ac:dyDescent="0.25">
      <c r="A4675" t="s">
        <v>9459</v>
      </c>
      <c r="B4675" t="s">
        <v>9460</v>
      </c>
      <c r="C4675" t="s">
        <v>250</v>
      </c>
      <c r="D4675">
        <v>42664092</v>
      </c>
    </row>
    <row r="4676" spans="1:4" x14ac:dyDescent="0.25">
      <c r="A4676" t="s">
        <v>9461</v>
      </c>
      <c r="B4676" t="s">
        <v>9462</v>
      </c>
      <c r="C4676" t="s">
        <v>93</v>
      </c>
      <c r="D4676">
        <v>108071485</v>
      </c>
    </row>
    <row r="4677" spans="1:4" x14ac:dyDescent="0.25">
      <c r="A4677" t="s">
        <v>9463</v>
      </c>
      <c r="B4677" t="s">
        <v>9464</v>
      </c>
      <c r="C4677" t="s">
        <v>96</v>
      </c>
      <c r="D4677">
        <v>20644395</v>
      </c>
    </row>
    <row r="4678" spans="1:4" x14ac:dyDescent="0.25">
      <c r="A4678" t="s">
        <v>9465</v>
      </c>
      <c r="B4678" t="s">
        <v>9466</v>
      </c>
      <c r="C4678" t="s">
        <v>105</v>
      </c>
      <c r="D4678">
        <v>136414</v>
      </c>
    </row>
    <row r="4679" spans="1:4" x14ac:dyDescent="0.25">
      <c r="A4679" t="s">
        <v>9467</v>
      </c>
      <c r="B4679" t="s">
        <v>9468</v>
      </c>
      <c r="C4679" t="s">
        <v>482</v>
      </c>
      <c r="D4679">
        <v>767642686</v>
      </c>
    </row>
    <row r="4680" spans="1:4" x14ac:dyDescent="0.25">
      <c r="A4680" t="s">
        <v>9469</v>
      </c>
      <c r="B4680" t="s">
        <v>9470</v>
      </c>
      <c r="C4680" t="s">
        <v>857</v>
      </c>
      <c r="D4680">
        <v>61240931</v>
      </c>
    </row>
    <row r="4681" spans="1:4" x14ac:dyDescent="0.25">
      <c r="A4681" t="s">
        <v>9471</v>
      </c>
      <c r="B4681" t="s">
        <v>9472</v>
      </c>
      <c r="C4681" t="s">
        <v>424</v>
      </c>
      <c r="D4681">
        <v>21224064411</v>
      </c>
    </row>
    <row r="4682" spans="1:4" x14ac:dyDescent="0.25">
      <c r="A4682" t="s">
        <v>9473</v>
      </c>
      <c r="B4682" t="s">
        <v>9474</v>
      </c>
      <c r="C4682" t="s">
        <v>999</v>
      </c>
      <c r="D4682">
        <v>25472558822</v>
      </c>
    </row>
    <row r="4683" spans="1:4" x14ac:dyDescent="0.25">
      <c r="A4683" t="s">
        <v>9475</v>
      </c>
      <c r="B4683" t="s">
        <v>9476</v>
      </c>
      <c r="C4683" t="s">
        <v>234</v>
      </c>
      <c r="D4683">
        <v>31484611107</v>
      </c>
    </row>
    <row r="4684" spans="1:4" x14ac:dyDescent="0.25">
      <c r="A4684" t="s">
        <v>9477</v>
      </c>
      <c r="B4684" t="s">
        <v>9478</v>
      </c>
      <c r="C4684" t="s">
        <v>112</v>
      </c>
      <c r="D4684">
        <v>9978580723</v>
      </c>
    </row>
    <row r="4685" spans="1:4" x14ac:dyDescent="0.25">
      <c r="A4685" t="s">
        <v>9479</v>
      </c>
      <c r="B4685" t="s">
        <v>9480</v>
      </c>
      <c r="C4685" t="s">
        <v>166</v>
      </c>
      <c r="D4685">
        <v>3364116464</v>
      </c>
    </row>
    <row r="4686" spans="1:4" x14ac:dyDescent="0.25">
      <c r="A4686" t="s">
        <v>9481</v>
      </c>
      <c r="B4686" t="s">
        <v>9482</v>
      </c>
      <c r="C4686" t="s">
        <v>603</v>
      </c>
      <c r="D4686">
        <v>3541145647</v>
      </c>
    </row>
    <row r="4687" spans="1:4" x14ac:dyDescent="0.25">
      <c r="A4687" t="s">
        <v>9483</v>
      </c>
      <c r="B4687" t="s">
        <v>9484</v>
      </c>
      <c r="C4687" t="s">
        <v>42</v>
      </c>
      <c r="D4687">
        <v>2001071226</v>
      </c>
    </row>
    <row r="4688" spans="1:4" x14ac:dyDescent="0.25">
      <c r="A4688" t="s">
        <v>9485</v>
      </c>
      <c r="B4688" t="s">
        <v>9486</v>
      </c>
      <c r="C4688" t="s">
        <v>15</v>
      </c>
      <c r="D4688">
        <v>1880025357</v>
      </c>
    </row>
    <row r="4689" spans="1:4" x14ac:dyDescent="0.25">
      <c r="A4689" t="s">
        <v>9487</v>
      </c>
      <c r="B4689" t="s">
        <v>9488</v>
      </c>
      <c r="C4689" t="s">
        <v>112</v>
      </c>
      <c r="D4689">
        <v>11695495801</v>
      </c>
    </row>
    <row r="4690" spans="1:4" x14ac:dyDescent="0.25">
      <c r="A4690" t="s">
        <v>9489</v>
      </c>
      <c r="B4690" t="s">
        <v>9490</v>
      </c>
      <c r="C4690" t="s">
        <v>42</v>
      </c>
      <c r="D4690">
        <v>418654104</v>
      </c>
    </row>
    <row r="4691" spans="1:4" x14ac:dyDescent="0.25">
      <c r="A4691" t="s">
        <v>9491</v>
      </c>
      <c r="B4691" t="s">
        <v>9492</v>
      </c>
      <c r="C4691" t="s">
        <v>455</v>
      </c>
      <c r="D4691">
        <v>35309747</v>
      </c>
    </row>
    <row r="4692" spans="1:4" x14ac:dyDescent="0.25">
      <c r="A4692" t="s">
        <v>9493</v>
      </c>
      <c r="B4692" t="s">
        <v>9494</v>
      </c>
      <c r="C4692" t="s">
        <v>5502</v>
      </c>
      <c r="D4692">
        <v>240673129</v>
      </c>
    </row>
    <row r="4693" spans="1:4" x14ac:dyDescent="0.25">
      <c r="A4693" t="s">
        <v>9495</v>
      </c>
      <c r="B4693" t="s">
        <v>9496</v>
      </c>
      <c r="C4693" t="s">
        <v>39</v>
      </c>
      <c r="D4693">
        <v>318122904</v>
      </c>
    </row>
    <row r="4694" spans="1:4" x14ac:dyDescent="0.25">
      <c r="A4694" t="s">
        <v>9497</v>
      </c>
      <c r="B4694" t="s">
        <v>9498</v>
      </c>
      <c r="C4694" t="s">
        <v>399</v>
      </c>
      <c r="D4694">
        <v>708156648</v>
      </c>
    </row>
    <row r="4695" spans="1:4" x14ac:dyDescent="0.25">
      <c r="A4695" t="s">
        <v>9499</v>
      </c>
      <c r="B4695" t="s">
        <v>9500</v>
      </c>
      <c r="C4695" t="s">
        <v>299</v>
      </c>
      <c r="D4695">
        <v>219269107</v>
      </c>
    </row>
    <row r="4696" spans="1:4" x14ac:dyDescent="0.25">
      <c r="A4696" t="s">
        <v>9501</v>
      </c>
      <c r="B4696" t="s">
        <v>9502</v>
      </c>
      <c r="C4696" t="s">
        <v>503</v>
      </c>
      <c r="D4696">
        <v>44632622</v>
      </c>
    </row>
    <row r="4697" spans="1:4" x14ac:dyDescent="0.25">
      <c r="A4697" t="s">
        <v>9503</v>
      </c>
      <c r="B4697" t="s">
        <v>9504</v>
      </c>
      <c r="C4697" t="s">
        <v>30</v>
      </c>
      <c r="D4697">
        <v>36566354001</v>
      </c>
    </row>
    <row r="4698" spans="1:4" x14ac:dyDescent="0.25">
      <c r="A4698" t="s">
        <v>9505</v>
      </c>
      <c r="B4698" t="s">
        <v>9506</v>
      </c>
      <c r="C4698" t="s">
        <v>42</v>
      </c>
      <c r="D4698">
        <v>495224382</v>
      </c>
    </row>
    <row r="4699" spans="1:4" x14ac:dyDescent="0.25">
      <c r="A4699" t="s">
        <v>9507</v>
      </c>
      <c r="B4699" t="s">
        <v>9508</v>
      </c>
      <c r="C4699" t="s">
        <v>721</v>
      </c>
      <c r="D4699">
        <v>2340110221</v>
      </c>
    </row>
    <row r="4700" spans="1:4" x14ac:dyDescent="0.25">
      <c r="A4700" t="s">
        <v>9509</v>
      </c>
      <c r="B4700" t="s">
        <v>9510</v>
      </c>
      <c r="C4700" t="s">
        <v>503</v>
      </c>
      <c r="D4700">
        <v>3811131568</v>
      </c>
    </row>
    <row r="4701" spans="1:4" x14ac:dyDescent="0.25">
      <c r="A4701" t="s">
        <v>9511</v>
      </c>
      <c r="B4701" t="s">
        <v>9512</v>
      </c>
      <c r="C4701" t="s">
        <v>88</v>
      </c>
      <c r="D4701">
        <v>6423878906</v>
      </c>
    </row>
    <row r="4702" spans="1:4" x14ac:dyDescent="0.25">
      <c r="A4702" t="s">
        <v>9513</v>
      </c>
      <c r="B4702" t="s">
        <v>9514</v>
      </c>
      <c r="C4702" t="s">
        <v>375</v>
      </c>
      <c r="D4702">
        <v>103174886917</v>
      </c>
    </row>
    <row r="4703" spans="1:4" x14ac:dyDescent="0.25">
      <c r="A4703" t="s">
        <v>9515</v>
      </c>
      <c r="B4703" t="s">
        <v>9516</v>
      </c>
      <c r="C4703" t="s">
        <v>503</v>
      </c>
      <c r="D4703">
        <v>182770384</v>
      </c>
    </row>
    <row r="4704" spans="1:4" x14ac:dyDescent="0.25">
      <c r="A4704" t="s">
        <v>9517</v>
      </c>
      <c r="B4704" t="s">
        <v>9518</v>
      </c>
      <c r="C4704" t="s">
        <v>71</v>
      </c>
      <c r="D4704">
        <v>26687361480</v>
      </c>
    </row>
    <row r="4705" spans="1:4" x14ac:dyDescent="0.25">
      <c r="A4705" t="s">
        <v>9519</v>
      </c>
      <c r="B4705" t="s">
        <v>9520</v>
      </c>
      <c r="C4705" t="s">
        <v>1677</v>
      </c>
      <c r="D4705">
        <v>79819418809</v>
      </c>
    </row>
    <row r="4706" spans="1:4" x14ac:dyDescent="0.25">
      <c r="A4706" t="s">
        <v>9521</v>
      </c>
      <c r="B4706" t="s">
        <v>9522</v>
      </c>
      <c r="C4706" t="s">
        <v>255</v>
      </c>
      <c r="D4706">
        <v>7118792</v>
      </c>
    </row>
    <row r="4707" spans="1:4" x14ac:dyDescent="0.25">
      <c r="A4707" t="s">
        <v>9523</v>
      </c>
      <c r="B4707" t="s">
        <v>9524</v>
      </c>
      <c r="C4707" t="s">
        <v>463</v>
      </c>
      <c r="D4707">
        <v>15978291356</v>
      </c>
    </row>
    <row r="4708" spans="1:4" x14ac:dyDescent="0.25">
      <c r="A4708" t="s">
        <v>9525</v>
      </c>
      <c r="B4708" t="s">
        <v>9526</v>
      </c>
      <c r="C4708" t="s">
        <v>339</v>
      </c>
      <c r="D4708">
        <v>89091332</v>
      </c>
    </row>
    <row r="4709" spans="1:4" x14ac:dyDescent="0.25">
      <c r="A4709" t="s">
        <v>9527</v>
      </c>
      <c r="B4709" t="s">
        <v>9528</v>
      </c>
      <c r="C4709" t="s">
        <v>12</v>
      </c>
      <c r="D4709">
        <v>205962125</v>
      </c>
    </row>
    <row r="4710" spans="1:4" x14ac:dyDescent="0.25">
      <c r="A4710" t="s">
        <v>9529</v>
      </c>
      <c r="B4710" t="s">
        <v>9530</v>
      </c>
      <c r="C4710" t="s">
        <v>777</v>
      </c>
      <c r="D4710">
        <v>8978926915</v>
      </c>
    </row>
    <row r="4711" spans="1:4" x14ac:dyDescent="0.25">
      <c r="A4711" t="s">
        <v>9531</v>
      </c>
      <c r="B4711" t="s">
        <v>9532</v>
      </c>
      <c r="C4711" t="s">
        <v>309</v>
      </c>
      <c r="D4711">
        <v>25462071405</v>
      </c>
    </row>
    <row r="4712" spans="1:4" x14ac:dyDescent="0.25">
      <c r="A4712" t="s">
        <v>9533</v>
      </c>
      <c r="B4712" t="s">
        <v>9534</v>
      </c>
      <c r="C4712" t="s">
        <v>603</v>
      </c>
      <c r="D4712">
        <v>3185308352</v>
      </c>
    </row>
    <row r="4713" spans="1:4" x14ac:dyDescent="0.25">
      <c r="A4713" t="s">
        <v>9535</v>
      </c>
      <c r="B4713" t="s">
        <v>9536</v>
      </c>
      <c r="C4713" t="s">
        <v>915</v>
      </c>
      <c r="D4713">
        <v>5790907</v>
      </c>
    </row>
    <row r="4714" spans="1:4" x14ac:dyDescent="0.25">
      <c r="A4714" t="s">
        <v>9537</v>
      </c>
      <c r="B4714" t="s">
        <v>9538</v>
      </c>
      <c r="C4714" t="s">
        <v>88</v>
      </c>
      <c r="D4714">
        <v>102952173</v>
      </c>
    </row>
    <row r="4715" spans="1:4" x14ac:dyDescent="0.25">
      <c r="A4715" t="s">
        <v>9539</v>
      </c>
      <c r="B4715" t="s">
        <v>9540</v>
      </c>
      <c r="C4715" t="s">
        <v>119</v>
      </c>
      <c r="D4715">
        <v>2926878421</v>
      </c>
    </row>
    <row r="4716" spans="1:4" x14ac:dyDescent="0.25">
      <c r="A4716" t="s">
        <v>9541</v>
      </c>
      <c r="B4716" t="s">
        <v>9542</v>
      </c>
      <c r="C4716" t="s">
        <v>64</v>
      </c>
      <c r="D4716">
        <v>791417549</v>
      </c>
    </row>
    <row r="4717" spans="1:4" x14ac:dyDescent="0.25">
      <c r="A4717" t="s">
        <v>9543</v>
      </c>
      <c r="B4717" t="s">
        <v>9544</v>
      </c>
      <c r="C4717" t="s">
        <v>166</v>
      </c>
      <c r="D4717">
        <v>308334718</v>
      </c>
    </row>
    <row r="4718" spans="1:4" x14ac:dyDescent="0.25">
      <c r="A4718" t="s">
        <v>9545</v>
      </c>
      <c r="B4718" t="s">
        <v>9546</v>
      </c>
      <c r="C4718" t="s">
        <v>213</v>
      </c>
      <c r="D4718">
        <v>17665884</v>
      </c>
    </row>
    <row r="4719" spans="1:4" x14ac:dyDescent="0.25">
      <c r="A4719" t="s">
        <v>9547</v>
      </c>
      <c r="B4719" t="s">
        <v>9548</v>
      </c>
      <c r="C4719" t="s">
        <v>363</v>
      </c>
      <c r="D4719">
        <v>21596871</v>
      </c>
    </row>
    <row r="4720" spans="1:4" x14ac:dyDescent="0.25">
      <c r="A4720" t="s">
        <v>9549</v>
      </c>
      <c r="B4720" t="s">
        <v>9550</v>
      </c>
      <c r="C4720" t="s">
        <v>2354</v>
      </c>
      <c r="D4720">
        <v>11141739225</v>
      </c>
    </row>
    <row r="4721" spans="1:4" x14ac:dyDescent="0.25">
      <c r="A4721" t="s">
        <v>9551</v>
      </c>
      <c r="B4721" t="s">
        <v>9552</v>
      </c>
      <c r="C4721" t="s">
        <v>12</v>
      </c>
      <c r="D4721">
        <v>311266670</v>
      </c>
    </row>
    <row r="4722" spans="1:4" x14ac:dyDescent="0.25">
      <c r="A4722" t="s">
        <v>9553</v>
      </c>
      <c r="B4722" t="s">
        <v>9554</v>
      </c>
      <c r="C4722" t="s">
        <v>12</v>
      </c>
      <c r="D4722">
        <v>295823328</v>
      </c>
    </row>
    <row r="4723" spans="1:4" x14ac:dyDescent="0.25">
      <c r="A4723" t="s">
        <v>9555</v>
      </c>
      <c r="B4723" t="s">
        <v>9556</v>
      </c>
      <c r="C4723" t="s">
        <v>404</v>
      </c>
      <c r="D4723">
        <v>205874761</v>
      </c>
    </row>
    <row r="4724" spans="1:4" x14ac:dyDescent="0.25">
      <c r="A4724" t="s">
        <v>9557</v>
      </c>
      <c r="B4724" t="s">
        <v>9558</v>
      </c>
      <c r="C4724" t="s">
        <v>12</v>
      </c>
      <c r="D4724">
        <v>225875945</v>
      </c>
    </row>
    <row r="4725" spans="1:4" x14ac:dyDescent="0.25">
      <c r="A4725" t="s">
        <v>9559</v>
      </c>
      <c r="B4725" t="s">
        <v>9560</v>
      </c>
      <c r="C4725" t="s">
        <v>222</v>
      </c>
      <c r="D4725">
        <v>232348295</v>
      </c>
    </row>
    <row r="4726" spans="1:4" x14ac:dyDescent="0.25">
      <c r="A4726" t="s">
        <v>9561</v>
      </c>
      <c r="B4726" t="s">
        <v>9562</v>
      </c>
      <c r="C4726" t="s">
        <v>12</v>
      </c>
      <c r="D4726">
        <v>328750371</v>
      </c>
    </row>
    <row r="4727" spans="1:4" x14ac:dyDescent="0.25">
      <c r="A4727" t="s">
        <v>9563</v>
      </c>
      <c r="B4727" t="s">
        <v>9564</v>
      </c>
      <c r="C4727" t="s">
        <v>344</v>
      </c>
      <c r="D4727">
        <v>2451360031</v>
      </c>
    </row>
    <row r="4728" spans="1:4" x14ac:dyDescent="0.25">
      <c r="A4728" t="s">
        <v>9565</v>
      </c>
      <c r="B4728" t="s">
        <v>9566</v>
      </c>
      <c r="C4728" t="s">
        <v>42</v>
      </c>
      <c r="D4728">
        <v>1457498127</v>
      </c>
    </row>
    <row r="4729" spans="1:4" x14ac:dyDescent="0.25">
      <c r="A4729" t="s">
        <v>9567</v>
      </c>
      <c r="B4729" t="s">
        <v>9568</v>
      </c>
      <c r="C4729" t="s">
        <v>139</v>
      </c>
      <c r="D4729">
        <v>9189882</v>
      </c>
    </row>
    <row r="4730" spans="1:4" x14ac:dyDescent="0.25">
      <c r="A4730" t="s">
        <v>9569</v>
      </c>
      <c r="B4730" t="s">
        <v>9570</v>
      </c>
      <c r="C4730" t="s">
        <v>948</v>
      </c>
      <c r="D4730">
        <v>14642647</v>
      </c>
    </row>
    <row r="4731" spans="1:4" x14ac:dyDescent="0.25">
      <c r="A4731" t="s">
        <v>9571</v>
      </c>
      <c r="B4731" t="s">
        <v>9572</v>
      </c>
      <c r="C4731" t="s">
        <v>77</v>
      </c>
      <c r="D4731">
        <v>1217195213</v>
      </c>
    </row>
    <row r="4732" spans="1:4" x14ac:dyDescent="0.25">
      <c r="A4732" t="s">
        <v>9573</v>
      </c>
      <c r="B4732" t="s">
        <v>9574</v>
      </c>
      <c r="C4732" t="s">
        <v>614</v>
      </c>
      <c r="D4732">
        <v>20512395174</v>
      </c>
    </row>
    <row r="4733" spans="1:4" x14ac:dyDescent="0.25">
      <c r="A4733" t="s">
        <v>9575</v>
      </c>
      <c r="B4733" t="s">
        <v>9576</v>
      </c>
      <c r="C4733" t="s">
        <v>128</v>
      </c>
      <c r="D4733">
        <v>31962039</v>
      </c>
    </row>
    <row r="4734" spans="1:4" x14ac:dyDescent="0.25">
      <c r="A4734" t="s">
        <v>9577</v>
      </c>
      <c r="B4734" t="s">
        <v>9578</v>
      </c>
      <c r="C4734" t="s">
        <v>153</v>
      </c>
      <c r="D4734">
        <v>663179269</v>
      </c>
    </row>
    <row r="4735" spans="1:4" x14ac:dyDescent="0.25">
      <c r="A4735" t="s">
        <v>9579</v>
      </c>
      <c r="B4735" t="s">
        <v>9580</v>
      </c>
      <c r="C4735" t="s">
        <v>36</v>
      </c>
      <c r="D4735">
        <v>602341219</v>
      </c>
    </row>
    <row r="4736" spans="1:4" x14ac:dyDescent="0.25">
      <c r="A4736" t="s">
        <v>9581</v>
      </c>
      <c r="B4736" t="s">
        <v>9582</v>
      </c>
      <c r="C4736" t="s">
        <v>2825</v>
      </c>
      <c r="D4736">
        <v>10446118079</v>
      </c>
    </row>
    <row r="4737" spans="1:4" x14ac:dyDescent="0.25">
      <c r="A4737" t="s">
        <v>9583</v>
      </c>
      <c r="B4737" t="s">
        <v>9584</v>
      </c>
      <c r="C4737" t="s">
        <v>30</v>
      </c>
      <c r="D4737">
        <v>192326066</v>
      </c>
    </row>
    <row r="4738" spans="1:4" x14ac:dyDescent="0.25">
      <c r="A4738" t="s">
        <v>9585</v>
      </c>
      <c r="B4738" t="s">
        <v>9586</v>
      </c>
      <c r="C4738" t="s">
        <v>234</v>
      </c>
      <c r="D4738">
        <v>8242246772</v>
      </c>
    </row>
    <row r="4739" spans="1:4" x14ac:dyDescent="0.25">
      <c r="A4739" t="s">
        <v>9587</v>
      </c>
      <c r="B4739" t="s">
        <v>9588</v>
      </c>
      <c r="C4739" t="s">
        <v>153</v>
      </c>
      <c r="D4739">
        <v>516934623</v>
      </c>
    </row>
    <row r="4740" spans="1:4" x14ac:dyDescent="0.25">
      <c r="A4740" t="s">
        <v>9589</v>
      </c>
      <c r="B4740" t="s">
        <v>9590</v>
      </c>
      <c r="C4740" t="s">
        <v>2429</v>
      </c>
      <c r="D4740">
        <v>13252578</v>
      </c>
    </row>
    <row r="4741" spans="1:4" x14ac:dyDescent="0.25">
      <c r="A4741" t="s">
        <v>9591</v>
      </c>
      <c r="B4741" t="s">
        <v>9592</v>
      </c>
      <c r="C4741" t="s">
        <v>1056</v>
      </c>
      <c r="D4741">
        <v>6445517594</v>
      </c>
    </row>
    <row r="4742" spans="1:4" x14ac:dyDescent="0.25">
      <c r="A4742" t="s">
        <v>9593</v>
      </c>
      <c r="B4742" t="s">
        <v>9594</v>
      </c>
      <c r="C4742" t="s">
        <v>663</v>
      </c>
      <c r="D4742">
        <v>543848591</v>
      </c>
    </row>
    <row r="4743" spans="1:4" x14ac:dyDescent="0.25">
      <c r="A4743" t="s">
        <v>9595</v>
      </c>
      <c r="B4743" t="s">
        <v>9596</v>
      </c>
      <c r="C4743" t="s">
        <v>631</v>
      </c>
      <c r="D4743">
        <v>3052648249</v>
      </c>
    </row>
    <row r="4744" spans="1:4" x14ac:dyDescent="0.25">
      <c r="A4744" t="s">
        <v>9597</v>
      </c>
      <c r="B4744" t="s">
        <v>9598</v>
      </c>
      <c r="C4744" t="s">
        <v>498</v>
      </c>
      <c r="D4744">
        <v>3903390261</v>
      </c>
    </row>
    <row r="4745" spans="1:4" x14ac:dyDescent="0.25">
      <c r="A4745" t="s">
        <v>9599</v>
      </c>
      <c r="B4745" t="s">
        <v>9600</v>
      </c>
      <c r="C4745" t="s">
        <v>119</v>
      </c>
      <c r="D4745">
        <v>1881047</v>
      </c>
    </row>
    <row r="4746" spans="1:4" x14ac:dyDescent="0.25">
      <c r="A4746" t="s">
        <v>9601</v>
      </c>
      <c r="B4746" t="s">
        <v>9602</v>
      </c>
      <c r="C4746" t="s">
        <v>42</v>
      </c>
      <c r="D4746">
        <v>4416620</v>
      </c>
    </row>
    <row r="4747" spans="1:4" x14ac:dyDescent="0.25">
      <c r="A4747" t="s">
        <v>9603</v>
      </c>
      <c r="B4747" t="s">
        <v>9604</v>
      </c>
      <c r="C4747" t="s">
        <v>188</v>
      </c>
      <c r="D4747">
        <v>273590843</v>
      </c>
    </row>
    <row r="4748" spans="1:4" x14ac:dyDescent="0.25">
      <c r="A4748" t="s">
        <v>9605</v>
      </c>
      <c r="B4748" t="s">
        <v>9606</v>
      </c>
      <c r="C4748" t="s">
        <v>64</v>
      </c>
      <c r="D4748">
        <v>2006184292</v>
      </c>
    </row>
    <row r="4749" spans="1:4" x14ac:dyDescent="0.25">
      <c r="A4749" t="s">
        <v>9607</v>
      </c>
      <c r="B4749" t="s">
        <v>9608</v>
      </c>
      <c r="C4749" t="s">
        <v>339</v>
      </c>
      <c r="D4749">
        <v>23980667288</v>
      </c>
    </row>
    <row r="4750" spans="1:4" x14ac:dyDescent="0.25">
      <c r="A4750" t="s">
        <v>9609</v>
      </c>
      <c r="B4750" t="s">
        <v>9610</v>
      </c>
      <c r="C4750" t="s">
        <v>93</v>
      </c>
      <c r="D4750">
        <v>127159792929</v>
      </c>
    </row>
    <row r="4751" spans="1:4" x14ac:dyDescent="0.25">
      <c r="A4751" t="s">
        <v>9611</v>
      </c>
      <c r="B4751" t="s">
        <v>9612</v>
      </c>
      <c r="C4751" t="s">
        <v>631</v>
      </c>
      <c r="D4751">
        <v>31114216493</v>
      </c>
    </row>
    <row r="4752" spans="1:4" x14ac:dyDescent="0.25">
      <c r="A4752" t="s">
        <v>9613</v>
      </c>
      <c r="B4752" t="s">
        <v>9614</v>
      </c>
      <c r="C4752" t="s">
        <v>234</v>
      </c>
      <c r="D4752">
        <v>2793769867</v>
      </c>
    </row>
    <row r="4753" spans="1:4" x14ac:dyDescent="0.25">
      <c r="A4753" t="s">
        <v>9615</v>
      </c>
      <c r="B4753" t="s">
        <v>9616</v>
      </c>
      <c r="C4753" t="s">
        <v>33</v>
      </c>
      <c r="D4753">
        <v>6833432</v>
      </c>
    </row>
    <row r="4754" spans="1:4" x14ac:dyDescent="0.25">
      <c r="A4754" t="s">
        <v>9617</v>
      </c>
      <c r="B4754" t="s">
        <v>9618</v>
      </c>
      <c r="C4754" t="s">
        <v>39</v>
      </c>
      <c r="D4754">
        <v>70471708</v>
      </c>
    </row>
    <row r="4755" spans="1:4" x14ac:dyDescent="0.25">
      <c r="A4755" t="s">
        <v>9619</v>
      </c>
      <c r="B4755" t="s">
        <v>9620</v>
      </c>
      <c r="C4755" t="s">
        <v>42</v>
      </c>
      <c r="D4755">
        <v>3952926454</v>
      </c>
    </row>
    <row r="4756" spans="1:4" x14ac:dyDescent="0.25">
      <c r="A4756" t="s">
        <v>9621</v>
      </c>
      <c r="B4756" t="s">
        <v>9622</v>
      </c>
      <c r="C4756" t="s">
        <v>709</v>
      </c>
      <c r="D4756">
        <v>34725305241</v>
      </c>
    </row>
    <row r="4757" spans="1:4" x14ac:dyDescent="0.25">
      <c r="A4757" t="s">
        <v>9623</v>
      </c>
      <c r="B4757" t="s">
        <v>9624</v>
      </c>
      <c r="C4757" t="s">
        <v>12</v>
      </c>
      <c r="D4757">
        <v>241900000</v>
      </c>
    </row>
    <row r="4758" spans="1:4" x14ac:dyDescent="0.25">
      <c r="A4758" t="s">
        <v>9625</v>
      </c>
      <c r="B4758" t="s">
        <v>9626</v>
      </c>
      <c r="C4758" t="s">
        <v>213</v>
      </c>
      <c r="D4758">
        <v>195539575728</v>
      </c>
    </row>
    <row r="4759" spans="1:4" x14ac:dyDescent="0.25">
      <c r="A4759" t="s">
        <v>9627</v>
      </c>
      <c r="B4759" t="s">
        <v>9628</v>
      </c>
      <c r="C4759" t="s">
        <v>2115</v>
      </c>
      <c r="D4759">
        <v>3987508000</v>
      </c>
    </row>
    <row r="4760" spans="1:4" x14ac:dyDescent="0.25">
      <c r="A4760" t="s">
        <v>9629</v>
      </c>
      <c r="B4760" t="s">
        <v>9630</v>
      </c>
      <c r="C4760" t="s">
        <v>12</v>
      </c>
      <c r="D4760">
        <v>355004990</v>
      </c>
    </row>
    <row r="4761" spans="1:4" x14ac:dyDescent="0.25">
      <c r="A4761" t="s">
        <v>9631</v>
      </c>
      <c r="B4761" t="s">
        <v>9632</v>
      </c>
      <c r="C4761" t="s">
        <v>12</v>
      </c>
      <c r="D4761">
        <v>383944376</v>
      </c>
    </row>
    <row r="4762" spans="1:4" x14ac:dyDescent="0.25">
      <c r="A4762" t="s">
        <v>9633</v>
      </c>
      <c r="B4762" t="s">
        <v>9634</v>
      </c>
      <c r="C4762" t="s">
        <v>375</v>
      </c>
      <c r="D4762">
        <v>33686458</v>
      </c>
    </row>
    <row r="4763" spans="1:4" x14ac:dyDescent="0.25">
      <c r="A4763" t="s">
        <v>9635</v>
      </c>
      <c r="B4763" t="s">
        <v>9636</v>
      </c>
      <c r="C4763" t="s">
        <v>119</v>
      </c>
      <c r="D4763">
        <v>57560489974</v>
      </c>
    </row>
    <row r="4764" spans="1:4" x14ac:dyDescent="0.25">
      <c r="A4764" t="s">
        <v>9637</v>
      </c>
      <c r="B4764" t="s">
        <v>9638</v>
      </c>
      <c r="C4764" t="s">
        <v>15</v>
      </c>
      <c r="D4764">
        <v>6854380440</v>
      </c>
    </row>
    <row r="4765" spans="1:4" x14ac:dyDescent="0.25">
      <c r="A4765" t="s">
        <v>9639</v>
      </c>
      <c r="B4765" t="s">
        <v>9640</v>
      </c>
      <c r="C4765" t="s">
        <v>188</v>
      </c>
      <c r="D4765">
        <v>862947592</v>
      </c>
    </row>
    <row r="4766" spans="1:4" x14ac:dyDescent="0.25">
      <c r="A4766" t="s">
        <v>9641</v>
      </c>
      <c r="B4766" t="s">
        <v>9642</v>
      </c>
      <c r="C4766" t="s">
        <v>660</v>
      </c>
      <c r="D4766">
        <v>2726567571</v>
      </c>
    </row>
    <row r="4767" spans="1:4" x14ac:dyDescent="0.25">
      <c r="A4767" t="s">
        <v>9643</v>
      </c>
      <c r="B4767" t="s">
        <v>9644</v>
      </c>
      <c r="C4767" t="s">
        <v>206</v>
      </c>
      <c r="D4767">
        <v>4789881</v>
      </c>
    </row>
    <row r="4768" spans="1:4" x14ac:dyDescent="0.25">
      <c r="A4768" t="s">
        <v>9645</v>
      </c>
      <c r="B4768" t="s">
        <v>9646</v>
      </c>
      <c r="C4768" t="s">
        <v>166</v>
      </c>
      <c r="D4768">
        <v>11640746</v>
      </c>
    </row>
    <row r="4769" spans="1:4" x14ac:dyDescent="0.25">
      <c r="A4769" t="s">
        <v>9647</v>
      </c>
      <c r="B4769" t="s">
        <v>9648</v>
      </c>
      <c r="C4769" t="s">
        <v>166</v>
      </c>
      <c r="D4769">
        <v>41394498</v>
      </c>
    </row>
    <row r="4770" spans="1:4" x14ac:dyDescent="0.25">
      <c r="A4770" t="s">
        <v>9649</v>
      </c>
      <c r="B4770" t="s">
        <v>9650</v>
      </c>
      <c r="C4770" t="s">
        <v>71</v>
      </c>
      <c r="D4770">
        <v>8445729645</v>
      </c>
    </row>
    <row r="4771" spans="1:4" x14ac:dyDescent="0.25">
      <c r="A4771" t="s">
        <v>9651</v>
      </c>
      <c r="B4771" t="s">
        <v>9650</v>
      </c>
      <c r="C4771" t="s">
        <v>71</v>
      </c>
      <c r="D4771">
        <v>9534865525</v>
      </c>
    </row>
    <row r="4772" spans="1:4" x14ac:dyDescent="0.25">
      <c r="A4772" t="s">
        <v>9652</v>
      </c>
      <c r="B4772" t="s">
        <v>9653</v>
      </c>
      <c r="C4772" t="s">
        <v>42</v>
      </c>
      <c r="D4772">
        <v>275559906</v>
      </c>
    </row>
    <row r="4773" spans="1:4" x14ac:dyDescent="0.25">
      <c r="A4773" t="s">
        <v>9654</v>
      </c>
      <c r="B4773" t="s">
        <v>9655</v>
      </c>
      <c r="C4773" t="s">
        <v>42</v>
      </c>
      <c r="D4773">
        <v>2945191234</v>
      </c>
    </row>
    <row r="4774" spans="1:4" x14ac:dyDescent="0.25">
      <c r="A4774" t="s">
        <v>9656</v>
      </c>
      <c r="B4774" t="s">
        <v>9657</v>
      </c>
      <c r="C4774" t="s">
        <v>178</v>
      </c>
      <c r="D4774">
        <v>604949163</v>
      </c>
    </row>
    <row r="4775" spans="1:4" x14ac:dyDescent="0.25">
      <c r="A4775" t="s">
        <v>9658</v>
      </c>
      <c r="B4775" t="s">
        <v>9659</v>
      </c>
      <c r="C4775" t="s">
        <v>153</v>
      </c>
      <c r="D4775">
        <v>516079696</v>
      </c>
    </row>
    <row r="4776" spans="1:4" x14ac:dyDescent="0.25">
      <c r="A4776" t="s">
        <v>9660</v>
      </c>
      <c r="B4776" t="s">
        <v>9661</v>
      </c>
      <c r="C4776" t="s">
        <v>12</v>
      </c>
      <c r="D4776">
        <v>173366867</v>
      </c>
    </row>
    <row r="4777" spans="1:4" x14ac:dyDescent="0.25">
      <c r="A4777" t="s">
        <v>9662</v>
      </c>
      <c r="B4777" t="s">
        <v>9663</v>
      </c>
      <c r="C4777" t="s">
        <v>631</v>
      </c>
      <c r="D4777">
        <v>161438467</v>
      </c>
    </row>
    <row r="4778" spans="1:4" x14ac:dyDescent="0.25">
      <c r="A4778" t="s">
        <v>9664</v>
      </c>
      <c r="B4778" t="s">
        <v>9665</v>
      </c>
      <c r="C4778" t="s">
        <v>1503</v>
      </c>
      <c r="D4778">
        <v>4259081510</v>
      </c>
    </row>
    <row r="4779" spans="1:4" x14ac:dyDescent="0.25">
      <c r="A4779" t="s">
        <v>9666</v>
      </c>
      <c r="B4779" t="s">
        <v>9667</v>
      </c>
      <c r="C4779" t="s">
        <v>64</v>
      </c>
      <c r="D4779">
        <v>2365808048</v>
      </c>
    </row>
    <row r="4780" spans="1:4" x14ac:dyDescent="0.25">
      <c r="A4780" t="s">
        <v>9668</v>
      </c>
      <c r="B4780" t="s">
        <v>9669</v>
      </c>
      <c r="C4780" t="s">
        <v>45</v>
      </c>
      <c r="D4780">
        <v>201684453</v>
      </c>
    </row>
    <row r="4781" spans="1:4" x14ac:dyDescent="0.25">
      <c r="A4781" t="s">
        <v>9670</v>
      </c>
      <c r="B4781" t="s">
        <v>9671</v>
      </c>
      <c r="C4781" t="s">
        <v>2771</v>
      </c>
      <c r="D4781">
        <v>11656428</v>
      </c>
    </row>
    <row r="4782" spans="1:4" x14ac:dyDescent="0.25">
      <c r="A4782" t="s">
        <v>9672</v>
      </c>
      <c r="B4782" t="s">
        <v>9673</v>
      </c>
      <c r="C4782" t="s">
        <v>1043</v>
      </c>
      <c r="D4782">
        <v>119348685</v>
      </c>
    </row>
    <row r="4783" spans="1:4" x14ac:dyDescent="0.25">
      <c r="A4783" t="s">
        <v>9674</v>
      </c>
      <c r="B4783" t="s">
        <v>9675</v>
      </c>
      <c r="C4783" t="s">
        <v>721</v>
      </c>
      <c r="D4783">
        <v>918489972</v>
      </c>
    </row>
    <row r="4784" spans="1:4" x14ac:dyDescent="0.25">
      <c r="A4784" t="s">
        <v>9676</v>
      </c>
      <c r="B4784" t="s">
        <v>9677</v>
      </c>
      <c r="C4784" t="s">
        <v>30</v>
      </c>
      <c r="D4784">
        <v>682221242</v>
      </c>
    </row>
    <row r="4785" spans="1:4" x14ac:dyDescent="0.25">
      <c r="A4785" t="s">
        <v>9678</v>
      </c>
      <c r="B4785" t="s">
        <v>9679</v>
      </c>
      <c r="C4785" t="s">
        <v>660</v>
      </c>
      <c r="D4785">
        <v>972140688</v>
      </c>
    </row>
    <row r="4786" spans="1:4" x14ac:dyDescent="0.25">
      <c r="A4786" t="s">
        <v>9680</v>
      </c>
      <c r="B4786" t="s">
        <v>9681</v>
      </c>
      <c r="C4786" t="s">
        <v>42</v>
      </c>
      <c r="D4786">
        <v>845513812</v>
      </c>
    </row>
    <row r="4787" spans="1:4" x14ac:dyDescent="0.25">
      <c r="A4787" t="s">
        <v>9682</v>
      </c>
      <c r="B4787" t="s">
        <v>9683</v>
      </c>
      <c r="C4787" t="s">
        <v>188</v>
      </c>
      <c r="D4787">
        <v>248705427</v>
      </c>
    </row>
    <row r="4788" spans="1:4" x14ac:dyDescent="0.25">
      <c r="A4788" t="s">
        <v>9684</v>
      </c>
      <c r="B4788" t="s">
        <v>9685</v>
      </c>
      <c r="C4788" t="s">
        <v>128</v>
      </c>
      <c r="D4788">
        <v>231431308</v>
      </c>
    </row>
    <row r="4789" spans="1:4" x14ac:dyDescent="0.25">
      <c r="A4789" t="s">
        <v>9686</v>
      </c>
      <c r="B4789" t="s">
        <v>9687</v>
      </c>
      <c r="C4789" t="s">
        <v>64</v>
      </c>
      <c r="D4789">
        <v>4317857108</v>
      </c>
    </row>
    <row r="4790" spans="1:4" x14ac:dyDescent="0.25">
      <c r="A4790" t="s">
        <v>9688</v>
      </c>
      <c r="B4790" t="s">
        <v>9689</v>
      </c>
      <c r="C4790" t="s">
        <v>64</v>
      </c>
      <c r="D4790">
        <v>1570879880</v>
      </c>
    </row>
    <row r="4791" spans="1:4" x14ac:dyDescent="0.25">
      <c r="A4791" t="s">
        <v>9690</v>
      </c>
      <c r="B4791" t="s">
        <v>9691</v>
      </c>
      <c r="C4791" t="s">
        <v>64</v>
      </c>
      <c r="D4791">
        <v>47871945</v>
      </c>
    </row>
    <row r="4792" spans="1:4" x14ac:dyDescent="0.25">
      <c r="A4792" t="s">
        <v>9692</v>
      </c>
      <c r="B4792" t="s">
        <v>9693</v>
      </c>
      <c r="C4792" t="s">
        <v>64</v>
      </c>
      <c r="D4792">
        <v>651765391</v>
      </c>
    </row>
    <row r="4793" spans="1:4" x14ac:dyDescent="0.25">
      <c r="A4793" t="s">
        <v>9694</v>
      </c>
      <c r="B4793" t="s">
        <v>9695</v>
      </c>
      <c r="C4793" t="s">
        <v>166</v>
      </c>
      <c r="D4793">
        <v>3531553127</v>
      </c>
    </row>
    <row r="4794" spans="1:4" x14ac:dyDescent="0.25">
      <c r="A4794" t="s">
        <v>9696</v>
      </c>
      <c r="B4794" t="s">
        <v>9697</v>
      </c>
      <c r="C4794" t="s">
        <v>442</v>
      </c>
      <c r="D4794">
        <v>316976504</v>
      </c>
    </row>
    <row r="4795" spans="1:4" x14ac:dyDescent="0.25">
      <c r="A4795" t="s">
        <v>9698</v>
      </c>
      <c r="B4795" t="s">
        <v>9699</v>
      </c>
      <c r="C4795" t="s">
        <v>93</v>
      </c>
      <c r="D4795">
        <v>555565012</v>
      </c>
    </row>
    <row r="4796" spans="1:4" x14ac:dyDescent="0.25">
      <c r="A4796" t="s">
        <v>9700</v>
      </c>
      <c r="B4796" t="s">
        <v>9701</v>
      </c>
      <c r="C4796" t="s">
        <v>83</v>
      </c>
      <c r="D4796">
        <v>32699779703</v>
      </c>
    </row>
    <row r="4797" spans="1:4" x14ac:dyDescent="0.25">
      <c r="A4797" t="s">
        <v>9702</v>
      </c>
      <c r="B4797" t="s">
        <v>9703</v>
      </c>
      <c r="C4797" t="s">
        <v>30</v>
      </c>
      <c r="D4797">
        <v>314976423</v>
      </c>
    </row>
    <row r="4798" spans="1:4" x14ac:dyDescent="0.25">
      <c r="A4798" t="s">
        <v>9704</v>
      </c>
      <c r="B4798" t="s">
        <v>9705</v>
      </c>
      <c r="C4798" t="s">
        <v>42</v>
      </c>
      <c r="D4798">
        <v>7110976</v>
      </c>
    </row>
    <row r="4799" spans="1:4" x14ac:dyDescent="0.25">
      <c r="A4799" t="s">
        <v>9706</v>
      </c>
      <c r="B4799" t="s">
        <v>9707</v>
      </c>
      <c r="C4799" t="s">
        <v>42</v>
      </c>
      <c r="D4799">
        <v>61453753</v>
      </c>
    </row>
    <row r="4800" spans="1:4" x14ac:dyDescent="0.25">
      <c r="A4800" t="s">
        <v>9708</v>
      </c>
      <c r="B4800" t="s">
        <v>9709</v>
      </c>
      <c r="C4800" t="s">
        <v>166</v>
      </c>
      <c r="D4800">
        <v>202324711</v>
      </c>
    </row>
    <row r="4801" spans="1:4" x14ac:dyDescent="0.25">
      <c r="A4801" t="s">
        <v>9710</v>
      </c>
      <c r="B4801" t="s">
        <v>9711</v>
      </c>
      <c r="C4801" t="s">
        <v>1217</v>
      </c>
      <c r="D4801">
        <v>163391545000</v>
      </c>
    </row>
    <row r="4802" spans="1:4" x14ac:dyDescent="0.25">
      <c r="A4802" t="s">
        <v>9712</v>
      </c>
      <c r="B4802" t="s">
        <v>9713</v>
      </c>
      <c r="C4802" t="s">
        <v>12</v>
      </c>
      <c r="D4802">
        <v>231562275</v>
      </c>
    </row>
    <row r="4803" spans="1:4" x14ac:dyDescent="0.25">
      <c r="A4803" t="s">
        <v>9714</v>
      </c>
      <c r="B4803" t="s">
        <v>9715</v>
      </c>
      <c r="C4803" t="s">
        <v>3314</v>
      </c>
      <c r="D4803">
        <v>1019820142</v>
      </c>
    </row>
    <row r="4804" spans="1:4" x14ac:dyDescent="0.25">
      <c r="A4804" t="s">
        <v>9716</v>
      </c>
      <c r="B4804" t="s">
        <v>9717</v>
      </c>
      <c r="C4804" t="s">
        <v>166</v>
      </c>
      <c r="D4804">
        <v>2470079639</v>
      </c>
    </row>
    <row r="4805" spans="1:4" x14ac:dyDescent="0.25">
      <c r="A4805" t="s">
        <v>9718</v>
      </c>
      <c r="B4805" t="s">
        <v>9719</v>
      </c>
      <c r="C4805" t="s">
        <v>153</v>
      </c>
      <c r="D4805">
        <v>66459218410</v>
      </c>
    </row>
    <row r="4806" spans="1:4" x14ac:dyDescent="0.25">
      <c r="A4806" t="s">
        <v>9720</v>
      </c>
      <c r="B4806" t="s">
        <v>9721</v>
      </c>
      <c r="C4806" t="s">
        <v>128</v>
      </c>
      <c r="D4806">
        <v>6282600</v>
      </c>
    </row>
    <row r="4807" spans="1:4" x14ac:dyDescent="0.25">
      <c r="A4807" t="s">
        <v>9722</v>
      </c>
      <c r="B4807" t="s">
        <v>9723</v>
      </c>
      <c r="C4807" t="s">
        <v>188</v>
      </c>
      <c r="D4807">
        <v>949069029</v>
      </c>
    </row>
    <row r="4808" spans="1:4" x14ac:dyDescent="0.25">
      <c r="A4808" t="s">
        <v>9724</v>
      </c>
      <c r="B4808" t="s">
        <v>9725</v>
      </c>
      <c r="C4808" t="s">
        <v>213</v>
      </c>
      <c r="D4808">
        <v>5094897000</v>
      </c>
    </row>
    <row r="4809" spans="1:4" x14ac:dyDescent="0.25">
      <c r="A4809" t="s">
        <v>9726</v>
      </c>
      <c r="B4809" t="s">
        <v>9727</v>
      </c>
      <c r="C4809" t="s">
        <v>178</v>
      </c>
      <c r="D4809">
        <v>13428738</v>
      </c>
    </row>
    <row r="4810" spans="1:4" x14ac:dyDescent="0.25">
      <c r="A4810" t="s">
        <v>9728</v>
      </c>
      <c r="B4810" t="s">
        <v>9729</v>
      </c>
      <c r="C4810" t="s">
        <v>702</v>
      </c>
      <c r="D4810">
        <v>458603108</v>
      </c>
    </row>
    <row r="4811" spans="1:4" x14ac:dyDescent="0.25">
      <c r="A4811" t="s">
        <v>9730</v>
      </c>
      <c r="B4811" t="s">
        <v>9731</v>
      </c>
      <c r="C4811" t="s">
        <v>131</v>
      </c>
      <c r="D4811">
        <v>4243989047</v>
      </c>
    </row>
    <row r="4812" spans="1:4" x14ac:dyDescent="0.25">
      <c r="A4812" t="s">
        <v>9732</v>
      </c>
      <c r="B4812" t="s">
        <v>9733</v>
      </c>
      <c r="C4812" t="s">
        <v>12</v>
      </c>
      <c r="D4812">
        <v>234037300</v>
      </c>
    </row>
    <row r="4813" spans="1:4" x14ac:dyDescent="0.25">
      <c r="A4813" t="s">
        <v>9734</v>
      </c>
      <c r="B4813" t="s">
        <v>9735</v>
      </c>
      <c r="C4813" t="s">
        <v>139</v>
      </c>
      <c r="D4813">
        <v>29345705430</v>
      </c>
    </row>
    <row r="4814" spans="1:4" x14ac:dyDescent="0.25">
      <c r="A4814" t="s">
        <v>9736</v>
      </c>
      <c r="B4814" t="s">
        <v>9737</v>
      </c>
      <c r="C4814" t="s">
        <v>250</v>
      </c>
      <c r="D4814">
        <v>1088243313</v>
      </c>
    </row>
    <row r="4815" spans="1:4" x14ac:dyDescent="0.25">
      <c r="A4815" t="s">
        <v>9738</v>
      </c>
      <c r="B4815" t="s">
        <v>9739</v>
      </c>
      <c r="C4815" t="s">
        <v>721</v>
      </c>
      <c r="D4815">
        <v>66763992</v>
      </c>
    </row>
    <row r="4816" spans="1:4" x14ac:dyDescent="0.25">
      <c r="A4816" t="s">
        <v>9740</v>
      </c>
      <c r="B4816" t="s">
        <v>9741</v>
      </c>
      <c r="C4816" t="s">
        <v>222</v>
      </c>
      <c r="D4816">
        <v>17322710780</v>
      </c>
    </row>
    <row r="4817" spans="1:4" x14ac:dyDescent="0.25">
      <c r="A4817" t="s">
        <v>9742</v>
      </c>
      <c r="B4817" t="s">
        <v>9743</v>
      </c>
      <c r="C4817" t="s">
        <v>42</v>
      </c>
      <c r="D4817">
        <v>8432832439</v>
      </c>
    </row>
    <row r="4818" spans="1:4" x14ac:dyDescent="0.25">
      <c r="A4818" t="s">
        <v>9744</v>
      </c>
      <c r="B4818" t="s">
        <v>9745</v>
      </c>
      <c r="C4818" t="s">
        <v>556</v>
      </c>
      <c r="D4818">
        <v>24876697500</v>
      </c>
    </row>
    <row r="4819" spans="1:4" x14ac:dyDescent="0.25">
      <c r="A4819" t="s">
        <v>9746</v>
      </c>
      <c r="B4819" t="s">
        <v>9747</v>
      </c>
      <c r="C4819" t="s">
        <v>42</v>
      </c>
      <c r="D4819">
        <v>545836518</v>
      </c>
    </row>
    <row r="4820" spans="1:4" x14ac:dyDescent="0.25">
      <c r="A4820" t="s">
        <v>9748</v>
      </c>
      <c r="B4820" t="s">
        <v>9749</v>
      </c>
      <c r="C4820" t="s">
        <v>563</v>
      </c>
      <c r="D4820">
        <v>61726833668</v>
      </c>
    </row>
    <row r="4821" spans="1:4" x14ac:dyDescent="0.25">
      <c r="A4821" t="s">
        <v>9750</v>
      </c>
      <c r="B4821" t="s">
        <v>9751</v>
      </c>
      <c r="C4821" t="s">
        <v>93</v>
      </c>
      <c r="D4821">
        <v>31765663</v>
      </c>
    </row>
    <row r="4822" spans="1:4" x14ac:dyDescent="0.25">
      <c r="A4822" t="s">
        <v>9752</v>
      </c>
      <c r="B4822" t="s">
        <v>9753</v>
      </c>
      <c r="C4822" t="s">
        <v>42</v>
      </c>
      <c r="D4822">
        <v>43323462</v>
      </c>
    </row>
    <row r="4823" spans="1:4" x14ac:dyDescent="0.25">
      <c r="A4823" t="s">
        <v>9754</v>
      </c>
      <c r="B4823" t="s">
        <v>9755</v>
      </c>
      <c r="C4823" t="s">
        <v>188</v>
      </c>
      <c r="D4823">
        <v>8325490743</v>
      </c>
    </row>
    <row r="4824" spans="1:4" x14ac:dyDescent="0.25">
      <c r="A4824" t="s">
        <v>9756</v>
      </c>
      <c r="B4824" t="s">
        <v>9757</v>
      </c>
      <c r="C4824" t="s">
        <v>603</v>
      </c>
      <c r="D4824">
        <v>1188835214</v>
      </c>
    </row>
    <row r="4825" spans="1:4" x14ac:dyDescent="0.25">
      <c r="A4825" t="s">
        <v>9758</v>
      </c>
      <c r="B4825" t="s">
        <v>9759</v>
      </c>
      <c r="C4825" t="s">
        <v>166</v>
      </c>
      <c r="D4825">
        <v>2123392263</v>
      </c>
    </row>
    <row r="4826" spans="1:4" x14ac:dyDescent="0.25">
      <c r="A4826" t="s">
        <v>9760</v>
      </c>
      <c r="B4826" t="s">
        <v>9761</v>
      </c>
      <c r="C4826" t="s">
        <v>42</v>
      </c>
      <c r="D4826">
        <v>747463810</v>
      </c>
    </row>
    <row r="4827" spans="1:4" x14ac:dyDescent="0.25">
      <c r="A4827" t="s">
        <v>9762</v>
      </c>
      <c r="B4827" t="s">
        <v>9763</v>
      </c>
      <c r="C4827" t="s">
        <v>213</v>
      </c>
      <c r="D4827">
        <v>4873795560</v>
      </c>
    </row>
    <row r="4828" spans="1:4" x14ac:dyDescent="0.25">
      <c r="A4828" t="s">
        <v>9764</v>
      </c>
      <c r="B4828" t="s">
        <v>9765</v>
      </c>
      <c r="C4828" t="s">
        <v>169</v>
      </c>
      <c r="D4828">
        <v>49472779248</v>
      </c>
    </row>
    <row r="4829" spans="1:4" x14ac:dyDescent="0.25">
      <c r="A4829" t="s">
        <v>9766</v>
      </c>
      <c r="B4829" t="s">
        <v>9767</v>
      </c>
      <c r="C4829" t="s">
        <v>42</v>
      </c>
      <c r="D4829">
        <v>6070167352</v>
      </c>
    </row>
    <row r="4830" spans="1:4" x14ac:dyDescent="0.25">
      <c r="A4830" t="s">
        <v>9768</v>
      </c>
      <c r="B4830" t="s">
        <v>9769</v>
      </c>
      <c r="C4830" t="s">
        <v>119</v>
      </c>
      <c r="D4830">
        <v>34245098259</v>
      </c>
    </row>
    <row r="4831" spans="1:4" x14ac:dyDescent="0.25">
      <c r="A4831" t="s">
        <v>9770</v>
      </c>
      <c r="B4831" t="s">
        <v>9771</v>
      </c>
      <c r="C4831" t="s">
        <v>275</v>
      </c>
      <c r="D4831">
        <v>6695793000</v>
      </c>
    </row>
    <row r="4832" spans="1:4" x14ac:dyDescent="0.25">
      <c r="A4832" t="s">
        <v>9772</v>
      </c>
      <c r="B4832" t="s">
        <v>9773</v>
      </c>
      <c r="C4832" t="s">
        <v>64</v>
      </c>
      <c r="D4832">
        <v>59284085121</v>
      </c>
    </row>
    <row r="4833" spans="1:4" x14ac:dyDescent="0.25">
      <c r="A4833" t="s">
        <v>9774</v>
      </c>
      <c r="B4833" t="s">
        <v>9775</v>
      </c>
      <c r="C4833" t="s">
        <v>850</v>
      </c>
      <c r="D4833">
        <v>9425054953</v>
      </c>
    </row>
    <row r="4834" spans="1:4" x14ac:dyDescent="0.25">
      <c r="A4834" t="s">
        <v>9776</v>
      </c>
      <c r="B4834" t="s">
        <v>9777</v>
      </c>
      <c r="C4834" t="s">
        <v>64</v>
      </c>
      <c r="D4834">
        <v>1448814529</v>
      </c>
    </row>
    <row r="4835" spans="1:4" x14ac:dyDescent="0.25">
      <c r="A4835" t="s">
        <v>9778</v>
      </c>
      <c r="B4835" t="s">
        <v>9779</v>
      </c>
      <c r="C4835" t="s">
        <v>962</v>
      </c>
      <c r="D4835">
        <v>7265088565</v>
      </c>
    </row>
    <row r="4836" spans="1:4" x14ac:dyDescent="0.25">
      <c r="A4836" t="s">
        <v>9780</v>
      </c>
      <c r="B4836" t="s">
        <v>9781</v>
      </c>
      <c r="C4836" t="s">
        <v>64</v>
      </c>
      <c r="D4836">
        <v>3990163809</v>
      </c>
    </row>
    <row r="4837" spans="1:4" x14ac:dyDescent="0.25">
      <c r="A4837" t="s">
        <v>9782</v>
      </c>
      <c r="B4837" t="s">
        <v>9783</v>
      </c>
      <c r="C4837" t="s">
        <v>503</v>
      </c>
      <c r="D4837">
        <v>5119751096</v>
      </c>
    </row>
    <row r="4838" spans="1:4" x14ac:dyDescent="0.25">
      <c r="A4838" t="s">
        <v>9784</v>
      </c>
      <c r="B4838" t="s">
        <v>9785</v>
      </c>
      <c r="C4838" t="s">
        <v>766</v>
      </c>
      <c r="D4838">
        <v>283530765</v>
      </c>
    </row>
    <row r="4839" spans="1:4" x14ac:dyDescent="0.25">
      <c r="A4839" t="s">
        <v>9786</v>
      </c>
      <c r="B4839" t="s">
        <v>9787</v>
      </c>
      <c r="C4839" t="s">
        <v>3552</v>
      </c>
      <c r="D4839">
        <v>2074469488</v>
      </c>
    </row>
    <row r="4840" spans="1:4" x14ac:dyDescent="0.25">
      <c r="A4840" t="s">
        <v>9788</v>
      </c>
      <c r="B4840" t="s">
        <v>9789</v>
      </c>
      <c r="C4840" t="s">
        <v>30</v>
      </c>
      <c r="D4840">
        <v>54276398</v>
      </c>
    </row>
    <row r="4841" spans="1:4" x14ac:dyDescent="0.25">
      <c r="A4841" t="s">
        <v>9790</v>
      </c>
      <c r="B4841" t="s">
        <v>9791</v>
      </c>
      <c r="C4841" t="s">
        <v>250</v>
      </c>
      <c r="D4841">
        <v>77772872</v>
      </c>
    </row>
    <row r="4842" spans="1:4" x14ac:dyDescent="0.25">
      <c r="A4842" t="s">
        <v>9792</v>
      </c>
      <c r="B4842" t="s">
        <v>9793</v>
      </c>
      <c r="C4842" t="s">
        <v>166</v>
      </c>
      <c r="D4842">
        <v>8348937</v>
      </c>
    </row>
    <row r="4843" spans="1:4" x14ac:dyDescent="0.25">
      <c r="A4843" t="s">
        <v>9794</v>
      </c>
      <c r="B4843" t="s">
        <v>9795</v>
      </c>
      <c r="C4843" t="s">
        <v>222</v>
      </c>
      <c r="D4843">
        <v>6216940</v>
      </c>
    </row>
    <row r="4844" spans="1:4" x14ac:dyDescent="0.25">
      <c r="A4844" t="s">
        <v>9796</v>
      </c>
      <c r="B4844" t="s">
        <v>9797</v>
      </c>
      <c r="C4844" t="s">
        <v>672</v>
      </c>
      <c r="D4844">
        <v>1913879918</v>
      </c>
    </row>
    <row r="4845" spans="1:4" x14ac:dyDescent="0.25">
      <c r="A4845" t="s">
        <v>9798</v>
      </c>
      <c r="B4845" t="s">
        <v>9799</v>
      </c>
      <c r="C4845" t="s">
        <v>1677</v>
      </c>
      <c r="D4845">
        <v>5195557136</v>
      </c>
    </row>
    <row r="4846" spans="1:4" x14ac:dyDescent="0.25">
      <c r="A4846" t="s">
        <v>9800</v>
      </c>
      <c r="B4846" t="s">
        <v>9801</v>
      </c>
      <c r="C4846" t="s">
        <v>1503</v>
      </c>
      <c r="D4846">
        <v>54080014438</v>
      </c>
    </row>
    <row r="4847" spans="1:4" x14ac:dyDescent="0.25">
      <c r="A4847" t="s">
        <v>9802</v>
      </c>
      <c r="B4847" t="s">
        <v>9803</v>
      </c>
      <c r="C4847" t="s">
        <v>42</v>
      </c>
      <c r="D4847">
        <v>4973740310</v>
      </c>
    </row>
    <row r="4848" spans="1:4" x14ac:dyDescent="0.25">
      <c r="A4848" t="s">
        <v>9804</v>
      </c>
      <c r="B4848" t="s">
        <v>9805</v>
      </c>
      <c r="C4848" t="s">
        <v>80</v>
      </c>
      <c r="D4848">
        <v>1391128004</v>
      </c>
    </row>
    <row r="4849" spans="1:4" x14ac:dyDescent="0.25">
      <c r="A4849" t="s">
        <v>9806</v>
      </c>
      <c r="B4849" t="s">
        <v>9807</v>
      </c>
      <c r="C4849" t="s">
        <v>150</v>
      </c>
      <c r="D4849">
        <v>17030833920</v>
      </c>
    </row>
    <row r="4850" spans="1:4" x14ac:dyDescent="0.25">
      <c r="A4850" t="s">
        <v>9808</v>
      </c>
      <c r="B4850" t="s">
        <v>9809</v>
      </c>
      <c r="C4850" t="s">
        <v>857</v>
      </c>
      <c r="D4850">
        <v>70423170</v>
      </c>
    </row>
    <row r="4851" spans="1:4" x14ac:dyDescent="0.25">
      <c r="A4851" t="s">
        <v>9810</v>
      </c>
      <c r="B4851" t="s">
        <v>9811</v>
      </c>
      <c r="C4851" t="s">
        <v>64</v>
      </c>
      <c r="D4851">
        <v>764767832</v>
      </c>
    </row>
    <row r="4852" spans="1:4" x14ac:dyDescent="0.25">
      <c r="A4852" t="s">
        <v>9812</v>
      </c>
      <c r="B4852" t="s">
        <v>9813</v>
      </c>
      <c r="C4852" t="s">
        <v>161</v>
      </c>
      <c r="D4852">
        <v>6220324176</v>
      </c>
    </row>
    <row r="4853" spans="1:4" x14ac:dyDescent="0.25">
      <c r="A4853" t="s">
        <v>9814</v>
      </c>
      <c r="B4853" t="s">
        <v>9815</v>
      </c>
      <c r="C4853" t="s">
        <v>80</v>
      </c>
      <c r="D4853">
        <v>19928417</v>
      </c>
    </row>
    <row r="4854" spans="1:4" x14ac:dyDescent="0.25">
      <c r="A4854" t="s">
        <v>9816</v>
      </c>
      <c r="B4854" t="s">
        <v>9817</v>
      </c>
      <c r="C4854" t="s">
        <v>53</v>
      </c>
      <c r="D4854">
        <v>476269153</v>
      </c>
    </row>
    <row r="4855" spans="1:4" x14ac:dyDescent="0.25">
      <c r="A4855" t="s">
        <v>9818</v>
      </c>
      <c r="B4855" t="s">
        <v>9819</v>
      </c>
      <c r="C4855" t="s">
        <v>1304</v>
      </c>
      <c r="D4855">
        <v>4020433119</v>
      </c>
    </row>
    <row r="4856" spans="1:4" x14ac:dyDescent="0.25">
      <c r="A4856" t="s">
        <v>9820</v>
      </c>
      <c r="B4856" t="s">
        <v>9821</v>
      </c>
      <c r="C4856" t="s">
        <v>631</v>
      </c>
      <c r="D4856">
        <v>1664427009</v>
      </c>
    </row>
    <row r="4857" spans="1:4" x14ac:dyDescent="0.25">
      <c r="A4857" t="s">
        <v>9822</v>
      </c>
      <c r="B4857" t="s">
        <v>9823</v>
      </c>
      <c r="C4857" t="s">
        <v>39</v>
      </c>
      <c r="D4857">
        <v>843154843</v>
      </c>
    </row>
    <row r="4858" spans="1:4" x14ac:dyDescent="0.25">
      <c r="A4858" t="s">
        <v>9824</v>
      </c>
      <c r="B4858" t="s">
        <v>9825</v>
      </c>
      <c r="C4858" t="s">
        <v>222</v>
      </c>
      <c r="D4858">
        <v>122337114</v>
      </c>
    </row>
    <row r="4859" spans="1:4" x14ac:dyDescent="0.25">
      <c r="A4859" t="s">
        <v>9826</v>
      </c>
      <c r="B4859" t="s">
        <v>9827</v>
      </c>
      <c r="C4859" t="s">
        <v>80</v>
      </c>
      <c r="D4859">
        <v>1583953685</v>
      </c>
    </row>
    <row r="4860" spans="1:4" x14ac:dyDescent="0.25">
      <c r="A4860" t="s">
        <v>9828</v>
      </c>
      <c r="B4860" t="s">
        <v>9829</v>
      </c>
      <c r="C4860" t="s">
        <v>213</v>
      </c>
      <c r="D4860">
        <v>13738398408</v>
      </c>
    </row>
    <row r="4861" spans="1:4" x14ac:dyDescent="0.25">
      <c r="A4861" t="s">
        <v>9830</v>
      </c>
      <c r="B4861" t="s">
        <v>9831</v>
      </c>
      <c r="C4861" t="s">
        <v>96</v>
      </c>
      <c r="D4861">
        <v>1112300892</v>
      </c>
    </row>
    <row r="4862" spans="1:4" x14ac:dyDescent="0.25">
      <c r="A4862" t="s">
        <v>9832</v>
      </c>
      <c r="B4862" t="s">
        <v>9833</v>
      </c>
      <c r="C4862" t="s">
        <v>556</v>
      </c>
      <c r="D4862">
        <v>284052609</v>
      </c>
    </row>
    <row r="4863" spans="1:4" x14ac:dyDescent="0.25">
      <c r="A4863" t="s">
        <v>9834</v>
      </c>
      <c r="B4863" t="s">
        <v>9835</v>
      </c>
      <c r="C4863" t="s">
        <v>42</v>
      </c>
      <c r="D4863">
        <v>56561680</v>
      </c>
    </row>
    <row r="4864" spans="1:4" x14ac:dyDescent="0.25">
      <c r="A4864" t="s">
        <v>9836</v>
      </c>
      <c r="B4864" t="s">
        <v>9837</v>
      </c>
      <c r="C4864" t="s">
        <v>528</v>
      </c>
      <c r="D4864">
        <v>1452545661</v>
      </c>
    </row>
    <row r="4865" spans="1:4" x14ac:dyDescent="0.25">
      <c r="A4865" t="s">
        <v>9838</v>
      </c>
      <c r="B4865" t="s">
        <v>9839</v>
      </c>
      <c r="C4865" t="s">
        <v>213</v>
      </c>
      <c r="D4865">
        <v>12318383722</v>
      </c>
    </row>
    <row r="4866" spans="1:4" x14ac:dyDescent="0.25">
      <c r="A4866" t="s">
        <v>9840</v>
      </c>
      <c r="B4866" t="s">
        <v>9841</v>
      </c>
      <c r="C4866" t="s">
        <v>199</v>
      </c>
      <c r="D4866">
        <v>625728982</v>
      </c>
    </row>
    <row r="4867" spans="1:4" x14ac:dyDescent="0.25">
      <c r="A4867" t="s">
        <v>9842</v>
      </c>
      <c r="B4867" t="s">
        <v>9843</v>
      </c>
      <c r="C4867" t="s">
        <v>80</v>
      </c>
      <c r="D4867">
        <v>81370600</v>
      </c>
    </row>
    <row r="4868" spans="1:4" x14ac:dyDescent="0.25">
      <c r="A4868" t="s">
        <v>9844</v>
      </c>
      <c r="B4868" t="s">
        <v>9845</v>
      </c>
      <c r="C4868" t="s">
        <v>460</v>
      </c>
      <c r="D4868">
        <v>394016133</v>
      </c>
    </row>
    <row r="4869" spans="1:4" x14ac:dyDescent="0.25">
      <c r="A4869" t="s">
        <v>9846</v>
      </c>
      <c r="B4869" t="s">
        <v>9847</v>
      </c>
      <c r="C4869" t="s">
        <v>93</v>
      </c>
      <c r="D4869">
        <v>2762809</v>
      </c>
    </row>
    <row r="4870" spans="1:4" x14ac:dyDescent="0.25">
      <c r="A4870" t="s">
        <v>9848</v>
      </c>
      <c r="B4870" t="s">
        <v>9849</v>
      </c>
      <c r="C4870" t="s">
        <v>128</v>
      </c>
      <c r="D4870">
        <v>12241530</v>
      </c>
    </row>
    <row r="4871" spans="1:4" x14ac:dyDescent="0.25">
      <c r="A4871" t="s">
        <v>9850</v>
      </c>
      <c r="B4871" t="s">
        <v>9851</v>
      </c>
      <c r="C4871" t="s">
        <v>302</v>
      </c>
      <c r="D4871">
        <v>175197058422</v>
      </c>
    </row>
    <row r="4872" spans="1:4" x14ac:dyDescent="0.25">
      <c r="A4872" t="s">
        <v>9852</v>
      </c>
      <c r="B4872" t="s">
        <v>9853</v>
      </c>
      <c r="C4872" t="s">
        <v>603</v>
      </c>
      <c r="D4872">
        <v>1092541718</v>
      </c>
    </row>
    <row r="4873" spans="1:4" x14ac:dyDescent="0.25">
      <c r="A4873" t="s">
        <v>9854</v>
      </c>
      <c r="B4873" t="s">
        <v>9855</v>
      </c>
      <c r="C4873" t="s">
        <v>213</v>
      </c>
      <c r="D4873">
        <v>5145111252</v>
      </c>
    </row>
    <row r="4874" spans="1:4" x14ac:dyDescent="0.25">
      <c r="A4874" t="s">
        <v>9856</v>
      </c>
      <c r="B4874" t="s">
        <v>9857</v>
      </c>
      <c r="C4874" t="s">
        <v>77</v>
      </c>
      <c r="D4874">
        <v>9585977</v>
      </c>
    </row>
    <row r="4875" spans="1:4" x14ac:dyDescent="0.25">
      <c r="A4875" t="s">
        <v>9858</v>
      </c>
      <c r="B4875" t="s">
        <v>9859</v>
      </c>
      <c r="C4875" t="s">
        <v>119</v>
      </c>
      <c r="D4875">
        <v>162370616</v>
      </c>
    </row>
    <row r="4876" spans="1:4" x14ac:dyDescent="0.25">
      <c r="A4876" t="s">
        <v>9860</v>
      </c>
      <c r="B4876" t="s">
        <v>9861</v>
      </c>
      <c r="C4876" t="s">
        <v>299</v>
      </c>
      <c r="D4876">
        <v>36895388567</v>
      </c>
    </row>
    <row r="4877" spans="1:4" x14ac:dyDescent="0.25">
      <c r="A4877" t="s">
        <v>9862</v>
      </c>
      <c r="B4877" t="s">
        <v>9863</v>
      </c>
      <c r="C4877" t="s">
        <v>2825</v>
      </c>
      <c r="D4877">
        <v>6884190158</v>
      </c>
    </row>
    <row r="4878" spans="1:4" x14ac:dyDescent="0.25">
      <c r="A4878" t="s">
        <v>9864</v>
      </c>
      <c r="B4878" t="s">
        <v>9865</v>
      </c>
      <c r="C4878" t="s">
        <v>77</v>
      </c>
      <c r="D4878">
        <v>18971256</v>
      </c>
    </row>
    <row r="4879" spans="1:4" x14ac:dyDescent="0.25">
      <c r="A4879" t="s">
        <v>9866</v>
      </c>
      <c r="B4879" t="s">
        <v>9867</v>
      </c>
      <c r="C4879" t="s">
        <v>460</v>
      </c>
      <c r="D4879">
        <v>7506929</v>
      </c>
    </row>
    <row r="4880" spans="1:4" x14ac:dyDescent="0.25">
      <c r="A4880" t="s">
        <v>9868</v>
      </c>
      <c r="B4880" t="s">
        <v>9869</v>
      </c>
      <c r="C4880" t="s">
        <v>213</v>
      </c>
      <c r="D4880">
        <v>18435478509</v>
      </c>
    </row>
    <row r="4881" spans="1:4" x14ac:dyDescent="0.25">
      <c r="A4881" t="s">
        <v>9870</v>
      </c>
      <c r="B4881" t="s">
        <v>9871</v>
      </c>
      <c r="C4881" t="s">
        <v>2115</v>
      </c>
      <c r="D4881">
        <v>14919069051</v>
      </c>
    </row>
    <row r="4882" spans="1:4" x14ac:dyDescent="0.25">
      <c r="A4882" t="s">
        <v>9872</v>
      </c>
      <c r="B4882" t="s">
        <v>9873</v>
      </c>
      <c r="C4882" t="s">
        <v>12</v>
      </c>
      <c r="D4882">
        <v>344377276</v>
      </c>
    </row>
    <row r="4883" spans="1:4" x14ac:dyDescent="0.25">
      <c r="A4883" t="s">
        <v>9874</v>
      </c>
      <c r="B4883" t="s">
        <v>9875</v>
      </c>
      <c r="C4883" t="s">
        <v>119</v>
      </c>
      <c r="D4883">
        <v>35675515</v>
      </c>
    </row>
    <row r="4884" spans="1:4" x14ac:dyDescent="0.25">
      <c r="A4884" t="s">
        <v>9876</v>
      </c>
      <c r="B4884" t="s">
        <v>9877</v>
      </c>
      <c r="C4884" t="s">
        <v>119</v>
      </c>
      <c r="D4884">
        <v>768945646</v>
      </c>
    </row>
    <row r="4885" spans="1:4" x14ac:dyDescent="0.25">
      <c r="A4885" t="s">
        <v>9878</v>
      </c>
      <c r="B4885" t="s">
        <v>9879</v>
      </c>
      <c r="C4885" t="s">
        <v>166</v>
      </c>
      <c r="D4885">
        <v>333092475</v>
      </c>
    </row>
    <row r="4886" spans="1:4" x14ac:dyDescent="0.25">
      <c r="A4886" t="s">
        <v>9880</v>
      </c>
      <c r="B4886" t="s">
        <v>9881</v>
      </c>
      <c r="C4886" t="s">
        <v>42</v>
      </c>
      <c r="D4886">
        <v>158891889</v>
      </c>
    </row>
    <row r="4887" spans="1:4" x14ac:dyDescent="0.25">
      <c r="A4887" t="s">
        <v>9882</v>
      </c>
      <c r="B4887" t="s">
        <v>9883</v>
      </c>
      <c r="C4887" t="s">
        <v>93</v>
      </c>
      <c r="D4887">
        <v>239515985</v>
      </c>
    </row>
    <row r="4888" spans="1:4" x14ac:dyDescent="0.25">
      <c r="A4888" t="s">
        <v>9884</v>
      </c>
      <c r="B4888" t="s">
        <v>9885</v>
      </c>
      <c r="C4888" t="s">
        <v>42</v>
      </c>
      <c r="D4888">
        <v>3079483375</v>
      </c>
    </row>
    <row r="4889" spans="1:4" x14ac:dyDescent="0.25">
      <c r="A4889" t="s">
        <v>9886</v>
      </c>
      <c r="B4889" t="s">
        <v>9887</v>
      </c>
      <c r="C4889" t="s">
        <v>302</v>
      </c>
      <c r="D4889">
        <v>141702566</v>
      </c>
    </row>
    <row r="4890" spans="1:4" x14ac:dyDescent="0.25">
      <c r="A4890" t="s">
        <v>9888</v>
      </c>
      <c r="B4890" t="s">
        <v>9889</v>
      </c>
      <c r="C4890" t="s">
        <v>424</v>
      </c>
      <c r="D4890">
        <v>263958620396</v>
      </c>
    </row>
    <row r="4891" spans="1:4" x14ac:dyDescent="0.25">
      <c r="A4891" t="s">
        <v>9890</v>
      </c>
      <c r="B4891" t="s">
        <v>9891</v>
      </c>
      <c r="C4891" t="s">
        <v>556</v>
      </c>
      <c r="D4891">
        <v>1903862082</v>
      </c>
    </row>
    <row r="4892" spans="1:4" x14ac:dyDescent="0.25">
      <c r="A4892" t="s">
        <v>9892</v>
      </c>
      <c r="B4892" t="s">
        <v>9893</v>
      </c>
      <c r="C4892" t="s">
        <v>93</v>
      </c>
      <c r="D4892">
        <v>87295861</v>
      </c>
    </row>
    <row r="4893" spans="1:4" x14ac:dyDescent="0.25">
      <c r="A4893" t="s">
        <v>9894</v>
      </c>
      <c r="B4893" t="s">
        <v>9895</v>
      </c>
      <c r="C4893" t="s">
        <v>603</v>
      </c>
      <c r="D4893">
        <v>43359600</v>
      </c>
    </row>
    <row r="4894" spans="1:4" x14ac:dyDescent="0.25">
      <c r="A4894" t="s">
        <v>9896</v>
      </c>
      <c r="B4894" t="s">
        <v>9897</v>
      </c>
      <c r="C4894" t="s">
        <v>93</v>
      </c>
      <c r="D4894">
        <v>3714612419</v>
      </c>
    </row>
    <row r="4895" spans="1:4" x14ac:dyDescent="0.25">
      <c r="A4895" t="s">
        <v>9898</v>
      </c>
      <c r="B4895" t="s">
        <v>9899</v>
      </c>
      <c r="C4895" t="s">
        <v>721</v>
      </c>
      <c r="D4895">
        <v>13924651491</v>
      </c>
    </row>
    <row r="4896" spans="1:4" x14ac:dyDescent="0.25">
      <c r="A4896" t="s">
        <v>9900</v>
      </c>
      <c r="B4896" t="s">
        <v>9901</v>
      </c>
      <c r="C4896" t="s">
        <v>1883</v>
      </c>
      <c r="D4896">
        <v>5369638654</v>
      </c>
    </row>
    <row r="4897" spans="1:4" x14ac:dyDescent="0.25">
      <c r="A4897" t="s">
        <v>9902</v>
      </c>
      <c r="B4897" t="s">
        <v>9903</v>
      </c>
      <c r="C4897" t="s">
        <v>6</v>
      </c>
      <c r="D4897">
        <v>180782807343</v>
      </c>
    </row>
    <row r="4898" spans="1:4" x14ac:dyDescent="0.25">
      <c r="A4898" t="s">
        <v>9904</v>
      </c>
      <c r="B4898" t="s">
        <v>9905</v>
      </c>
      <c r="C4898" t="s">
        <v>64</v>
      </c>
      <c r="D4898">
        <v>1170455270</v>
      </c>
    </row>
    <row r="4899" spans="1:4" x14ac:dyDescent="0.25">
      <c r="A4899" t="s">
        <v>9906</v>
      </c>
      <c r="B4899" t="s">
        <v>9907</v>
      </c>
      <c r="C4899" t="s">
        <v>556</v>
      </c>
      <c r="D4899">
        <v>653085244</v>
      </c>
    </row>
    <row r="4900" spans="1:4" x14ac:dyDescent="0.25">
      <c r="A4900" t="s">
        <v>9908</v>
      </c>
      <c r="B4900" t="s">
        <v>9909</v>
      </c>
      <c r="C4900" t="s">
        <v>12</v>
      </c>
      <c r="D4900">
        <v>230460000</v>
      </c>
    </row>
    <row r="4901" spans="1:4" x14ac:dyDescent="0.25">
      <c r="A4901" t="s">
        <v>9910</v>
      </c>
      <c r="B4901" t="s">
        <v>9911</v>
      </c>
      <c r="C4901" t="s">
        <v>213</v>
      </c>
      <c r="D4901">
        <v>221639689950</v>
      </c>
    </row>
    <row r="4902" spans="1:4" x14ac:dyDescent="0.25">
      <c r="A4902" t="s">
        <v>9912</v>
      </c>
      <c r="B4902" t="s">
        <v>9913</v>
      </c>
      <c r="C4902" t="s">
        <v>631</v>
      </c>
      <c r="D4902">
        <v>1314542025</v>
      </c>
    </row>
    <row r="4903" spans="1:4" x14ac:dyDescent="0.25">
      <c r="A4903" t="s">
        <v>9914</v>
      </c>
      <c r="B4903" t="s">
        <v>9915</v>
      </c>
      <c r="C4903" t="s">
        <v>93</v>
      </c>
      <c r="D4903">
        <v>1272808649</v>
      </c>
    </row>
    <row r="4904" spans="1:4" x14ac:dyDescent="0.25">
      <c r="A4904" t="s">
        <v>9916</v>
      </c>
      <c r="B4904" t="s">
        <v>9917</v>
      </c>
      <c r="C4904" t="s">
        <v>1043</v>
      </c>
      <c r="D4904">
        <v>1777976402</v>
      </c>
    </row>
    <row r="4905" spans="1:4" x14ac:dyDescent="0.25">
      <c r="A4905" t="s">
        <v>9918</v>
      </c>
      <c r="B4905" t="s">
        <v>9919</v>
      </c>
      <c r="C4905" t="s">
        <v>42</v>
      </c>
      <c r="D4905">
        <v>2830946804</v>
      </c>
    </row>
    <row r="4906" spans="1:4" x14ac:dyDescent="0.25">
      <c r="A4906" t="s">
        <v>9920</v>
      </c>
      <c r="B4906" t="s">
        <v>9921</v>
      </c>
      <c r="C4906" t="s">
        <v>603</v>
      </c>
      <c r="D4906">
        <v>2649908698</v>
      </c>
    </row>
    <row r="4907" spans="1:4" x14ac:dyDescent="0.25">
      <c r="A4907" t="s">
        <v>9922</v>
      </c>
      <c r="B4907" t="s">
        <v>9923</v>
      </c>
      <c r="C4907" t="s">
        <v>83</v>
      </c>
      <c r="D4907">
        <v>4428991159</v>
      </c>
    </row>
    <row r="4908" spans="1:4" x14ac:dyDescent="0.25">
      <c r="A4908" t="s">
        <v>9924</v>
      </c>
      <c r="B4908" t="s">
        <v>9925</v>
      </c>
      <c r="C4908" t="s">
        <v>3314</v>
      </c>
      <c r="D4908">
        <v>4141632</v>
      </c>
    </row>
    <row r="4909" spans="1:4" x14ac:dyDescent="0.25">
      <c r="A4909" t="s">
        <v>9926</v>
      </c>
      <c r="B4909" t="s">
        <v>9927</v>
      </c>
      <c r="C4909" t="s">
        <v>93</v>
      </c>
      <c r="D4909">
        <v>8472284</v>
      </c>
    </row>
    <row r="4910" spans="1:4" x14ac:dyDescent="0.25">
      <c r="A4910" t="s">
        <v>9928</v>
      </c>
      <c r="B4910" t="s">
        <v>9929</v>
      </c>
      <c r="C4910" t="s">
        <v>42</v>
      </c>
      <c r="D4910">
        <v>184755445</v>
      </c>
    </row>
    <row r="4911" spans="1:4" x14ac:dyDescent="0.25">
      <c r="A4911" t="s">
        <v>9930</v>
      </c>
      <c r="B4911" t="s">
        <v>9931</v>
      </c>
      <c r="C4911" t="s">
        <v>42</v>
      </c>
      <c r="D4911">
        <v>144043854</v>
      </c>
    </row>
    <row r="4912" spans="1:4" x14ac:dyDescent="0.25">
      <c r="A4912" t="s">
        <v>9932</v>
      </c>
      <c r="B4912" t="s">
        <v>9933</v>
      </c>
      <c r="C4912" t="s">
        <v>150</v>
      </c>
      <c r="D4912">
        <v>318262044</v>
      </c>
    </row>
    <row r="4913" spans="1:4" x14ac:dyDescent="0.25">
      <c r="A4913" t="s">
        <v>9934</v>
      </c>
      <c r="B4913" t="s">
        <v>9935</v>
      </c>
      <c r="C4913" t="s">
        <v>1883</v>
      </c>
      <c r="D4913">
        <v>12697432223</v>
      </c>
    </row>
    <row r="4914" spans="1:4" x14ac:dyDescent="0.25">
      <c r="A4914" t="s">
        <v>9936</v>
      </c>
      <c r="B4914" t="s">
        <v>9937</v>
      </c>
      <c r="C4914" t="s">
        <v>262</v>
      </c>
      <c r="D4914">
        <v>11872432</v>
      </c>
    </row>
    <row r="4915" spans="1:4" x14ac:dyDescent="0.25">
      <c r="A4915" t="s">
        <v>9938</v>
      </c>
      <c r="B4915" t="s">
        <v>9939</v>
      </c>
      <c r="C4915" t="s">
        <v>222</v>
      </c>
      <c r="D4915">
        <v>120975520</v>
      </c>
    </row>
    <row r="4916" spans="1:4" x14ac:dyDescent="0.25">
      <c r="A4916" t="s">
        <v>9940</v>
      </c>
      <c r="B4916" t="s">
        <v>9941</v>
      </c>
      <c r="C4916" t="s">
        <v>299</v>
      </c>
      <c r="D4916">
        <v>34764967</v>
      </c>
    </row>
    <row r="4917" spans="1:4" x14ac:dyDescent="0.25">
      <c r="A4917" t="s">
        <v>9942</v>
      </c>
      <c r="B4917" t="s">
        <v>9943</v>
      </c>
      <c r="C4917" t="s">
        <v>96</v>
      </c>
      <c r="D4917">
        <v>28601827</v>
      </c>
    </row>
    <row r="4918" spans="1:4" x14ac:dyDescent="0.25">
      <c r="A4918" t="s">
        <v>9944</v>
      </c>
      <c r="B4918" t="s">
        <v>9945</v>
      </c>
      <c r="C4918" t="s">
        <v>850</v>
      </c>
      <c r="D4918">
        <v>15131570</v>
      </c>
    </row>
    <row r="4919" spans="1:4" x14ac:dyDescent="0.25">
      <c r="A4919" t="s">
        <v>9946</v>
      </c>
      <c r="B4919" t="s">
        <v>9947</v>
      </c>
      <c r="C4919" t="s">
        <v>603</v>
      </c>
      <c r="D4919">
        <v>14271818</v>
      </c>
    </row>
    <row r="4920" spans="1:4" x14ac:dyDescent="0.25">
      <c r="A4920" t="s">
        <v>9948</v>
      </c>
      <c r="B4920" t="s">
        <v>9949</v>
      </c>
      <c r="C4920" t="s">
        <v>603</v>
      </c>
      <c r="D4920">
        <v>75474242</v>
      </c>
    </row>
    <row r="4921" spans="1:4" x14ac:dyDescent="0.25">
      <c r="A4921" t="s">
        <v>9950</v>
      </c>
      <c r="B4921" t="s">
        <v>9951</v>
      </c>
      <c r="C4921" t="s">
        <v>166</v>
      </c>
      <c r="D4921">
        <v>15502480000</v>
      </c>
    </row>
    <row r="4922" spans="1:4" x14ac:dyDescent="0.25">
      <c r="A4922" t="s">
        <v>9952</v>
      </c>
      <c r="B4922" t="s">
        <v>9953</v>
      </c>
      <c r="C4922" t="s">
        <v>83</v>
      </c>
      <c r="D4922">
        <v>88180052</v>
      </c>
    </row>
    <row r="4923" spans="1:4" x14ac:dyDescent="0.25">
      <c r="A4923" t="s">
        <v>9954</v>
      </c>
      <c r="B4923" t="s">
        <v>9955</v>
      </c>
      <c r="C4923" t="s">
        <v>42</v>
      </c>
      <c r="D4923">
        <v>11711809</v>
      </c>
    </row>
    <row r="4924" spans="1:4" x14ac:dyDescent="0.25">
      <c r="A4924" t="s">
        <v>9956</v>
      </c>
      <c r="B4924" t="s">
        <v>9957</v>
      </c>
      <c r="C4924" t="s">
        <v>64</v>
      </c>
      <c r="D4924">
        <v>3107382422</v>
      </c>
    </row>
    <row r="4925" spans="1:4" x14ac:dyDescent="0.25">
      <c r="A4925" t="s">
        <v>9958</v>
      </c>
      <c r="B4925" t="s">
        <v>9959</v>
      </c>
      <c r="C4925" t="s">
        <v>915</v>
      </c>
      <c r="D4925">
        <v>359797321</v>
      </c>
    </row>
    <row r="4926" spans="1:4" x14ac:dyDescent="0.25">
      <c r="A4926" t="s">
        <v>9960</v>
      </c>
      <c r="B4926" t="s">
        <v>9961</v>
      </c>
      <c r="C4926" t="s">
        <v>1781</v>
      </c>
      <c r="D4926">
        <v>1386536360</v>
      </c>
    </row>
    <row r="4927" spans="1:4" x14ac:dyDescent="0.25">
      <c r="A4927" t="s">
        <v>9962</v>
      </c>
      <c r="B4927" t="s">
        <v>9963</v>
      </c>
      <c r="C4927" t="s">
        <v>112</v>
      </c>
      <c r="D4927">
        <v>4030099369</v>
      </c>
    </row>
    <row r="4928" spans="1:4" x14ac:dyDescent="0.25">
      <c r="A4928" t="s">
        <v>9964</v>
      </c>
      <c r="B4928" t="s">
        <v>9965</v>
      </c>
      <c r="C4928" t="s">
        <v>766</v>
      </c>
      <c r="D4928">
        <v>30033996</v>
      </c>
    </row>
    <row r="4929" spans="1:4" x14ac:dyDescent="0.25">
      <c r="A4929" t="s">
        <v>9966</v>
      </c>
      <c r="B4929" t="s">
        <v>9967</v>
      </c>
      <c r="C4929" t="s">
        <v>660</v>
      </c>
      <c r="D4929">
        <v>22032563</v>
      </c>
    </row>
    <row r="4930" spans="1:4" x14ac:dyDescent="0.25">
      <c r="A4930" t="s">
        <v>9968</v>
      </c>
      <c r="B4930" t="s">
        <v>9969</v>
      </c>
      <c r="C4930" t="s">
        <v>30</v>
      </c>
      <c r="D4930">
        <v>14625484879</v>
      </c>
    </row>
    <row r="4931" spans="1:4" x14ac:dyDescent="0.25">
      <c r="A4931" t="s">
        <v>9970</v>
      </c>
      <c r="B4931" t="s">
        <v>9971</v>
      </c>
      <c r="C4931" t="s">
        <v>1883</v>
      </c>
      <c r="D4931">
        <v>3976256470</v>
      </c>
    </row>
    <row r="4932" spans="1:4" x14ac:dyDescent="0.25">
      <c r="A4932" t="s">
        <v>9972</v>
      </c>
      <c r="B4932" t="s">
        <v>9973</v>
      </c>
      <c r="C4932" t="s">
        <v>660</v>
      </c>
      <c r="D4932">
        <v>30671407959</v>
      </c>
    </row>
    <row r="4933" spans="1:4" x14ac:dyDescent="0.25">
      <c r="A4933" t="s">
        <v>9974</v>
      </c>
      <c r="B4933" t="s">
        <v>9975</v>
      </c>
      <c r="C4933" t="s">
        <v>1426</v>
      </c>
      <c r="D4933">
        <v>28423952267</v>
      </c>
    </row>
    <row r="4934" spans="1:4" x14ac:dyDescent="0.25">
      <c r="A4934" t="s">
        <v>9976</v>
      </c>
      <c r="B4934" t="s">
        <v>9977</v>
      </c>
      <c r="C4934" t="s">
        <v>42</v>
      </c>
      <c r="D4934">
        <v>21802932</v>
      </c>
    </row>
    <row r="4935" spans="1:4" x14ac:dyDescent="0.25">
      <c r="A4935" t="s">
        <v>9978</v>
      </c>
      <c r="B4935" t="s">
        <v>9979</v>
      </c>
      <c r="C4935" t="s">
        <v>30</v>
      </c>
      <c r="D4935">
        <v>206099928</v>
      </c>
    </row>
    <row r="4936" spans="1:4" x14ac:dyDescent="0.25">
      <c r="A4936" t="s">
        <v>9980</v>
      </c>
      <c r="B4936" t="s">
        <v>9981</v>
      </c>
      <c r="C4936" t="s">
        <v>4880</v>
      </c>
      <c r="D4936">
        <v>3186111788</v>
      </c>
    </row>
    <row r="4937" spans="1:4" x14ac:dyDescent="0.25">
      <c r="A4937" t="s">
        <v>9982</v>
      </c>
      <c r="B4937" t="s">
        <v>9983</v>
      </c>
      <c r="C4937" t="s">
        <v>12</v>
      </c>
      <c r="D4937">
        <v>102071970</v>
      </c>
    </row>
    <row r="4938" spans="1:4" x14ac:dyDescent="0.25">
      <c r="A4938" t="s">
        <v>9984</v>
      </c>
      <c r="B4938" t="s">
        <v>9985</v>
      </c>
      <c r="C4938" t="s">
        <v>222</v>
      </c>
      <c r="D4938">
        <v>137799814</v>
      </c>
    </row>
    <row r="4939" spans="1:4" x14ac:dyDescent="0.25">
      <c r="A4939" t="s">
        <v>9986</v>
      </c>
      <c r="B4939" t="s">
        <v>9987</v>
      </c>
      <c r="C4939" t="s">
        <v>42</v>
      </c>
      <c r="D4939">
        <v>13105022</v>
      </c>
    </row>
    <row r="4940" spans="1:4" x14ac:dyDescent="0.25">
      <c r="A4940" t="s">
        <v>9988</v>
      </c>
      <c r="B4940" t="s">
        <v>9989</v>
      </c>
      <c r="C4940" t="s">
        <v>455</v>
      </c>
      <c r="D4940">
        <v>523657681</v>
      </c>
    </row>
    <row r="4941" spans="1:4" x14ac:dyDescent="0.25">
      <c r="A4941" t="s">
        <v>9990</v>
      </c>
      <c r="B4941" t="s">
        <v>9991</v>
      </c>
      <c r="C4941" t="s">
        <v>42</v>
      </c>
      <c r="D4941">
        <v>498240498</v>
      </c>
    </row>
    <row r="4942" spans="1:4" x14ac:dyDescent="0.25">
      <c r="A4942" t="s">
        <v>9992</v>
      </c>
      <c r="B4942" t="s">
        <v>9993</v>
      </c>
      <c r="C4942" t="s">
        <v>4023</v>
      </c>
      <c r="D4942">
        <v>573629789</v>
      </c>
    </row>
    <row r="4943" spans="1:4" x14ac:dyDescent="0.25">
      <c r="A4943" t="s">
        <v>9994</v>
      </c>
      <c r="B4943" t="s">
        <v>9995</v>
      </c>
      <c r="C4943" t="s">
        <v>36</v>
      </c>
      <c r="D4943">
        <v>3700527284</v>
      </c>
    </row>
    <row r="4944" spans="1:4" x14ac:dyDescent="0.25">
      <c r="A4944" t="s">
        <v>9996</v>
      </c>
      <c r="B4944" t="s">
        <v>9997</v>
      </c>
      <c r="C4944" t="s">
        <v>603</v>
      </c>
      <c r="D4944">
        <v>53870185806</v>
      </c>
    </row>
    <row r="4945" spans="1:4" x14ac:dyDescent="0.25">
      <c r="A4945" t="s">
        <v>9998</v>
      </c>
      <c r="B4945" t="s">
        <v>9999</v>
      </c>
      <c r="C4945" t="s">
        <v>12</v>
      </c>
      <c r="D4945">
        <v>200000000</v>
      </c>
    </row>
    <row r="4946" spans="1:4" x14ac:dyDescent="0.25">
      <c r="A4946" t="s">
        <v>10000</v>
      </c>
      <c r="B4946" t="s">
        <v>10001</v>
      </c>
      <c r="C4946" t="s">
        <v>80</v>
      </c>
      <c r="D4946">
        <v>39624202940</v>
      </c>
    </row>
    <row r="4947" spans="1:4" x14ac:dyDescent="0.25">
      <c r="A4947" t="s">
        <v>10002</v>
      </c>
      <c r="B4947" t="s">
        <v>10003</v>
      </c>
      <c r="C4947" t="s">
        <v>93</v>
      </c>
      <c r="D4947">
        <v>11330481</v>
      </c>
    </row>
    <row r="4948" spans="1:4" x14ac:dyDescent="0.25">
      <c r="A4948" t="s">
        <v>10004</v>
      </c>
      <c r="B4948" t="s">
        <v>10005</v>
      </c>
      <c r="C4948" t="s">
        <v>30</v>
      </c>
      <c r="D4948">
        <v>1253030064</v>
      </c>
    </row>
    <row r="4949" spans="1:4" x14ac:dyDescent="0.25">
      <c r="A4949" t="s">
        <v>10006</v>
      </c>
      <c r="B4949" t="s">
        <v>10007</v>
      </c>
      <c r="C4949" t="s">
        <v>83</v>
      </c>
      <c r="D4949">
        <v>1246241700</v>
      </c>
    </row>
    <row r="4950" spans="1:4" x14ac:dyDescent="0.25">
      <c r="A4950" t="s">
        <v>10008</v>
      </c>
      <c r="B4950" t="s">
        <v>10009</v>
      </c>
      <c r="C4950" t="s">
        <v>139</v>
      </c>
      <c r="D4950">
        <v>14950428465</v>
      </c>
    </row>
    <row r="4951" spans="1:4" x14ac:dyDescent="0.25">
      <c r="A4951" t="s">
        <v>10010</v>
      </c>
      <c r="B4951" t="s">
        <v>10011</v>
      </c>
      <c r="C4951" t="s">
        <v>603</v>
      </c>
      <c r="D4951">
        <v>3037900800</v>
      </c>
    </row>
    <row r="4952" spans="1:4" x14ac:dyDescent="0.25">
      <c r="A4952" t="s">
        <v>10012</v>
      </c>
      <c r="B4952" t="s">
        <v>10013</v>
      </c>
      <c r="C4952" t="s">
        <v>64</v>
      </c>
      <c r="D4952">
        <v>2549372816</v>
      </c>
    </row>
    <row r="4953" spans="1:4" x14ac:dyDescent="0.25">
      <c r="A4953" t="s">
        <v>10014</v>
      </c>
      <c r="B4953" t="s">
        <v>10015</v>
      </c>
      <c r="C4953" t="s">
        <v>2429</v>
      </c>
      <c r="D4953">
        <v>2575629367</v>
      </c>
    </row>
    <row r="4954" spans="1:4" x14ac:dyDescent="0.25">
      <c r="A4954" t="s">
        <v>10016</v>
      </c>
      <c r="B4954" t="s">
        <v>10017</v>
      </c>
      <c r="C4954" t="s">
        <v>2510</v>
      </c>
      <c r="D4954">
        <v>6644746788</v>
      </c>
    </row>
    <row r="4955" spans="1:4" x14ac:dyDescent="0.25">
      <c r="A4955" t="s">
        <v>10018</v>
      </c>
      <c r="B4955" t="s">
        <v>10019</v>
      </c>
      <c r="C4955" t="s">
        <v>712</v>
      </c>
      <c r="D4955">
        <v>693407</v>
      </c>
    </row>
    <row r="4956" spans="1:4" x14ac:dyDescent="0.25">
      <c r="A4956" t="s">
        <v>10020</v>
      </c>
      <c r="B4956" t="s">
        <v>10021</v>
      </c>
      <c r="C4956" t="s">
        <v>80</v>
      </c>
      <c r="D4956">
        <v>706166666</v>
      </c>
    </row>
    <row r="4957" spans="1:4" x14ac:dyDescent="0.25">
      <c r="A4957" t="s">
        <v>10022</v>
      </c>
      <c r="B4957" t="s">
        <v>10023</v>
      </c>
      <c r="C4957" t="s">
        <v>358</v>
      </c>
      <c r="D4957">
        <v>607756272</v>
      </c>
    </row>
    <row r="4958" spans="1:4" x14ac:dyDescent="0.25">
      <c r="A4958" t="s">
        <v>10024</v>
      </c>
      <c r="B4958" t="s">
        <v>10025</v>
      </c>
      <c r="C4958" t="s">
        <v>339</v>
      </c>
      <c r="D4958">
        <v>279065166</v>
      </c>
    </row>
    <row r="4959" spans="1:4" x14ac:dyDescent="0.25">
      <c r="A4959" t="s">
        <v>10026</v>
      </c>
      <c r="B4959" t="s">
        <v>10027</v>
      </c>
      <c r="C4959" t="s">
        <v>30</v>
      </c>
      <c r="D4959">
        <v>19382156711</v>
      </c>
    </row>
    <row r="4960" spans="1:4" x14ac:dyDescent="0.25">
      <c r="A4960" t="s">
        <v>10028</v>
      </c>
      <c r="B4960" t="s">
        <v>10029</v>
      </c>
      <c r="C4960" t="s">
        <v>183</v>
      </c>
      <c r="D4960">
        <v>1459525083</v>
      </c>
    </row>
    <row r="4961" spans="1:4" x14ac:dyDescent="0.25">
      <c r="A4961" t="s">
        <v>10030</v>
      </c>
      <c r="B4961" t="s">
        <v>10031</v>
      </c>
      <c r="C4961" t="s">
        <v>603</v>
      </c>
      <c r="D4961">
        <v>66159118800</v>
      </c>
    </row>
    <row r="4962" spans="1:4" x14ac:dyDescent="0.25">
      <c r="A4962" t="s">
        <v>10032</v>
      </c>
      <c r="B4962" t="s">
        <v>10033</v>
      </c>
      <c r="C4962" t="s">
        <v>614</v>
      </c>
      <c r="D4962">
        <v>1370178150</v>
      </c>
    </row>
    <row r="4963" spans="1:4" x14ac:dyDescent="0.25">
      <c r="A4963" t="s">
        <v>10034</v>
      </c>
      <c r="B4963" t="s">
        <v>10035</v>
      </c>
      <c r="C4963" t="s">
        <v>766</v>
      </c>
      <c r="D4963">
        <v>20114787</v>
      </c>
    </row>
    <row r="4964" spans="1:4" x14ac:dyDescent="0.25">
      <c r="A4964" t="s">
        <v>10036</v>
      </c>
      <c r="B4964" t="s">
        <v>10037</v>
      </c>
      <c r="C4964" t="s">
        <v>64</v>
      </c>
      <c r="D4964">
        <v>790960884</v>
      </c>
    </row>
    <row r="4965" spans="1:4" x14ac:dyDescent="0.25">
      <c r="A4965" t="s">
        <v>10038</v>
      </c>
      <c r="B4965" t="s">
        <v>10039</v>
      </c>
      <c r="C4965" t="s">
        <v>169</v>
      </c>
      <c r="D4965">
        <v>56041290</v>
      </c>
    </row>
    <row r="4966" spans="1:4" x14ac:dyDescent="0.25">
      <c r="A4966" t="s">
        <v>10040</v>
      </c>
      <c r="B4966" t="s">
        <v>10041</v>
      </c>
      <c r="C4966" t="s">
        <v>88</v>
      </c>
      <c r="D4966">
        <v>606068592</v>
      </c>
    </row>
    <row r="4967" spans="1:4" x14ac:dyDescent="0.25">
      <c r="A4967" t="s">
        <v>10042</v>
      </c>
      <c r="B4967" t="s">
        <v>10043</v>
      </c>
      <c r="C4967" t="s">
        <v>1790</v>
      </c>
      <c r="D4967">
        <v>13330258661</v>
      </c>
    </row>
    <row r="4968" spans="1:4" x14ac:dyDescent="0.25">
      <c r="A4968" t="s">
        <v>10044</v>
      </c>
      <c r="B4968" t="s">
        <v>10045</v>
      </c>
      <c r="C4968" t="s">
        <v>358</v>
      </c>
      <c r="D4968">
        <v>2708685</v>
      </c>
    </row>
    <row r="4969" spans="1:4" x14ac:dyDescent="0.25">
      <c r="A4969" t="s">
        <v>10046</v>
      </c>
      <c r="B4969" t="s">
        <v>10047</v>
      </c>
      <c r="C4969" t="s">
        <v>161</v>
      </c>
      <c r="D4969">
        <v>1111812326</v>
      </c>
    </row>
    <row r="4970" spans="1:4" x14ac:dyDescent="0.25">
      <c r="A4970" t="s">
        <v>10048</v>
      </c>
      <c r="B4970" t="s">
        <v>10049</v>
      </c>
      <c r="C4970" t="s">
        <v>161</v>
      </c>
      <c r="D4970">
        <v>63844240566</v>
      </c>
    </row>
    <row r="4971" spans="1:4" x14ac:dyDescent="0.25">
      <c r="A4971" t="s">
        <v>10050</v>
      </c>
      <c r="B4971" t="s">
        <v>10051</v>
      </c>
      <c r="C4971" t="s">
        <v>721</v>
      </c>
      <c r="D4971">
        <v>204090858</v>
      </c>
    </row>
    <row r="4972" spans="1:4" x14ac:dyDescent="0.25">
      <c r="A4972" t="s">
        <v>10052</v>
      </c>
      <c r="B4972" t="s">
        <v>10053</v>
      </c>
      <c r="C4972" t="s">
        <v>42</v>
      </c>
      <c r="D4972">
        <v>1673016441</v>
      </c>
    </row>
    <row r="4973" spans="1:4" x14ac:dyDescent="0.25">
      <c r="A4973" t="s">
        <v>10054</v>
      </c>
      <c r="B4973" t="s">
        <v>10055</v>
      </c>
      <c r="C4973" t="s">
        <v>53</v>
      </c>
      <c r="D4973">
        <v>437609425</v>
      </c>
    </row>
    <row r="4974" spans="1:4" x14ac:dyDescent="0.25">
      <c r="A4974" t="s">
        <v>10056</v>
      </c>
      <c r="B4974" t="s">
        <v>10057</v>
      </c>
      <c r="C4974" t="s">
        <v>131</v>
      </c>
      <c r="D4974">
        <v>31418541441</v>
      </c>
    </row>
    <row r="4975" spans="1:4" x14ac:dyDescent="0.25">
      <c r="A4975" t="s">
        <v>10058</v>
      </c>
      <c r="B4975" t="s">
        <v>10059</v>
      </c>
      <c r="C4975" t="s">
        <v>33</v>
      </c>
      <c r="D4975">
        <v>1456365157</v>
      </c>
    </row>
    <row r="4976" spans="1:4" x14ac:dyDescent="0.25">
      <c r="A4976" t="s">
        <v>10060</v>
      </c>
      <c r="B4976" t="s">
        <v>10061</v>
      </c>
      <c r="C4976" t="s">
        <v>64</v>
      </c>
      <c r="D4976">
        <v>327987962</v>
      </c>
    </row>
    <row r="4977" spans="1:4" x14ac:dyDescent="0.25">
      <c r="A4977" t="s">
        <v>10062</v>
      </c>
      <c r="B4977" t="s">
        <v>10063</v>
      </c>
      <c r="C4977" t="s">
        <v>77</v>
      </c>
      <c r="D4977">
        <v>22954915543</v>
      </c>
    </row>
    <row r="4978" spans="1:4" x14ac:dyDescent="0.25">
      <c r="A4978" t="s">
        <v>10064</v>
      </c>
      <c r="B4978" t="s">
        <v>10065</v>
      </c>
      <c r="C4978" t="s">
        <v>234</v>
      </c>
      <c r="D4978">
        <v>21184601553</v>
      </c>
    </row>
    <row r="4979" spans="1:4" x14ac:dyDescent="0.25">
      <c r="A4979" t="s">
        <v>10066</v>
      </c>
      <c r="B4979" t="s">
        <v>10067</v>
      </c>
      <c r="C4979" t="s">
        <v>42</v>
      </c>
      <c r="D4979">
        <v>1315696073</v>
      </c>
    </row>
    <row r="4980" spans="1:4" x14ac:dyDescent="0.25">
      <c r="A4980" t="s">
        <v>10068</v>
      </c>
      <c r="B4980" t="s">
        <v>10069</v>
      </c>
      <c r="C4980" t="s">
        <v>424</v>
      </c>
      <c r="D4980">
        <v>1286146062516</v>
      </c>
    </row>
    <row r="4981" spans="1:4" x14ac:dyDescent="0.25">
      <c r="A4981" t="s">
        <v>10070</v>
      </c>
      <c r="B4981" t="s">
        <v>10071</v>
      </c>
      <c r="C4981" t="s">
        <v>30</v>
      </c>
      <c r="D4981">
        <v>1716057318</v>
      </c>
    </row>
    <row r="4982" spans="1:4" x14ac:dyDescent="0.25">
      <c r="A4982" t="s">
        <v>10072</v>
      </c>
      <c r="B4982" t="s">
        <v>10073</v>
      </c>
      <c r="C4982" t="s">
        <v>234</v>
      </c>
      <c r="D4982">
        <v>1767873625102</v>
      </c>
    </row>
    <row r="4983" spans="1:4" x14ac:dyDescent="0.25">
      <c r="A4983" t="s">
        <v>10074</v>
      </c>
      <c r="B4983" t="s">
        <v>10075</v>
      </c>
      <c r="C4983" t="s">
        <v>239</v>
      </c>
      <c r="D4983">
        <v>22698530938</v>
      </c>
    </row>
    <row r="4984" spans="1:4" x14ac:dyDescent="0.25">
      <c r="A4984" t="s">
        <v>10076</v>
      </c>
      <c r="B4984" t="s">
        <v>10077</v>
      </c>
      <c r="C4984" t="s">
        <v>128</v>
      </c>
      <c r="D4984">
        <v>97926772</v>
      </c>
    </row>
    <row r="4985" spans="1:4" x14ac:dyDescent="0.25">
      <c r="A4985" t="s">
        <v>10078</v>
      </c>
      <c r="B4985" t="s">
        <v>10079</v>
      </c>
      <c r="C4985" t="s">
        <v>178</v>
      </c>
      <c r="D4985">
        <v>350502756</v>
      </c>
    </row>
    <row r="4986" spans="1:4" x14ac:dyDescent="0.25">
      <c r="A4986" t="s">
        <v>10080</v>
      </c>
      <c r="B4986" t="s">
        <v>10081</v>
      </c>
      <c r="C4986" t="s">
        <v>36</v>
      </c>
      <c r="D4986">
        <v>94710135469</v>
      </c>
    </row>
    <row r="4987" spans="1:4" x14ac:dyDescent="0.25">
      <c r="A4987" t="s">
        <v>10082</v>
      </c>
      <c r="B4987" t="s">
        <v>10083</v>
      </c>
      <c r="C4987" t="s">
        <v>672</v>
      </c>
      <c r="D4987">
        <v>2767280600</v>
      </c>
    </row>
    <row r="4988" spans="1:4" x14ac:dyDescent="0.25">
      <c r="A4988" t="s">
        <v>10084</v>
      </c>
      <c r="B4988" t="s">
        <v>10085</v>
      </c>
      <c r="C4988" t="s">
        <v>222</v>
      </c>
      <c r="D4988">
        <v>6015745980</v>
      </c>
    </row>
    <row r="4989" spans="1:4" x14ac:dyDescent="0.25">
      <c r="A4989" t="s">
        <v>10086</v>
      </c>
      <c r="B4989" t="s">
        <v>10087</v>
      </c>
      <c r="C4989" t="s">
        <v>2825</v>
      </c>
      <c r="D4989">
        <v>9120420419</v>
      </c>
    </row>
    <row r="4990" spans="1:4" x14ac:dyDescent="0.25">
      <c r="A4990" t="s">
        <v>10088</v>
      </c>
      <c r="B4990" t="s">
        <v>10089</v>
      </c>
      <c r="C4990" t="s">
        <v>128</v>
      </c>
      <c r="D4990">
        <v>10376299625</v>
      </c>
    </row>
    <row r="4991" spans="1:4" x14ac:dyDescent="0.25">
      <c r="A4991" t="s">
        <v>10090</v>
      </c>
      <c r="B4991" t="s">
        <v>10091</v>
      </c>
      <c r="C4991" t="s">
        <v>1677</v>
      </c>
      <c r="D4991">
        <v>205129241540</v>
      </c>
    </row>
    <row r="4992" spans="1:4" x14ac:dyDescent="0.25">
      <c r="A4992" t="s">
        <v>10092</v>
      </c>
      <c r="B4992" t="s">
        <v>10093</v>
      </c>
      <c r="C4992" t="s">
        <v>178</v>
      </c>
      <c r="D4992">
        <v>118014282</v>
      </c>
    </row>
    <row r="4993" spans="1:4" x14ac:dyDescent="0.25">
      <c r="A4993" t="s">
        <v>10094</v>
      </c>
      <c r="B4993" t="s">
        <v>10095</v>
      </c>
      <c r="C4993" t="s">
        <v>112</v>
      </c>
      <c r="D4993">
        <v>8171100886</v>
      </c>
    </row>
    <row r="4994" spans="1:4" x14ac:dyDescent="0.25">
      <c r="A4994" t="s">
        <v>10096</v>
      </c>
      <c r="B4994" t="s">
        <v>10097</v>
      </c>
      <c r="C4994" t="s">
        <v>178</v>
      </c>
      <c r="D4994">
        <v>328931576</v>
      </c>
    </row>
    <row r="4995" spans="1:4" x14ac:dyDescent="0.25">
      <c r="A4995" t="s">
        <v>10098</v>
      </c>
      <c r="B4995" t="s">
        <v>10099</v>
      </c>
      <c r="C4995" t="s">
        <v>455</v>
      </c>
      <c r="D4995">
        <v>1092372306</v>
      </c>
    </row>
    <row r="4996" spans="1:4" x14ac:dyDescent="0.25">
      <c r="A4996" t="s">
        <v>10100</v>
      </c>
      <c r="B4996" t="s">
        <v>10101</v>
      </c>
      <c r="C4996" t="s">
        <v>563</v>
      </c>
      <c r="D4996">
        <v>10089663268</v>
      </c>
    </row>
    <row r="4997" spans="1:4" x14ac:dyDescent="0.25">
      <c r="A4997" t="s">
        <v>10102</v>
      </c>
      <c r="B4997" t="s">
        <v>10103</v>
      </c>
      <c r="C4997" t="s">
        <v>42</v>
      </c>
      <c r="D4997">
        <v>96874652</v>
      </c>
    </row>
    <row r="4998" spans="1:4" x14ac:dyDescent="0.25">
      <c r="A4998" t="s">
        <v>10104</v>
      </c>
      <c r="B4998" t="s">
        <v>10105</v>
      </c>
      <c r="C4998" t="s">
        <v>2771</v>
      </c>
      <c r="D4998">
        <v>36433270968</v>
      </c>
    </row>
    <row r="4999" spans="1:4" x14ac:dyDescent="0.25">
      <c r="A4999" t="s">
        <v>10106</v>
      </c>
      <c r="B4999" t="s">
        <v>10107</v>
      </c>
      <c r="C4999" t="s">
        <v>213</v>
      </c>
      <c r="D4999">
        <v>20074460000</v>
      </c>
    </row>
    <row r="5000" spans="1:4" x14ac:dyDescent="0.25">
      <c r="A5000" t="s">
        <v>10108</v>
      </c>
      <c r="B5000" t="s">
        <v>10109</v>
      </c>
      <c r="C5000" t="s">
        <v>128</v>
      </c>
      <c r="D5000">
        <v>7269788</v>
      </c>
    </row>
    <row r="5001" spans="1:4" x14ac:dyDescent="0.25">
      <c r="A5001" t="s">
        <v>10110</v>
      </c>
      <c r="B5001" t="s">
        <v>10111</v>
      </c>
      <c r="C5001" t="s">
        <v>915</v>
      </c>
      <c r="D5001">
        <v>37253134</v>
      </c>
    </row>
    <row r="5002" spans="1:4" x14ac:dyDescent="0.25">
      <c r="A5002" t="s">
        <v>10112</v>
      </c>
      <c r="B5002" t="s">
        <v>10113</v>
      </c>
      <c r="C5002" t="s">
        <v>455</v>
      </c>
      <c r="D5002">
        <v>116785331</v>
      </c>
    </row>
    <row r="5003" spans="1:4" x14ac:dyDescent="0.25">
      <c r="A5003" t="s">
        <v>10114</v>
      </c>
      <c r="B5003" t="s">
        <v>10115</v>
      </c>
      <c r="C5003" t="s">
        <v>166</v>
      </c>
      <c r="D5003">
        <v>1390853162</v>
      </c>
    </row>
    <row r="5004" spans="1:4" x14ac:dyDescent="0.25">
      <c r="A5004" t="s">
        <v>10116</v>
      </c>
      <c r="B5004" t="s">
        <v>10117</v>
      </c>
      <c r="C5004" t="s">
        <v>213</v>
      </c>
      <c r="D5004">
        <v>1565201278</v>
      </c>
    </row>
    <row r="5005" spans="1:4" x14ac:dyDescent="0.25">
      <c r="A5005" t="s">
        <v>10118</v>
      </c>
      <c r="B5005" t="s">
        <v>10119</v>
      </c>
      <c r="C5005" t="s">
        <v>12</v>
      </c>
      <c r="D5005">
        <v>311100000</v>
      </c>
    </row>
    <row r="5006" spans="1:4" x14ac:dyDescent="0.25">
      <c r="A5006" t="s">
        <v>10120</v>
      </c>
      <c r="B5006" t="s">
        <v>10121</v>
      </c>
      <c r="C5006" t="s">
        <v>12</v>
      </c>
      <c r="D5006">
        <v>278213372</v>
      </c>
    </row>
    <row r="5007" spans="1:4" x14ac:dyDescent="0.25">
      <c r="A5007" t="s">
        <v>10122</v>
      </c>
      <c r="B5007" t="s">
        <v>10123</v>
      </c>
      <c r="C5007" t="s">
        <v>42</v>
      </c>
      <c r="D5007">
        <v>20238036</v>
      </c>
    </row>
    <row r="5008" spans="1:4" x14ac:dyDescent="0.25">
      <c r="A5008" t="s">
        <v>10124</v>
      </c>
      <c r="B5008" t="s">
        <v>10125</v>
      </c>
      <c r="C5008" t="s">
        <v>42</v>
      </c>
      <c r="D5008">
        <v>26549204</v>
      </c>
    </row>
    <row r="5009" spans="1:4" x14ac:dyDescent="0.25">
      <c r="A5009" t="s">
        <v>10126</v>
      </c>
      <c r="B5009" t="s">
        <v>10127</v>
      </c>
      <c r="C5009" t="s">
        <v>42</v>
      </c>
      <c r="D5009">
        <v>2931436459</v>
      </c>
    </row>
    <row r="5010" spans="1:4" x14ac:dyDescent="0.25">
      <c r="A5010" t="s">
        <v>10128</v>
      </c>
      <c r="B5010" t="s">
        <v>10129</v>
      </c>
      <c r="C5010" t="s">
        <v>96</v>
      </c>
      <c r="D5010">
        <v>29420643518</v>
      </c>
    </row>
    <row r="5011" spans="1:4" x14ac:dyDescent="0.25">
      <c r="A5011" t="s">
        <v>10130</v>
      </c>
      <c r="B5011" t="s">
        <v>10131</v>
      </c>
      <c r="C5011" t="s">
        <v>30</v>
      </c>
      <c r="D5011">
        <v>5622985</v>
      </c>
    </row>
    <row r="5012" spans="1:4" x14ac:dyDescent="0.25">
      <c r="A5012" t="s">
        <v>10132</v>
      </c>
      <c r="B5012" t="s">
        <v>10133</v>
      </c>
      <c r="C5012" t="s">
        <v>413</v>
      </c>
      <c r="D5012">
        <v>1084662741</v>
      </c>
    </row>
    <row r="5013" spans="1:4" x14ac:dyDescent="0.25">
      <c r="A5013" t="s">
        <v>10134</v>
      </c>
      <c r="B5013" t="s">
        <v>10135</v>
      </c>
      <c r="C5013" t="s">
        <v>709</v>
      </c>
      <c r="D5013">
        <v>92251053</v>
      </c>
    </row>
    <row r="5014" spans="1:4" x14ac:dyDescent="0.25">
      <c r="A5014" t="s">
        <v>10136</v>
      </c>
      <c r="B5014" t="s">
        <v>10137</v>
      </c>
      <c r="C5014" t="s">
        <v>275</v>
      </c>
      <c r="D5014">
        <v>478899931</v>
      </c>
    </row>
    <row r="5015" spans="1:4" x14ac:dyDescent="0.25">
      <c r="A5015" t="s">
        <v>10138</v>
      </c>
      <c r="B5015" t="s">
        <v>10139</v>
      </c>
      <c r="C5015" t="s">
        <v>631</v>
      </c>
      <c r="D5015">
        <v>230169662</v>
      </c>
    </row>
    <row r="5016" spans="1:4" x14ac:dyDescent="0.25">
      <c r="A5016" t="s">
        <v>10140</v>
      </c>
      <c r="B5016" t="s">
        <v>10141</v>
      </c>
      <c r="C5016" t="s">
        <v>166</v>
      </c>
      <c r="D5016">
        <v>20210452327</v>
      </c>
    </row>
    <row r="5017" spans="1:4" x14ac:dyDescent="0.25">
      <c r="A5017" t="s">
        <v>10142</v>
      </c>
      <c r="B5017" t="s">
        <v>10143</v>
      </c>
      <c r="C5017" t="s">
        <v>12</v>
      </c>
      <c r="D5017">
        <v>104658947</v>
      </c>
    </row>
    <row r="5018" spans="1:4" x14ac:dyDescent="0.25">
      <c r="A5018" t="s">
        <v>10144</v>
      </c>
      <c r="B5018" t="s">
        <v>10145</v>
      </c>
      <c r="C5018" t="s">
        <v>88</v>
      </c>
      <c r="D5018">
        <v>1152329773</v>
      </c>
    </row>
    <row r="5019" spans="1:4" x14ac:dyDescent="0.25">
      <c r="A5019" t="s">
        <v>10146</v>
      </c>
      <c r="B5019" t="s">
        <v>10147</v>
      </c>
      <c r="C5019" t="s">
        <v>6</v>
      </c>
      <c r="D5019">
        <v>3085204945</v>
      </c>
    </row>
    <row r="5020" spans="1:4" x14ac:dyDescent="0.25">
      <c r="A5020" t="s">
        <v>10148</v>
      </c>
      <c r="B5020" t="s">
        <v>10149</v>
      </c>
      <c r="C5020" t="s">
        <v>999</v>
      </c>
      <c r="D5020">
        <v>7821879390</v>
      </c>
    </row>
    <row r="5021" spans="1:4" x14ac:dyDescent="0.25">
      <c r="A5021" t="s">
        <v>10150</v>
      </c>
      <c r="B5021" t="s">
        <v>10151</v>
      </c>
      <c r="C5021" t="s">
        <v>188</v>
      </c>
      <c r="D5021">
        <v>2801606930</v>
      </c>
    </row>
    <row r="5022" spans="1:4" x14ac:dyDescent="0.25">
      <c r="A5022" t="s">
        <v>10152</v>
      </c>
      <c r="B5022" t="s">
        <v>10153</v>
      </c>
      <c r="C5022" t="s">
        <v>119</v>
      </c>
      <c r="D5022">
        <v>23846658</v>
      </c>
    </row>
    <row r="5023" spans="1:4" x14ac:dyDescent="0.25">
      <c r="A5023" t="s">
        <v>10154</v>
      </c>
      <c r="B5023" t="s">
        <v>10155</v>
      </c>
      <c r="C5023" t="s">
        <v>234</v>
      </c>
      <c r="D5023">
        <v>181036537883</v>
      </c>
    </row>
    <row r="5024" spans="1:4" x14ac:dyDescent="0.25">
      <c r="A5024" t="s">
        <v>10156</v>
      </c>
      <c r="B5024" t="s">
        <v>10157</v>
      </c>
      <c r="C5024" t="s">
        <v>281</v>
      </c>
      <c r="D5024">
        <v>6424181577</v>
      </c>
    </row>
    <row r="5025" spans="1:4" x14ac:dyDescent="0.25">
      <c r="A5025" t="s">
        <v>10158</v>
      </c>
      <c r="B5025" t="s">
        <v>10159</v>
      </c>
      <c r="C5025" t="s">
        <v>660</v>
      </c>
      <c r="D5025">
        <v>705446814</v>
      </c>
    </row>
    <row r="5026" spans="1:4" x14ac:dyDescent="0.25">
      <c r="A5026" t="s">
        <v>10160</v>
      </c>
      <c r="B5026" t="s">
        <v>10161</v>
      </c>
      <c r="C5026" t="s">
        <v>857</v>
      </c>
      <c r="D5026">
        <v>10611970591</v>
      </c>
    </row>
    <row r="5027" spans="1:4" x14ac:dyDescent="0.25">
      <c r="A5027" t="s">
        <v>10162</v>
      </c>
      <c r="B5027" t="s">
        <v>10163</v>
      </c>
      <c r="C5027" t="s">
        <v>153</v>
      </c>
      <c r="D5027">
        <v>15309385980</v>
      </c>
    </row>
    <row r="5028" spans="1:4" x14ac:dyDescent="0.25">
      <c r="A5028" t="s">
        <v>10164</v>
      </c>
      <c r="B5028" t="s">
        <v>10165</v>
      </c>
      <c r="C5028" t="s">
        <v>30</v>
      </c>
      <c r="D5028">
        <v>1022856667</v>
      </c>
    </row>
    <row r="5029" spans="1:4" x14ac:dyDescent="0.25">
      <c r="A5029" t="s">
        <v>10166</v>
      </c>
      <c r="B5029" t="s">
        <v>10167</v>
      </c>
      <c r="C5029" t="s">
        <v>915</v>
      </c>
      <c r="D5029">
        <v>260833096</v>
      </c>
    </row>
    <row r="5030" spans="1:4" x14ac:dyDescent="0.25">
      <c r="A5030" t="s">
        <v>10168</v>
      </c>
      <c r="B5030" t="s">
        <v>10169</v>
      </c>
      <c r="C5030" t="s">
        <v>222</v>
      </c>
      <c r="D5030">
        <v>14425880104</v>
      </c>
    </row>
    <row r="5031" spans="1:4" x14ac:dyDescent="0.25">
      <c r="A5031" t="s">
        <v>10170</v>
      </c>
      <c r="B5031" t="s">
        <v>10171</v>
      </c>
      <c r="C5031" t="s">
        <v>42</v>
      </c>
      <c r="D5031">
        <v>2050721068</v>
      </c>
    </row>
    <row r="5032" spans="1:4" x14ac:dyDescent="0.25">
      <c r="A5032" t="s">
        <v>10172</v>
      </c>
      <c r="B5032" t="s">
        <v>10173</v>
      </c>
      <c r="C5032" t="s">
        <v>721</v>
      </c>
      <c r="D5032">
        <v>65266052</v>
      </c>
    </row>
    <row r="5033" spans="1:4" x14ac:dyDescent="0.25">
      <c r="A5033" t="s">
        <v>10174</v>
      </c>
      <c r="B5033" t="s">
        <v>10175</v>
      </c>
      <c r="C5033" t="s">
        <v>222</v>
      </c>
      <c r="D5033">
        <v>9634167018</v>
      </c>
    </row>
    <row r="5034" spans="1:4" x14ac:dyDescent="0.25">
      <c r="A5034" t="s">
        <v>10176</v>
      </c>
      <c r="B5034" t="s">
        <v>10177</v>
      </c>
      <c r="C5034" t="s">
        <v>2515</v>
      </c>
      <c r="D5034">
        <v>2466098658</v>
      </c>
    </row>
    <row r="5035" spans="1:4" x14ac:dyDescent="0.25">
      <c r="A5035" t="s">
        <v>10178</v>
      </c>
      <c r="B5035" t="s">
        <v>10177</v>
      </c>
      <c r="C5035" t="s">
        <v>2515</v>
      </c>
      <c r="D5035">
        <v>2495715406</v>
      </c>
    </row>
    <row r="5036" spans="1:4" x14ac:dyDescent="0.25">
      <c r="A5036" t="s">
        <v>10179</v>
      </c>
      <c r="B5036" t="s">
        <v>10180</v>
      </c>
      <c r="C5036" t="s">
        <v>12</v>
      </c>
      <c r="D5036">
        <v>140070560</v>
      </c>
    </row>
    <row r="5037" spans="1:4" x14ac:dyDescent="0.25">
      <c r="A5037" t="s">
        <v>10181</v>
      </c>
      <c r="B5037" t="s">
        <v>10182</v>
      </c>
      <c r="C5037" t="s">
        <v>24</v>
      </c>
      <c r="D5037">
        <v>28594483344</v>
      </c>
    </row>
    <row r="5038" spans="1:4" x14ac:dyDescent="0.25">
      <c r="A5038" t="s">
        <v>10183</v>
      </c>
      <c r="B5038" t="s">
        <v>10184</v>
      </c>
      <c r="C5038" t="s">
        <v>556</v>
      </c>
      <c r="D5038">
        <v>1167261721</v>
      </c>
    </row>
    <row r="5039" spans="1:4" x14ac:dyDescent="0.25">
      <c r="A5039" t="s">
        <v>10185</v>
      </c>
      <c r="B5039" t="s">
        <v>10186</v>
      </c>
      <c r="C5039" t="s">
        <v>1126</v>
      </c>
      <c r="D5039">
        <v>1378280665</v>
      </c>
    </row>
    <row r="5040" spans="1:4" x14ac:dyDescent="0.25">
      <c r="A5040" t="s">
        <v>10187</v>
      </c>
      <c r="B5040" t="s">
        <v>10188</v>
      </c>
      <c r="C5040" t="s">
        <v>375</v>
      </c>
      <c r="D5040">
        <v>51178624</v>
      </c>
    </row>
    <row r="5041" spans="1:4" x14ac:dyDescent="0.25">
      <c r="A5041" t="s">
        <v>10189</v>
      </c>
      <c r="B5041" t="s">
        <v>10190</v>
      </c>
      <c r="C5041" t="s">
        <v>64</v>
      </c>
      <c r="D5041">
        <v>88051051</v>
      </c>
    </row>
    <row r="5042" spans="1:4" x14ac:dyDescent="0.25">
      <c r="A5042" t="s">
        <v>10191</v>
      </c>
      <c r="B5042" t="s">
        <v>10192</v>
      </c>
      <c r="C5042" t="s">
        <v>222</v>
      </c>
      <c r="D5042">
        <v>146631021527</v>
      </c>
    </row>
    <row r="5043" spans="1:4" x14ac:dyDescent="0.25">
      <c r="A5043" t="s">
        <v>10193</v>
      </c>
      <c r="B5043" t="s">
        <v>10194</v>
      </c>
      <c r="C5043" t="s">
        <v>1217</v>
      </c>
      <c r="D5043">
        <v>125407458242</v>
      </c>
    </row>
    <row r="5044" spans="1:4" x14ac:dyDescent="0.25">
      <c r="A5044" t="s">
        <v>10195</v>
      </c>
      <c r="B5044" t="s">
        <v>10196</v>
      </c>
      <c r="C5044" t="s">
        <v>64</v>
      </c>
      <c r="D5044">
        <v>5924824434</v>
      </c>
    </row>
    <row r="5045" spans="1:4" x14ac:dyDescent="0.25">
      <c r="A5045" t="s">
        <v>10197</v>
      </c>
      <c r="B5045" t="s">
        <v>10198</v>
      </c>
      <c r="C5045" t="s">
        <v>166</v>
      </c>
      <c r="D5045">
        <v>42397799</v>
      </c>
    </row>
    <row r="5046" spans="1:4" x14ac:dyDescent="0.25">
      <c r="A5046" t="s">
        <v>10199</v>
      </c>
      <c r="B5046" t="s">
        <v>10200</v>
      </c>
      <c r="C5046" t="s">
        <v>74</v>
      </c>
      <c r="D5046">
        <v>635847</v>
      </c>
    </row>
    <row r="5047" spans="1:4" x14ac:dyDescent="0.25">
      <c r="A5047" t="s">
        <v>10201</v>
      </c>
      <c r="B5047" t="s">
        <v>10202</v>
      </c>
      <c r="C5047" t="s">
        <v>64</v>
      </c>
      <c r="D5047">
        <v>3874172083</v>
      </c>
    </row>
    <row r="5048" spans="1:4" x14ac:dyDescent="0.25">
      <c r="A5048" t="s">
        <v>10203</v>
      </c>
      <c r="B5048" t="s">
        <v>10204</v>
      </c>
      <c r="C5048" t="s">
        <v>12</v>
      </c>
      <c r="D5048">
        <v>287867085</v>
      </c>
    </row>
    <row r="5049" spans="1:4" x14ac:dyDescent="0.25">
      <c r="A5049" t="s">
        <v>10205</v>
      </c>
      <c r="B5049" t="s">
        <v>10206</v>
      </c>
      <c r="C5049" t="s">
        <v>213</v>
      </c>
      <c r="D5049">
        <v>52567305</v>
      </c>
    </row>
    <row r="5050" spans="1:4" x14ac:dyDescent="0.25">
      <c r="A5050" t="s">
        <v>10207</v>
      </c>
      <c r="B5050" t="s">
        <v>10208</v>
      </c>
      <c r="C5050" t="s">
        <v>169</v>
      </c>
      <c r="D5050">
        <v>2860868490</v>
      </c>
    </row>
    <row r="5051" spans="1:4" x14ac:dyDescent="0.25">
      <c r="A5051" t="s">
        <v>10209</v>
      </c>
      <c r="B5051" t="s">
        <v>10210</v>
      </c>
      <c r="C5051" t="s">
        <v>15</v>
      </c>
      <c r="D5051">
        <v>705294324</v>
      </c>
    </row>
    <row r="5052" spans="1:4" x14ac:dyDescent="0.25">
      <c r="A5052" t="s">
        <v>10211</v>
      </c>
      <c r="B5052" t="s">
        <v>10212</v>
      </c>
      <c r="C5052" t="s">
        <v>463</v>
      </c>
      <c r="D5052">
        <v>12490161343</v>
      </c>
    </row>
    <row r="5053" spans="1:4" x14ac:dyDescent="0.25">
      <c r="A5053" t="s">
        <v>10213</v>
      </c>
      <c r="B5053" t="s">
        <v>10214</v>
      </c>
      <c r="C5053" t="s">
        <v>225</v>
      </c>
      <c r="D5053">
        <v>2716906624</v>
      </c>
    </row>
    <row r="5054" spans="1:4" x14ac:dyDescent="0.25">
      <c r="A5054" t="s">
        <v>10215</v>
      </c>
      <c r="B5054" t="s">
        <v>10216</v>
      </c>
      <c r="C5054" t="s">
        <v>278</v>
      </c>
      <c r="D5054">
        <v>6338554724</v>
      </c>
    </row>
    <row r="5055" spans="1:4" x14ac:dyDescent="0.25">
      <c r="A5055" t="s">
        <v>10217</v>
      </c>
      <c r="B5055" t="s">
        <v>10218</v>
      </c>
      <c r="C5055" t="s">
        <v>45</v>
      </c>
      <c r="D5055">
        <v>54030530</v>
      </c>
    </row>
    <row r="5056" spans="1:4" x14ac:dyDescent="0.25">
      <c r="A5056" t="s">
        <v>10219</v>
      </c>
      <c r="B5056" t="s">
        <v>10220</v>
      </c>
      <c r="C5056" t="s">
        <v>161</v>
      </c>
      <c r="D5056">
        <v>976218451</v>
      </c>
    </row>
    <row r="5057" spans="1:4" x14ac:dyDescent="0.25">
      <c r="A5057" t="s">
        <v>10221</v>
      </c>
      <c r="B5057" t="s">
        <v>10222</v>
      </c>
      <c r="C5057" t="s">
        <v>948</v>
      </c>
      <c r="D5057">
        <v>27689399</v>
      </c>
    </row>
    <row r="5058" spans="1:4" x14ac:dyDescent="0.25">
      <c r="A5058" t="s">
        <v>10223</v>
      </c>
      <c r="B5058" t="s">
        <v>10224</v>
      </c>
      <c r="C5058" t="s">
        <v>431</v>
      </c>
      <c r="D5058">
        <v>66241447</v>
      </c>
    </row>
    <row r="5059" spans="1:4" x14ac:dyDescent="0.25">
      <c r="A5059" t="s">
        <v>10225</v>
      </c>
      <c r="B5059" t="s">
        <v>10226</v>
      </c>
      <c r="C5059" t="s">
        <v>1317</v>
      </c>
      <c r="D5059">
        <v>5133006511</v>
      </c>
    </row>
    <row r="5060" spans="1:4" x14ac:dyDescent="0.25">
      <c r="A5060" t="s">
        <v>10227</v>
      </c>
      <c r="B5060" t="s">
        <v>10228</v>
      </c>
      <c r="C5060" t="s">
        <v>93</v>
      </c>
      <c r="D5060">
        <v>1468843719</v>
      </c>
    </row>
    <row r="5061" spans="1:4" x14ac:dyDescent="0.25">
      <c r="A5061" t="s">
        <v>10229</v>
      </c>
      <c r="B5061" t="s">
        <v>10230</v>
      </c>
      <c r="C5061" t="s">
        <v>206</v>
      </c>
      <c r="D5061">
        <v>31562972</v>
      </c>
    </row>
    <row r="5062" spans="1:4" x14ac:dyDescent="0.25">
      <c r="A5062" t="s">
        <v>10231</v>
      </c>
      <c r="B5062" t="s">
        <v>10232</v>
      </c>
      <c r="C5062" t="s">
        <v>1056</v>
      </c>
      <c r="D5062">
        <v>7885739021</v>
      </c>
    </row>
    <row r="5063" spans="1:4" x14ac:dyDescent="0.25">
      <c r="A5063" t="s">
        <v>10233</v>
      </c>
      <c r="B5063" t="s">
        <v>10234</v>
      </c>
      <c r="C5063" t="s">
        <v>777</v>
      </c>
      <c r="D5063">
        <v>6143290172</v>
      </c>
    </row>
    <row r="5064" spans="1:4" x14ac:dyDescent="0.25">
      <c r="A5064" t="s">
        <v>10235</v>
      </c>
      <c r="B5064" t="s">
        <v>10236</v>
      </c>
      <c r="C5064" t="s">
        <v>275</v>
      </c>
      <c r="D5064">
        <v>14581467</v>
      </c>
    </row>
    <row r="5065" spans="1:4" x14ac:dyDescent="0.25">
      <c r="A5065" t="s">
        <v>10237</v>
      </c>
      <c r="B5065" t="s">
        <v>10238</v>
      </c>
      <c r="C5065" t="s">
        <v>309</v>
      </c>
      <c r="D5065">
        <v>9609776899</v>
      </c>
    </row>
    <row r="5066" spans="1:4" x14ac:dyDescent="0.25">
      <c r="A5066" t="s">
        <v>10239</v>
      </c>
      <c r="B5066" t="s">
        <v>10238</v>
      </c>
      <c r="C5066" t="s">
        <v>309</v>
      </c>
      <c r="D5066">
        <v>8888088816</v>
      </c>
    </row>
    <row r="5067" spans="1:4" x14ac:dyDescent="0.25">
      <c r="A5067" t="s">
        <v>10240</v>
      </c>
      <c r="B5067" t="s">
        <v>10241</v>
      </c>
      <c r="C5067" t="s">
        <v>1883</v>
      </c>
      <c r="D5067">
        <v>68533708</v>
      </c>
    </row>
    <row r="5068" spans="1:4" x14ac:dyDescent="0.25">
      <c r="A5068" t="s">
        <v>10242</v>
      </c>
      <c r="B5068" t="s">
        <v>10243</v>
      </c>
      <c r="C5068" t="s">
        <v>150</v>
      </c>
      <c r="D5068">
        <v>11170302990</v>
      </c>
    </row>
    <row r="5069" spans="1:4" x14ac:dyDescent="0.25">
      <c r="A5069" t="s">
        <v>10244</v>
      </c>
      <c r="B5069" t="s">
        <v>10245</v>
      </c>
      <c r="C5069" t="s">
        <v>399</v>
      </c>
      <c r="D5069">
        <v>580515063</v>
      </c>
    </row>
    <row r="5070" spans="1:4" x14ac:dyDescent="0.25">
      <c r="A5070" t="s">
        <v>10246</v>
      </c>
      <c r="B5070" t="s">
        <v>10247</v>
      </c>
      <c r="C5070" t="s">
        <v>33</v>
      </c>
      <c r="D5070">
        <v>50822336762</v>
      </c>
    </row>
    <row r="5071" spans="1:4" x14ac:dyDescent="0.25">
      <c r="A5071" t="s">
        <v>10248</v>
      </c>
      <c r="B5071" t="s">
        <v>10249</v>
      </c>
      <c r="C5071" t="s">
        <v>178</v>
      </c>
      <c r="D5071">
        <v>149353944</v>
      </c>
    </row>
    <row r="5072" spans="1:4" x14ac:dyDescent="0.25">
      <c r="A5072" t="s">
        <v>10250</v>
      </c>
      <c r="B5072" t="s">
        <v>10251</v>
      </c>
      <c r="C5072" t="s">
        <v>442</v>
      </c>
      <c r="D5072">
        <v>3430426</v>
      </c>
    </row>
    <row r="5073" spans="1:4" x14ac:dyDescent="0.25">
      <c r="A5073" t="s">
        <v>10252</v>
      </c>
      <c r="B5073" t="s">
        <v>10253</v>
      </c>
      <c r="C5073" t="s">
        <v>206</v>
      </c>
      <c r="D5073">
        <v>122437316300</v>
      </c>
    </row>
    <row r="5074" spans="1:4" x14ac:dyDescent="0.25">
      <c r="A5074" t="s">
        <v>10254</v>
      </c>
      <c r="B5074" t="s">
        <v>10255</v>
      </c>
      <c r="C5074" t="s">
        <v>250</v>
      </c>
      <c r="D5074">
        <v>111848418</v>
      </c>
    </row>
    <row r="5075" spans="1:4" x14ac:dyDescent="0.25">
      <c r="A5075" t="s">
        <v>10256</v>
      </c>
      <c r="B5075" t="s">
        <v>10257</v>
      </c>
      <c r="C5075" t="s">
        <v>24</v>
      </c>
      <c r="D5075">
        <v>814400380</v>
      </c>
    </row>
    <row r="5076" spans="1:4" x14ac:dyDescent="0.25">
      <c r="A5076" t="s">
        <v>10258</v>
      </c>
      <c r="B5076" t="s">
        <v>10259</v>
      </c>
      <c r="C5076" t="s">
        <v>850</v>
      </c>
      <c r="D5076">
        <v>568634252</v>
      </c>
    </row>
    <row r="5077" spans="1:4" x14ac:dyDescent="0.25">
      <c r="A5077" t="s">
        <v>10260</v>
      </c>
      <c r="B5077" t="s">
        <v>10261</v>
      </c>
      <c r="C5077" t="s">
        <v>80</v>
      </c>
      <c r="D5077">
        <v>16577004355</v>
      </c>
    </row>
    <row r="5078" spans="1:4" x14ac:dyDescent="0.25">
      <c r="A5078" t="s">
        <v>10262</v>
      </c>
      <c r="B5078" t="s">
        <v>10263</v>
      </c>
      <c r="C5078" t="s">
        <v>77</v>
      </c>
      <c r="D5078">
        <v>23368481409</v>
      </c>
    </row>
    <row r="5079" spans="1:4" x14ac:dyDescent="0.25">
      <c r="A5079" t="s">
        <v>10264</v>
      </c>
      <c r="B5079" t="s">
        <v>10265</v>
      </c>
      <c r="C5079" t="s">
        <v>375</v>
      </c>
      <c r="D5079">
        <v>650825544</v>
      </c>
    </row>
    <row r="5080" spans="1:4" x14ac:dyDescent="0.25">
      <c r="A5080" t="s">
        <v>10266</v>
      </c>
      <c r="B5080" t="s">
        <v>10267</v>
      </c>
      <c r="C5080" t="s">
        <v>64</v>
      </c>
      <c r="D5080">
        <v>8818139622</v>
      </c>
    </row>
    <row r="5081" spans="1:4" x14ac:dyDescent="0.25">
      <c r="A5081" t="s">
        <v>10268</v>
      </c>
      <c r="B5081" t="s">
        <v>10269</v>
      </c>
      <c r="C5081" t="s">
        <v>234</v>
      </c>
      <c r="D5081">
        <v>22436749115</v>
      </c>
    </row>
    <row r="5082" spans="1:4" x14ac:dyDescent="0.25">
      <c r="A5082" t="s">
        <v>10270</v>
      </c>
      <c r="B5082" t="s">
        <v>10271</v>
      </c>
      <c r="C5082" t="s">
        <v>463</v>
      </c>
      <c r="D5082">
        <v>1262489397</v>
      </c>
    </row>
    <row r="5083" spans="1:4" x14ac:dyDescent="0.25">
      <c r="A5083" t="s">
        <v>10272</v>
      </c>
      <c r="B5083" t="s">
        <v>10273</v>
      </c>
      <c r="C5083" t="s">
        <v>64</v>
      </c>
      <c r="D5083">
        <v>110321864</v>
      </c>
    </row>
    <row r="5084" spans="1:4" x14ac:dyDescent="0.25">
      <c r="A5084" t="s">
        <v>10274</v>
      </c>
      <c r="B5084" t="s">
        <v>10275</v>
      </c>
      <c r="C5084" t="s">
        <v>42</v>
      </c>
      <c r="D5084">
        <v>163793205</v>
      </c>
    </row>
    <row r="5085" spans="1:4" x14ac:dyDescent="0.25">
      <c r="A5085" t="s">
        <v>10276</v>
      </c>
      <c r="B5085" t="s">
        <v>10277</v>
      </c>
      <c r="C5085" t="s">
        <v>80</v>
      </c>
      <c r="D5085">
        <v>4607791577</v>
      </c>
    </row>
    <row r="5086" spans="1:4" x14ac:dyDescent="0.25">
      <c r="A5086" t="s">
        <v>10278</v>
      </c>
      <c r="B5086" t="s">
        <v>10279</v>
      </c>
      <c r="C5086" t="s">
        <v>709</v>
      </c>
      <c r="D5086">
        <v>2652430792</v>
      </c>
    </row>
    <row r="5087" spans="1:4" x14ac:dyDescent="0.25">
      <c r="A5087" t="s">
        <v>10280</v>
      </c>
      <c r="B5087" t="s">
        <v>10281</v>
      </c>
      <c r="C5087" t="s">
        <v>531</v>
      </c>
      <c r="D5087">
        <v>282355261617</v>
      </c>
    </row>
    <row r="5088" spans="1:4" x14ac:dyDescent="0.25">
      <c r="A5088" t="s">
        <v>10282</v>
      </c>
      <c r="B5088" t="s">
        <v>10283</v>
      </c>
      <c r="C5088" t="s">
        <v>683</v>
      </c>
      <c r="D5088">
        <v>2479189323</v>
      </c>
    </row>
    <row r="5089" spans="1:4" x14ac:dyDescent="0.25">
      <c r="A5089" t="s">
        <v>10284</v>
      </c>
      <c r="B5089" t="s">
        <v>10285</v>
      </c>
      <c r="C5089" t="s">
        <v>27</v>
      </c>
      <c r="D5089">
        <v>12381426179</v>
      </c>
    </row>
    <row r="5090" spans="1:4" x14ac:dyDescent="0.25">
      <c r="A5090" t="s">
        <v>10286</v>
      </c>
      <c r="B5090" t="s">
        <v>10287</v>
      </c>
      <c r="C5090" t="s">
        <v>2429</v>
      </c>
      <c r="D5090">
        <v>146133913545</v>
      </c>
    </row>
    <row r="5091" spans="1:4" x14ac:dyDescent="0.25">
      <c r="A5091" t="s">
        <v>10288</v>
      </c>
      <c r="B5091" t="s">
        <v>10289</v>
      </c>
      <c r="C5091" t="s">
        <v>64</v>
      </c>
      <c r="D5091">
        <v>541087387</v>
      </c>
    </row>
    <row r="5092" spans="1:4" x14ac:dyDescent="0.25">
      <c r="A5092" t="s">
        <v>10290</v>
      </c>
      <c r="B5092" t="s">
        <v>10291</v>
      </c>
      <c r="C5092" t="s">
        <v>1279</v>
      </c>
      <c r="D5092">
        <v>15806555</v>
      </c>
    </row>
    <row r="5093" spans="1:4" x14ac:dyDescent="0.25">
      <c r="A5093" t="s">
        <v>10292</v>
      </c>
      <c r="B5093" t="s">
        <v>10291</v>
      </c>
      <c r="C5093" t="s">
        <v>1279</v>
      </c>
      <c r="D5093">
        <v>30503147</v>
      </c>
    </row>
    <row r="5094" spans="1:4" x14ac:dyDescent="0.25">
      <c r="A5094" t="s">
        <v>10293</v>
      </c>
      <c r="B5094" t="s">
        <v>10294</v>
      </c>
      <c r="C5094" t="s">
        <v>959</v>
      </c>
      <c r="D5094">
        <v>360711397</v>
      </c>
    </row>
    <row r="5095" spans="1:4" x14ac:dyDescent="0.25">
      <c r="A5095" t="s">
        <v>10295</v>
      </c>
      <c r="B5095" t="s">
        <v>10296</v>
      </c>
      <c r="C5095" t="s">
        <v>42</v>
      </c>
      <c r="D5095">
        <v>527329664</v>
      </c>
    </row>
    <row r="5096" spans="1:4" x14ac:dyDescent="0.25">
      <c r="A5096" t="s">
        <v>10297</v>
      </c>
      <c r="B5096" t="s">
        <v>10298</v>
      </c>
      <c r="C5096" t="s">
        <v>222</v>
      </c>
      <c r="D5096">
        <v>1007759271</v>
      </c>
    </row>
    <row r="5097" spans="1:4" x14ac:dyDescent="0.25">
      <c r="A5097" t="s">
        <v>10299</v>
      </c>
      <c r="B5097" t="s">
        <v>10300</v>
      </c>
      <c r="C5097" t="s">
        <v>119</v>
      </c>
      <c r="D5097">
        <v>1644947</v>
      </c>
    </row>
    <row r="5098" spans="1:4" x14ac:dyDescent="0.25">
      <c r="A5098" t="s">
        <v>10301</v>
      </c>
      <c r="B5098" t="s">
        <v>10302</v>
      </c>
      <c r="C5098" t="s">
        <v>222</v>
      </c>
      <c r="D5098">
        <v>20148323</v>
      </c>
    </row>
    <row r="5099" spans="1:4" x14ac:dyDescent="0.25">
      <c r="A5099" t="s">
        <v>10303</v>
      </c>
      <c r="B5099" t="s">
        <v>10304</v>
      </c>
      <c r="C5099" t="s">
        <v>1077</v>
      </c>
      <c r="D5099">
        <v>82333303719</v>
      </c>
    </row>
    <row r="5100" spans="1:4" x14ac:dyDescent="0.25">
      <c r="A5100" t="s">
        <v>10305</v>
      </c>
      <c r="B5100" t="s">
        <v>10306</v>
      </c>
      <c r="C5100" t="s">
        <v>339</v>
      </c>
      <c r="D5100">
        <v>2508309444</v>
      </c>
    </row>
    <row r="5101" spans="1:4" x14ac:dyDescent="0.25">
      <c r="A5101" t="s">
        <v>10307</v>
      </c>
      <c r="B5101" t="s">
        <v>10308</v>
      </c>
      <c r="C5101" t="s">
        <v>721</v>
      </c>
      <c r="D5101">
        <v>1453087474</v>
      </c>
    </row>
    <row r="5102" spans="1:4" x14ac:dyDescent="0.25">
      <c r="A5102" t="s">
        <v>10309</v>
      </c>
      <c r="B5102" t="s">
        <v>10310</v>
      </c>
      <c r="C5102" t="s">
        <v>721</v>
      </c>
      <c r="D5102">
        <v>65581922</v>
      </c>
    </row>
    <row r="5103" spans="1:4" x14ac:dyDescent="0.25">
      <c r="A5103" t="s">
        <v>10311</v>
      </c>
      <c r="B5103" t="s">
        <v>10312</v>
      </c>
      <c r="C5103" t="s">
        <v>302</v>
      </c>
      <c r="D5103">
        <v>5604315802</v>
      </c>
    </row>
    <row r="5104" spans="1:4" x14ac:dyDescent="0.25">
      <c r="A5104" t="s">
        <v>10313</v>
      </c>
      <c r="B5104" t="s">
        <v>10314</v>
      </c>
      <c r="C5104" t="s">
        <v>278</v>
      </c>
      <c r="D5104">
        <v>595992329</v>
      </c>
    </row>
    <row r="5105" spans="1:4" x14ac:dyDescent="0.25">
      <c r="A5105" t="s">
        <v>10315</v>
      </c>
      <c r="B5105" t="s">
        <v>10316</v>
      </c>
      <c r="C5105" t="s">
        <v>42</v>
      </c>
      <c r="D5105">
        <v>875794217</v>
      </c>
    </row>
    <row r="5106" spans="1:4" x14ac:dyDescent="0.25">
      <c r="A5106" t="s">
        <v>10317</v>
      </c>
      <c r="B5106" t="s">
        <v>10318</v>
      </c>
      <c r="C5106" t="s">
        <v>309</v>
      </c>
      <c r="D5106">
        <v>45997566244</v>
      </c>
    </row>
    <row r="5107" spans="1:4" x14ac:dyDescent="0.25">
      <c r="A5107" t="s">
        <v>10319</v>
      </c>
      <c r="B5107" t="s">
        <v>10320</v>
      </c>
      <c r="C5107" t="s">
        <v>278</v>
      </c>
      <c r="D5107">
        <v>517797987</v>
      </c>
    </row>
    <row r="5108" spans="1:4" x14ac:dyDescent="0.25">
      <c r="A5108" t="s">
        <v>10321</v>
      </c>
      <c r="B5108" t="s">
        <v>10322</v>
      </c>
      <c r="C5108" t="s">
        <v>131</v>
      </c>
      <c r="D5108">
        <v>4030231552</v>
      </c>
    </row>
    <row r="5109" spans="1:4" x14ac:dyDescent="0.25">
      <c r="A5109" t="s">
        <v>10323</v>
      </c>
      <c r="B5109" t="s">
        <v>10324</v>
      </c>
      <c r="C5109" t="s">
        <v>556</v>
      </c>
      <c r="D5109">
        <v>3199890249</v>
      </c>
    </row>
    <row r="5110" spans="1:4" x14ac:dyDescent="0.25">
      <c r="A5110" t="s">
        <v>10325</v>
      </c>
      <c r="B5110" t="s">
        <v>10326</v>
      </c>
      <c r="C5110" t="s">
        <v>556</v>
      </c>
      <c r="D5110">
        <v>1435189350</v>
      </c>
    </row>
    <row r="5111" spans="1:4" x14ac:dyDescent="0.25">
      <c r="A5111" t="s">
        <v>10327</v>
      </c>
      <c r="B5111" t="s">
        <v>10328</v>
      </c>
      <c r="C5111" t="s">
        <v>53</v>
      </c>
      <c r="D5111">
        <v>235141573</v>
      </c>
    </row>
    <row r="5112" spans="1:4" x14ac:dyDescent="0.25">
      <c r="A5112" t="s">
        <v>10329</v>
      </c>
      <c r="B5112" t="s">
        <v>10330</v>
      </c>
      <c r="C5112" t="s">
        <v>64</v>
      </c>
      <c r="D5112">
        <v>82991162590</v>
      </c>
    </row>
    <row r="5113" spans="1:4" x14ac:dyDescent="0.25">
      <c r="A5113" t="s">
        <v>10331</v>
      </c>
      <c r="B5113" t="s">
        <v>10332</v>
      </c>
      <c r="C5113" t="s">
        <v>139</v>
      </c>
      <c r="D5113">
        <v>129911689</v>
      </c>
    </row>
    <row r="5114" spans="1:4" x14ac:dyDescent="0.25">
      <c r="A5114" t="s">
        <v>10333</v>
      </c>
      <c r="B5114" t="s">
        <v>10334</v>
      </c>
      <c r="C5114" t="s">
        <v>64</v>
      </c>
      <c r="D5114">
        <v>348708433</v>
      </c>
    </row>
    <row r="5115" spans="1:4" x14ac:dyDescent="0.25">
      <c r="A5115" t="s">
        <v>10335</v>
      </c>
      <c r="B5115" t="s">
        <v>10336</v>
      </c>
      <c r="C5115" t="s">
        <v>948</v>
      </c>
      <c r="D5115">
        <v>18711782</v>
      </c>
    </row>
    <row r="5116" spans="1:4" x14ac:dyDescent="0.25">
      <c r="A5116" t="s">
        <v>10337</v>
      </c>
      <c r="B5116" t="s">
        <v>10338</v>
      </c>
      <c r="C5116" t="s">
        <v>660</v>
      </c>
      <c r="D5116">
        <v>45745644</v>
      </c>
    </row>
    <row r="5117" spans="1:4" x14ac:dyDescent="0.25">
      <c r="A5117" t="s">
        <v>10339</v>
      </c>
      <c r="B5117" t="s">
        <v>10340</v>
      </c>
      <c r="C5117" t="s">
        <v>709</v>
      </c>
      <c r="D5117">
        <v>19784365360</v>
      </c>
    </row>
    <row r="5118" spans="1:4" x14ac:dyDescent="0.25">
      <c r="A5118" t="s">
        <v>10341</v>
      </c>
      <c r="B5118" t="s">
        <v>10342</v>
      </c>
      <c r="C5118" t="s">
        <v>556</v>
      </c>
      <c r="D5118">
        <v>164263873</v>
      </c>
    </row>
    <row r="5119" spans="1:4" x14ac:dyDescent="0.25">
      <c r="A5119" t="s">
        <v>10343</v>
      </c>
      <c r="B5119" t="s">
        <v>10344</v>
      </c>
      <c r="C5119" t="s">
        <v>166</v>
      </c>
      <c r="D5119">
        <v>34127836</v>
      </c>
    </row>
    <row r="5120" spans="1:4" x14ac:dyDescent="0.25">
      <c r="A5120" t="s">
        <v>10345</v>
      </c>
      <c r="B5120" t="s">
        <v>10346</v>
      </c>
      <c r="C5120" t="s">
        <v>672</v>
      </c>
      <c r="D5120">
        <v>3820858363</v>
      </c>
    </row>
    <row r="5121" spans="1:4" x14ac:dyDescent="0.25">
      <c r="A5121" t="s">
        <v>10347</v>
      </c>
      <c r="B5121" t="s">
        <v>10348</v>
      </c>
      <c r="C5121" t="s">
        <v>105</v>
      </c>
      <c r="D5121">
        <v>322627224</v>
      </c>
    </row>
    <row r="5122" spans="1:4" x14ac:dyDescent="0.25">
      <c r="A5122" t="s">
        <v>10349</v>
      </c>
      <c r="B5122" t="s">
        <v>10350</v>
      </c>
      <c r="C5122" t="s">
        <v>150</v>
      </c>
      <c r="D5122">
        <v>1124967387</v>
      </c>
    </row>
    <row r="5123" spans="1:4" x14ac:dyDescent="0.25">
      <c r="A5123" t="s">
        <v>10351</v>
      </c>
      <c r="B5123" t="s">
        <v>10352</v>
      </c>
      <c r="C5123" t="s">
        <v>119</v>
      </c>
      <c r="D5123">
        <v>24807785107</v>
      </c>
    </row>
    <row r="5124" spans="1:4" x14ac:dyDescent="0.25">
      <c r="A5124" t="s">
        <v>10353</v>
      </c>
      <c r="B5124" t="s">
        <v>10354</v>
      </c>
      <c r="C5124" t="s">
        <v>15</v>
      </c>
      <c r="D5124">
        <v>2026130133</v>
      </c>
    </row>
    <row r="5125" spans="1:4" x14ac:dyDescent="0.25">
      <c r="A5125" t="s">
        <v>10355</v>
      </c>
      <c r="B5125" t="s">
        <v>10356</v>
      </c>
      <c r="C5125" t="s">
        <v>316</v>
      </c>
      <c r="D5125">
        <v>966571348</v>
      </c>
    </row>
    <row r="5126" spans="1:4" x14ac:dyDescent="0.25">
      <c r="A5126" t="s">
        <v>10357</v>
      </c>
      <c r="B5126" t="s">
        <v>10358</v>
      </c>
      <c r="C5126" t="s">
        <v>503</v>
      </c>
      <c r="D5126">
        <v>202886093</v>
      </c>
    </row>
    <row r="5127" spans="1:4" x14ac:dyDescent="0.25">
      <c r="A5127" t="s">
        <v>10359</v>
      </c>
      <c r="B5127" t="s">
        <v>10360</v>
      </c>
      <c r="C5127" t="s">
        <v>33</v>
      </c>
      <c r="D5127">
        <v>22444504</v>
      </c>
    </row>
    <row r="5128" spans="1:4" x14ac:dyDescent="0.25">
      <c r="A5128" t="s">
        <v>10361</v>
      </c>
      <c r="B5128" t="s">
        <v>10362</v>
      </c>
      <c r="C5128" t="s">
        <v>105</v>
      </c>
      <c r="D5128">
        <v>1112854553</v>
      </c>
    </row>
    <row r="5129" spans="1:4" x14ac:dyDescent="0.25">
      <c r="A5129" t="s">
        <v>10363</v>
      </c>
      <c r="B5129" t="s">
        <v>10364</v>
      </c>
      <c r="C5129" t="s">
        <v>36</v>
      </c>
      <c r="D5129">
        <v>16578501</v>
      </c>
    </row>
    <row r="5130" spans="1:4" x14ac:dyDescent="0.25">
      <c r="A5130" t="s">
        <v>10365</v>
      </c>
      <c r="B5130" t="s">
        <v>10366</v>
      </c>
      <c r="C5130" t="s">
        <v>278</v>
      </c>
      <c r="D5130">
        <v>4307834980</v>
      </c>
    </row>
    <row r="5131" spans="1:4" x14ac:dyDescent="0.25">
      <c r="A5131" t="s">
        <v>10367</v>
      </c>
      <c r="B5131" t="s">
        <v>10368</v>
      </c>
      <c r="C5131" t="s">
        <v>161</v>
      </c>
      <c r="D5131">
        <v>960120719</v>
      </c>
    </row>
    <row r="5132" spans="1:4" x14ac:dyDescent="0.25">
      <c r="A5132" t="s">
        <v>10369</v>
      </c>
      <c r="B5132" t="s">
        <v>10370</v>
      </c>
      <c r="C5132" t="s">
        <v>64</v>
      </c>
      <c r="D5132">
        <v>1001037534</v>
      </c>
    </row>
    <row r="5133" spans="1:4" x14ac:dyDescent="0.25">
      <c r="A5133" t="s">
        <v>10371</v>
      </c>
      <c r="B5133" t="s">
        <v>10372</v>
      </c>
      <c r="C5133" t="s">
        <v>1781</v>
      </c>
      <c r="D5133">
        <v>1311723594</v>
      </c>
    </row>
    <row r="5134" spans="1:4" x14ac:dyDescent="0.25">
      <c r="A5134" t="s">
        <v>10373</v>
      </c>
      <c r="B5134" t="s">
        <v>10374</v>
      </c>
      <c r="C5134" t="s">
        <v>1400</v>
      </c>
      <c r="D5134">
        <v>5751808570</v>
      </c>
    </row>
    <row r="5135" spans="1:4" x14ac:dyDescent="0.25">
      <c r="A5135" t="s">
        <v>10375</v>
      </c>
      <c r="B5135" t="s">
        <v>10376</v>
      </c>
      <c r="C5135" t="s">
        <v>74</v>
      </c>
      <c r="D5135">
        <v>630877682</v>
      </c>
    </row>
    <row r="5136" spans="1:4" x14ac:dyDescent="0.25">
      <c r="A5136" t="s">
        <v>10377</v>
      </c>
      <c r="B5136" t="s">
        <v>10378</v>
      </c>
      <c r="C5136" t="s">
        <v>12</v>
      </c>
      <c r="D5136">
        <v>80259487</v>
      </c>
    </row>
    <row r="5137" spans="1:4" x14ac:dyDescent="0.25">
      <c r="A5137" t="s">
        <v>10379</v>
      </c>
      <c r="B5137" t="s">
        <v>10380</v>
      </c>
      <c r="C5137" t="s">
        <v>339</v>
      </c>
      <c r="D5137">
        <v>575691050784</v>
      </c>
    </row>
    <row r="5138" spans="1:4" x14ac:dyDescent="0.25">
      <c r="A5138" t="s">
        <v>10381</v>
      </c>
      <c r="B5138" t="s">
        <v>10382</v>
      </c>
      <c r="C5138" t="s">
        <v>64</v>
      </c>
      <c r="D5138">
        <v>207321593</v>
      </c>
    </row>
    <row r="5139" spans="1:4" x14ac:dyDescent="0.25">
      <c r="A5139" t="s">
        <v>10383</v>
      </c>
      <c r="B5139" t="s">
        <v>10384</v>
      </c>
      <c r="C5139" t="s">
        <v>1232</v>
      </c>
      <c r="D5139">
        <v>2241263048</v>
      </c>
    </row>
    <row r="5140" spans="1:4" x14ac:dyDescent="0.25">
      <c r="A5140" t="s">
        <v>10385</v>
      </c>
      <c r="B5140" t="s">
        <v>10386</v>
      </c>
      <c r="C5140" t="s">
        <v>12</v>
      </c>
      <c r="D5140">
        <v>406065000</v>
      </c>
    </row>
    <row r="5141" spans="1:4" x14ac:dyDescent="0.25">
      <c r="A5141" t="s">
        <v>10387</v>
      </c>
      <c r="B5141" t="s">
        <v>10388</v>
      </c>
      <c r="C5141" t="s">
        <v>12</v>
      </c>
      <c r="D5141">
        <v>313579937</v>
      </c>
    </row>
    <row r="5142" spans="1:4" x14ac:dyDescent="0.25">
      <c r="A5142" t="s">
        <v>10389</v>
      </c>
      <c r="B5142" t="s">
        <v>10390</v>
      </c>
      <c r="C5142" t="s">
        <v>131</v>
      </c>
      <c r="D5142">
        <v>6828246231</v>
      </c>
    </row>
    <row r="5143" spans="1:4" x14ac:dyDescent="0.25">
      <c r="A5143" t="s">
        <v>10391</v>
      </c>
      <c r="B5143" t="s">
        <v>10392</v>
      </c>
      <c r="C5143" t="s">
        <v>556</v>
      </c>
      <c r="D5143">
        <v>68898150728</v>
      </c>
    </row>
    <row r="5144" spans="1:4" x14ac:dyDescent="0.25">
      <c r="A5144" t="s">
        <v>10393</v>
      </c>
      <c r="B5144" t="s">
        <v>10394</v>
      </c>
      <c r="C5144" t="s">
        <v>42</v>
      </c>
      <c r="D5144">
        <v>504219827</v>
      </c>
    </row>
    <row r="5145" spans="1:4" x14ac:dyDescent="0.25">
      <c r="A5145" t="s">
        <v>10395</v>
      </c>
      <c r="B5145" t="s">
        <v>10396</v>
      </c>
      <c r="C5145" t="s">
        <v>1790</v>
      </c>
      <c r="D5145">
        <v>329962354</v>
      </c>
    </row>
    <row r="5146" spans="1:4" x14ac:dyDescent="0.25">
      <c r="A5146" t="s">
        <v>10397</v>
      </c>
      <c r="B5146" t="s">
        <v>10398</v>
      </c>
      <c r="C5146" t="s">
        <v>42</v>
      </c>
      <c r="D5146">
        <v>92689344</v>
      </c>
    </row>
    <row r="5147" spans="1:4" x14ac:dyDescent="0.25">
      <c r="A5147" t="s">
        <v>10399</v>
      </c>
      <c r="B5147" t="s">
        <v>10400</v>
      </c>
      <c r="C5147" t="s">
        <v>112</v>
      </c>
      <c r="D5147">
        <v>112299395</v>
      </c>
    </row>
    <row r="5148" spans="1:4" x14ac:dyDescent="0.25">
      <c r="A5148" t="s">
        <v>10401</v>
      </c>
      <c r="B5148" t="s">
        <v>10402</v>
      </c>
      <c r="C5148" t="s">
        <v>721</v>
      </c>
      <c r="D5148">
        <v>24338915</v>
      </c>
    </row>
    <row r="5149" spans="1:4" x14ac:dyDescent="0.25">
      <c r="A5149" t="s">
        <v>10403</v>
      </c>
      <c r="B5149" t="s">
        <v>10404</v>
      </c>
      <c r="C5149" t="s">
        <v>64</v>
      </c>
      <c r="D5149">
        <v>466449423</v>
      </c>
    </row>
    <row r="5150" spans="1:4" x14ac:dyDescent="0.25">
      <c r="A5150" t="s">
        <v>10405</v>
      </c>
      <c r="B5150" t="s">
        <v>10406</v>
      </c>
      <c r="C5150" t="s">
        <v>39</v>
      </c>
      <c r="D5150">
        <v>2505074090</v>
      </c>
    </row>
    <row r="5151" spans="1:4" x14ac:dyDescent="0.25">
      <c r="A5151" t="s">
        <v>10407</v>
      </c>
      <c r="B5151" t="s">
        <v>10408</v>
      </c>
      <c r="C5151" t="s">
        <v>42</v>
      </c>
      <c r="D5151">
        <v>1725562540</v>
      </c>
    </row>
    <row r="5152" spans="1:4" x14ac:dyDescent="0.25">
      <c r="A5152" t="s">
        <v>10409</v>
      </c>
      <c r="B5152" t="s">
        <v>10410</v>
      </c>
      <c r="C5152" t="s">
        <v>122</v>
      </c>
      <c r="D5152">
        <v>2801868</v>
      </c>
    </row>
    <row r="5153" spans="1:4" x14ac:dyDescent="0.25">
      <c r="A5153" t="s">
        <v>10411</v>
      </c>
      <c r="B5153" t="s">
        <v>10412</v>
      </c>
      <c r="C5153" t="s">
        <v>30</v>
      </c>
      <c r="D5153">
        <v>3988963575</v>
      </c>
    </row>
    <row r="5154" spans="1:4" x14ac:dyDescent="0.25">
      <c r="A5154" t="s">
        <v>10413</v>
      </c>
      <c r="B5154" t="s">
        <v>10414</v>
      </c>
      <c r="C5154" t="s">
        <v>6</v>
      </c>
      <c r="D5154">
        <v>2541875080</v>
      </c>
    </row>
    <row r="5155" spans="1:4" x14ac:dyDescent="0.25">
      <c r="A5155" t="s">
        <v>10415</v>
      </c>
      <c r="B5155" t="s">
        <v>10416</v>
      </c>
      <c r="C5155" t="s">
        <v>169</v>
      </c>
      <c r="D5155">
        <v>2095602088</v>
      </c>
    </row>
    <row r="5156" spans="1:4" x14ac:dyDescent="0.25">
      <c r="A5156" t="s">
        <v>10417</v>
      </c>
      <c r="B5156" t="s">
        <v>10418</v>
      </c>
      <c r="C5156" t="s">
        <v>178</v>
      </c>
      <c r="D5156">
        <v>28629204</v>
      </c>
    </row>
    <row r="5157" spans="1:4" x14ac:dyDescent="0.25">
      <c r="A5157" t="s">
        <v>10419</v>
      </c>
      <c r="B5157" t="s">
        <v>10420</v>
      </c>
      <c r="C5157" t="s">
        <v>1304</v>
      </c>
      <c r="D5157">
        <v>4328329</v>
      </c>
    </row>
    <row r="5158" spans="1:4" x14ac:dyDescent="0.25">
      <c r="A5158" t="s">
        <v>10421</v>
      </c>
      <c r="B5158" t="s">
        <v>10422</v>
      </c>
      <c r="C5158" t="s">
        <v>188</v>
      </c>
      <c r="D5158">
        <v>28128853281</v>
      </c>
    </row>
    <row r="5159" spans="1:4" x14ac:dyDescent="0.25">
      <c r="A5159" t="s">
        <v>10423</v>
      </c>
      <c r="B5159" t="s">
        <v>10424</v>
      </c>
      <c r="C5159" t="s">
        <v>1400</v>
      </c>
      <c r="D5159">
        <v>716436231</v>
      </c>
    </row>
    <row r="5160" spans="1:4" x14ac:dyDescent="0.25">
      <c r="A5160" t="s">
        <v>10425</v>
      </c>
      <c r="B5160" t="s">
        <v>10426</v>
      </c>
      <c r="C5160" t="s">
        <v>375</v>
      </c>
      <c r="D5160">
        <v>256662687</v>
      </c>
    </row>
    <row r="5161" spans="1:4" x14ac:dyDescent="0.25">
      <c r="A5161" t="s">
        <v>10427</v>
      </c>
      <c r="B5161" t="s">
        <v>10428</v>
      </c>
      <c r="C5161" t="s">
        <v>857</v>
      </c>
      <c r="D5161">
        <v>197033993</v>
      </c>
    </row>
    <row r="5162" spans="1:4" x14ac:dyDescent="0.25">
      <c r="A5162" t="s">
        <v>10429</v>
      </c>
      <c r="B5162" t="s">
        <v>10430</v>
      </c>
      <c r="C5162" t="s">
        <v>213</v>
      </c>
      <c r="D5162">
        <v>3333317388</v>
      </c>
    </row>
    <row r="5163" spans="1:4" x14ac:dyDescent="0.25">
      <c r="A5163" t="s">
        <v>10431</v>
      </c>
      <c r="B5163" t="s">
        <v>10432</v>
      </c>
      <c r="C5163" t="s">
        <v>42</v>
      </c>
      <c r="D5163">
        <v>2862432582</v>
      </c>
    </row>
    <row r="5164" spans="1:4" x14ac:dyDescent="0.25">
      <c r="A5164" t="s">
        <v>10433</v>
      </c>
      <c r="B5164" t="s">
        <v>10434</v>
      </c>
      <c r="C5164" t="s">
        <v>166</v>
      </c>
      <c r="D5164">
        <v>174890474</v>
      </c>
    </row>
    <row r="5165" spans="1:4" x14ac:dyDescent="0.25">
      <c r="A5165" t="s">
        <v>10435</v>
      </c>
      <c r="B5165" t="s">
        <v>10436</v>
      </c>
      <c r="C5165" t="s">
        <v>42</v>
      </c>
      <c r="D5165">
        <v>40125800</v>
      </c>
    </row>
    <row r="5166" spans="1:4" x14ac:dyDescent="0.25">
      <c r="A5166" t="s">
        <v>10437</v>
      </c>
      <c r="B5166" t="s">
        <v>10438</v>
      </c>
      <c r="C5166" t="s">
        <v>222</v>
      </c>
      <c r="D5166">
        <v>1918219638</v>
      </c>
    </row>
    <row r="5167" spans="1:4" x14ac:dyDescent="0.25">
      <c r="A5167" t="s">
        <v>10439</v>
      </c>
      <c r="B5167" t="s">
        <v>10440</v>
      </c>
      <c r="C5167" t="s">
        <v>660</v>
      </c>
      <c r="D5167">
        <v>2142829500</v>
      </c>
    </row>
    <row r="5168" spans="1:4" x14ac:dyDescent="0.25">
      <c r="A5168" t="s">
        <v>10441</v>
      </c>
      <c r="B5168" t="s">
        <v>10442</v>
      </c>
      <c r="C5168" t="s">
        <v>2515</v>
      </c>
      <c r="D5168">
        <v>6604525230</v>
      </c>
    </row>
    <row r="5169" spans="1:4" x14ac:dyDescent="0.25">
      <c r="A5169" t="s">
        <v>10443</v>
      </c>
      <c r="B5169" t="s">
        <v>10444</v>
      </c>
      <c r="C5169" t="s">
        <v>239</v>
      </c>
      <c r="D5169">
        <v>312508500</v>
      </c>
    </row>
    <row r="5170" spans="1:4" x14ac:dyDescent="0.25">
      <c r="A5170" t="s">
        <v>10445</v>
      </c>
      <c r="B5170" t="s">
        <v>10446</v>
      </c>
      <c r="C5170" t="s">
        <v>424</v>
      </c>
      <c r="D5170">
        <v>9416632440</v>
      </c>
    </row>
    <row r="5171" spans="1:4" x14ac:dyDescent="0.25">
      <c r="A5171" t="s">
        <v>10447</v>
      </c>
      <c r="B5171" t="s">
        <v>10448</v>
      </c>
      <c r="C5171" t="s">
        <v>603</v>
      </c>
      <c r="D5171">
        <v>39901197753</v>
      </c>
    </row>
    <row r="5172" spans="1:4" x14ac:dyDescent="0.25">
      <c r="A5172" t="s">
        <v>10449</v>
      </c>
      <c r="B5172" t="s">
        <v>10450</v>
      </c>
      <c r="C5172" t="s">
        <v>363</v>
      </c>
      <c r="D5172">
        <v>61766293</v>
      </c>
    </row>
    <row r="5173" spans="1:4" x14ac:dyDescent="0.25">
      <c r="A5173" t="s">
        <v>10451</v>
      </c>
      <c r="B5173" t="s">
        <v>10452</v>
      </c>
      <c r="C5173" t="s">
        <v>39</v>
      </c>
      <c r="D5173">
        <v>1915430032</v>
      </c>
    </row>
    <row r="5174" spans="1:4" x14ac:dyDescent="0.25">
      <c r="A5174" t="s">
        <v>10453</v>
      </c>
      <c r="B5174" t="s">
        <v>10454</v>
      </c>
      <c r="C5174" t="s">
        <v>53</v>
      </c>
      <c r="D5174">
        <v>285546614</v>
      </c>
    </row>
    <row r="5175" spans="1:4" x14ac:dyDescent="0.25">
      <c r="A5175" t="s">
        <v>10455</v>
      </c>
      <c r="B5175" t="s">
        <v>10456</v>
      </c>
      <c r="C5175" t="s">
        <v>166</v>
      </c>
      <c r="D5175">
        <v>64588406</v>
      </c>
    </row>
    <row r="5176" spans="1:4" x14ac:dyDescent="0.25">
      <c r="A5176" t="s">
        <v>10457</v>
      </c>
      <c r="B5176" t="s">
        <v>10458</v>
      </c>
      <c r="C5176" t="s">
        <v>12</v>
      </c>
      <c r="D5176">
        <v>227470000</v>
      </c>
    </row>
    <row r="5177" spans="1:4" x14ac:dyDescent="0.25">
      <c r="A5177" t="s">
        <v>10459</v>
      </c>
      <c r="B5177" t="s">
        <v>10460</v>
      </c>
      <c r="C5177" t="s">
        <v>183</v>
      </c>
      <c r="D5177">
        <v>382930024</v>
      </c>
    </row>
    <row r="5178" spans="1:4" x14ac:dyDescent="0.25">
      <c r="A5178" t="s">
        <v>10461</v>
      </c>
      <c r="B5178" t="s">
        <v>10462</v>
      </c>
      <c r="C5178" t="s">
        <v>158</v>
      </c>
      <c r="D5178">
        <v>51555418</v>
      </c>
    </row>
    <row r="5179" spans="1:4" x14ac:dyDescent="0.25">
      <c r="A5179" t="s">
        <v>10463</v>
      </c>
      <c r="B5179" t="s">
        <v>10464</v>
      </c>
      <c r="C5179" t="s">
        <v>222</v>
      </c>
      <c r="D5179">
        <v>1306328017</v>
      </c>
    </row>
    <row r="5180" spans="1:4" x14ac:dyDescent="0.25">
      <c r="A5180" t="s">
        <v>10465</v>
      </c>
      <c r="B5180" t="s">
        <v>10466</v>
      </c>
      <c r="C5180" t="s">
        <v>33</v>
      </c>
      <c r="D5180">
        <v>8686356011</v>
      </c>
    </row>
    <row r="5181" spans="1:4" x14ac:dyDescent="0.25">
      <c r="A5181" t="s">
        <v>10467</v>
      </c>
      <c r="B5181" t="s">
        <v>10468</v>
      </c>
      <c r="C5181" t="s">
        <v>50</v>
      </c>
      <c r="D5181">
        <v>29792723402</v>
      </c>
    </row>
    <row r="5182" spans="1:4" x14ac:dyDescent="0.25">
      <c r="A5182" t="s">
        <v>10469</v>
      </c>
      <c r="B5182" t="s">
        <v>10470</v>
      </c>
      <c r="C5182" t="s">
        <v>563</v>
      </c>
      <c r="D5182">
        <v>7017607645</v>
      </c>
    </row>
    <row r="5183" spans="1:4" x14ac:dyDescent="0.25">
      <c r="A5183" t="s">
        <v>10471</v>
      </c>
      <c r="B5183" t="s">
        <v>10472</v>
      </c>
      <c r="C5183" t="s">
        <v>83</v>
      </c>
      <c r="D5183">
        <v>31809331852</v>
      </c>
    </row>
    <row r="5184" spans="1:4" x14ac:dyDescent="0.25">
      <c r="A5184" t="s">
        <v>10473</v>
      </c>
      <c r="B5184" t="s">
        <v>10474</v>
      </c>
      <c r="C5184" t="s">
        <v>30</v>
      </c>
      <c r="D5184">
        <v>685623587</v>
      </c>
    </row>
    <row r="5185" spans="1:4" x14ac:dyDescent="0.25">
      <c r="A5185" t="s">
        <v>10475</v>
      </c>
      <c r="B5185" t="s">
        <v>10476</v>
      </c>
      <c r="C5185" t="s">
        <v>528</v>
      </c>
      <c r="D5185">
        <v>69341381</v>
      </c>
    </row>
    <row r="5186" spans="1:4" x14ac:dyDescent="0.25">
      <c r="A5186" t="s">
        <v>10477</v>
      </c>
      <c r="B5186" t="s">
        <v>10478</v>
      </c>
      <c r="C5186" t="s">
        <v>702</v>
      </c>
      <c r="D5186">
        <v>7175420000</v>
      </c>
    </row>
    <row r="5187" spans="1:4" x14ac:dyDescent="0.25">
      <c r="A5187" t="s">
        <v>10479</v>
      </c>
      <c r="B5187" t="s">
        <v>10480</v>
      </c>
      <c r="C5187" t="s">
        <v>42</v>
      </c>
      <c r="D5187">
        <v>1457479922</v>
      </c>
    </row>
    <row r="5188" spans="1:4" x14ac:dyDescent="0.25">
      <c r="A5188" t="s">
        <v>10481</v>
      </c>
      <c r="B5188" t="s">
        <v>10482</v>
      </c>
      <c r="C5188" t="s">
        <v>528</v>
      </c>
      <c r="D5188">
        <v>94571574</v>
      </c>
    </row>
    <row r="5189" spans="1:4" x14ac:dyDescent="0.25">
      <c r="A5189" t="s">
        <v>10483</v>
      </c>
      <c r="B5189" t="s">
        <v>10484</v>
      </c>
      <c r="C5189" t="s">
        <v>96</v>
      </c>
      <c r="D5189">
        <v>7348113863</v>
      </c>
    </row>
    <row r="5190" spans="1:4" x14ac:dyDescent="0.25">
      <c r="A5190" t="s">
        <v>10485</v>
      </c>
      <c r="B5190" t="s">
        <v>10486</v>
      </c>
      <c r="C5190" t="s">
        <v>33</v>
      </c>
      <c r="D5190">
        <v>4189099939</v>
      </c>
    </row>
    <row r="5191" spans="1:4" x14ac:dyDescent="0.25">
      <c r="A5191" t="s">
        <v>10487</v>
      </c>
      <c r="B5191" t="s">
        <v>10488</v>
      </c>
      <c r="C5191" t="s">
        <v>660</v>
      </c>
      <c r="D5191">
        <v>7407349112</v>
      </c>
    </row>
    <row r="5192" spans="1:4" x14ac:dyDescent="0.25">
      <c r="A5192" t="s">
        <v>10489</v>
      </c>
      <c r="B5192" t="s">
        <v>10490</v>
      </c>
      <c r="C5192" t="s">
        <v>239</v>
      </c>
      <c r="D5192">
        <v>612824670</v>
      </c>
    </row>
    <row r="5193" spans="1:4" x14ac:dyDescent="0.25">
      <c r="A5193" t="s">
        <v>10491</v>
      </c>
      <c r="B5193" t="s">
        <v>10492</v>
      </c>
      <c r="C5193" t="s">
        <v>213</v>
      </c>
      <c r="D5193">
        <v>25341185159</v>
      </c>
    </row>
    <row r="5194" spans="1:4" x14ac:dyDescent="0.25">
      <c r="A5194" t="s">
        <v>10493</v>
      </c>
      <c r="B5194" t="s">
        <v>10494</v>
      </c>
      <c r="C5194" t="s">
        <v>166</v>
      </c>
      <c r="D5194">
        <v>40128686</v>
      </c>
    </row>
    <row r="5195" spans="1:4" x14ac:dyDescent="0.25">
      <c r="A5195" t="s">
        <v>10495</v>
      </c>
      <c r="B5195" t="s">
        <v>10496</v>
      </c>
      <c r="C5195" t="s">
        <v>42</v>
      </c>
      <c r="D5195">
        <v>4642172</v>
      </c>
    </row>
    <row r="5196" spans="1:4" x14ac:dyDescent="0.25">
      <c r="A5196" t="s">
        <v>10497</v>
      </c>
      <c r="B5196" t="s">
        <v>10498</v>
      </c>
      <c r="C5196" t="s">
        <v>42</v>
      </c>
      <c r="D5196">
        <v>3872016636</v>
      </c>
    </row>
    <row r="5197" spans="1:4" x14ac:dyDescent="0.25">
      <c r="A5197" t="s">
        <v>10499</v>
      </c>
      <c r="B5197" t="s">
        <v>10500</v>
      </c>
      <c r="C5197" t="s">
        <v>158</v>
      </c>
      <c r="D5197">
        <v>631679355</v>
      </c>
    </row>
    <row r="5198" spans="1:4" x14ac:dyDescent="0.25">
      <c r="A5198" t="s">
        <v>10501</v>
      </c>
      <c r="B5198" t="s">
        <v>10502</v>
      </c>
      <c r="C5198" t="s">
        <v>234</v>
      </c>
      <c r="D5198">
        <v>124245386</v>
      </c>
    </row>
    <row r="5199" spans="1:4" x14ac:dyDescent="0.25">
      <c r="A5199" t="s">
        <v>10503</v>
      </c>
      <c r="B5199" t="s">
        <v>10504</v>
      </c>
      <c r="C5199" t="s">
        <v>777</v>
      </c>
      <c r="D5199">
        <v>75165921500</v>
      </c>
    </row>
    <row r="5200" spans="1:4" x14ac:dyDescent="0.25">
      <c r="A5200" t="s">
        <v>10505</v>
      </c>
      <c r="B5200" t="s">
        <v>10506</v>
      </c>
      <c r="C5200" t="s">
        <v>24</v>
      </c>
      <c r="D5200">
        <v>805909690</v>
      </c>
    </row>
    <row r="5201" spans="1:4" x14ac:dyDescent="0.25">
      <c r="A5201" t="s">
        <v>10507</v>
      </c>
      <c r="B5201" t="s">
        <v>10508</v>
      </c>
      <c r="C5201" t="s">
        <v>262</v>
      </c>
      <c r="D5201">
        <v>21798815436</v>
      </c>
    </row>
    <row r="5202" spans="1:4" x14ac:dyDescent="0.25">
      <c r="A5202" t="s">
        <v>10509</v>
      </c>
      <c r="B5202" t="s">
        <v>10510</v>
      </c>
      <c r="C5202" t="s">
        <v>64</v>
      </c>
      <c r="D5202">
        <v>6976077884</v>
      </c>
    </row>
    <row r="5203" spans="1:4" x14ac:dyDescent="0.25">
      <c r="A5203" t="s">
        <v>10511</v>
      </c>
      <c r="B5203" t="s">
        <v>10512</v>
      </c>
      <c r="C5203" t="s">
        <v>1304</v>
      </c>
      <c r="D5203">
        <v>1868940</v>
      </c>
    </row>
    <row r="5204" spans="1:4" x14ac:dyDescent="0.25">
      <c r="A5204" t="s">
        <v>10513</v>
      </c>
      <c r="B5204" t="s">
        <v>10514</v>
      </c>
      <c r="C5204" t="s">
        <v>672</v>
      </c>
      <c r="D5204">
        <v>36320933810</v>
      </c>
    </row>
    <row r="5205" spans="1:4" x14ac:dyDescent="0.25">
      <c r="A5205" t="s">
        <v>10515</v>
      </c>
      <c r="B5205" t="s">
        <v>10516</v>
      </c>
      <c r="C5205" t="s">
        <v>93</v>
      </c>
      <c r="D5205">
        <v>372515389</v>
      </c>
    </row>
    <row r="5206" spans="1:4" x14ac:dyDescent="0.25">
      <c r="A5206" t="s">
        <v>10517</v>
      </c>
      <c r="B5206" t="s">
        <v>10518</v>
      </c>
      <c r="C5206" t="s">
        <v>1970</v>
      </c>
      <c r="D5206">
        <v>534291188</v>
      </c>
    </row>
    <row r="5207" spans="1:4" x14ac:dyDescent="0.25">
      <c r="A5207" t="s">
        <v>10519</v>
      </c>
      <c r="B5207" t="s">
        <v>10520</v>
      </c>
      <c r="C5207" t="s">
        <v>455</v>
      </c>
      <c r="D5207">
        <v>8025085630</v>
      </c>
    </row>
    <row r="5208" spans="1:4" x14ac:dyDescent="0.25">
      <c r="A5208" t="s">
        <v>10521</v>
      </c>
      <c r="B5208" t="s">
        <v>10522</v>
      </c>
      <c r="C5208" t="s">
        <v>2515</v>
      </c>
      <c r="D5208">
        <v>30680680</v>
      </c>
    </row>
    <row r="5209" spans="1:4" x14ac:dyDescent="0.25">
      <c r="A5209" t="s">
        <v>10523</v>
      </c>
      <c r="B5209" t="s">
        <v>10524</v>
      </c>
      <c r="C5209" t="s">
        <v>42</v>
      </c>
      <c r="D5209">
        <v>443310225</v>
      </c>
    </row>
    <row r="5210" spans="1:4" x14ac:dyDescent="0.25">
      <c r="A5210" t="s">
        <v>10525</v>
      </c>
      <c r="B5210" t="s">
        <v>10526</v>
      </c>
      <c r="C5210" t="s">
        <v>178</v>
      </c>
      <c r="D5210">
        <v>2101092287</v>
      </c>
    </row>
    <row r="5211" spans="1:4" x14ac:dyDescent="0.25">
      <c r="A5211" t="s">
        <v>10527</v>
      </c>
      <c r="B5211" t="s">
        <v>10528</v>
      </c>
      <c r="C5211" t="s">
        <v>12</v>
      </c>
      <c r="D5211">
        <v>202200000</v>
      </c>
    </row>
    <row r="5212" spans="1:4" x14ac:dyDescent="0.25">
      <c r="A5212" t="s">
        <v>10529</v>
      </c>
      <c r="B5212" t="s">
        <v>10530</v>
      </c>
      <c r="C5212" t="s">
        <v>866</v>
      </c>
      <c r="D5212">
        <v>5344408337</v>
      </c>
    </row>
    <row r="5213" spans="1:4" x14ac:dyDescent="0.25">
      <c r="A5213" t="s">
        <v>10531</v>
      </c>
      <c r="B5213" t="s">
        <v>10532</v>
      </c>
      <c r="C5213" t="s">
        <v>603</v>
      </c>
      <c r="D5213">
        <v>16715409626</v>
      </c>
    </row>
    <row r="5214" spans="1:4" x14ac:dyDescent="0.25">
      <c r="A5214" t="s">
        <v>10533</v>
      </c>
      <c r="B5214" t="s">
        <v>10534</v>
      </c>
      <c r="C5214" t="s">
        <v>93</v>
      </c>
      <c r="D5214">
        <v>23034852</v>
      </c>
    </row>
    <row r="5215" spans="1:4" x14ac:dyDescent="0.25">
      <c r="A5215" t="s">
        <v>10535</v>
      </c>
      <c r="B5215" t="s">
        <v>10536</v>
      </c>
      <c r="C5215" t="s">
        <v>139</v>
      </c>
      <c r="D5215">
        <v>5006976000</v>
      </c>
    </row>
    <row r="5216" spans="1:4" x14ac:dyDescent="0.25">
      <c r="A5216" t="s">
        <v>10537</v>
      </c>
      <c r="B5216" t="s">
        <v>10538</v>
      </c>
      <c r="C5216" t="s">
        <v>948</v>
      </c>
      <c r="D5216">
        <v>24974239</v>
      </c>
    </row>
    <row r="5217" spans="1:4" x14ac:dyDescent="0.25">
      <c r="A5217" t="s">
        <v>10539</v>
      </c>
      <c r="B5217" t="s">
        <v>10540</v>
      </c>
      <c r="C5217" t="s">
        <v>660</v>
      </c>
      <c r="D5217">
        <v>58480000</v>
      </c>
    </row>
    <row r="5218" spans="1:4" x14ac:dyDescent="0.25">
      <c r="A5218" t="s">
        <v>10541</v>
      </c>
      <c r="B5218" t="s">
        <v>10542</v>
      </c>
      <c r="C5218" t="s">
        <v>213</v>
      </c>
      <c r="D5218">
        <v>37336791262</v>
      </c>
    </row>
    <row r="5219" spans="1:4" x14ac:dyDescent="0.25">
      <c r="A5219" t="s">
        <v>10543</v>
      </c>
      <c r="B5219" t="s">
        <v>10544</v>
      </c>
      <c r="C5219" t="s">
        <v>42</v>
      </c>
      <c r="D5219">
        <v>863176321</v>
      </c>
    </row>
    <row r="5220" spans="1:4" x14ac:dyDescent="0.25">
      <c r="A5220" t="s">
        <v>10545</v>
      </c>
      <c r="B5220" t="s">
        <v>10546</v>
      </c>
      <c r="C5220" t="s">
        <v>962</v>
      </c>
      <c r="D5220">
        <v>291771503</v>
      </c>
    </row>
    <row r="5221" spans="1:4" x14ac:dyDescent="0.25">
      <c r="A5221" t="s">
        <v>10547</v>
      </c>
      <c r="B5221" t="s">
        <v>10548</v>
      </c>
      <c r="C5221" t="s">
        <v>4023</v>
      </c>
      <c r="D5221">
        <v>6331078845</v>
      </c>
    </row>
    <row r="5222" spans="1:4" x14ac:dyDescent="0.25">
      <c r="A5222" t="s">
        <v>10549</v>
      </c>
      <c r="B5222" t="s">
        <v>10550</v>
      </c>
      <c r="C5222" t="s">
        <v>153</v>
      </c>
      <c r="D5222">
        <v>1598320337</v>
      </c>
    </row>
    <row r="5223" spans="1:4" x14ac:dyDescent="0.25">
      <c r="A5223" t="s">
        <v>10551</v>
      </c>
      <c r="B5223" t="s">
        <v>10552</v>
      </c>
      <c r="C5223" t="s">
        <v>139</v>
      </c>
      <c r="D5223">
        <v>616467881</v>
      </c>
    </row>
    <row r="5224" spans="1:4" x14ac:dyDescent="0.25">
      <c r="A5224" t="s">
        <v>10553</v>
      </c>
      <c r="B5224" t="s">
        <v>10554</v>
      </c>
      <c r="C5224" t="s">
        <v>869</v>
      </c>
      <c r="D5224">
        <v>102912444</v>
      </c>
    </row>
    <row r="5225" spans="1:4" x14ac:dyDescent="0.25">
      <c r="A5225" t="s">
        <v>10555</v>
      </c>
      <c r="B5225" t="s">
        <v>10556</v>
      </c>
      <c r="C5225" t="s">
        <v>42</v>
      </c>
      <c r="D5225">
        <v>1091245</v>
      </c>
    </row>
    <row r="5226" spans="1:4" x14ac:dyDescent="0.25">
      <c r="A5226" t="s">
        <v>10557</v>
      </c>
      <c r="B5226" t="s">
        <v>10558</v>
      </c>
      <c r="C5226" t="s">
        <v>42</v>
      </c>
      <c r="D5226">
        <v>99636959</v>
      </c>
    </row>
    <row r="5227" spans="1:4" x14ac:dyDescent="0.25">
      <c r="A5227" t="s">
        <v>10559</v>
      </c>
      <c r="B5227" t="s">
        <v>10560</v>
      </c>
      <c r="C5227" t="s">
        <v>42</v>
      </c>
      <c r="D5227">
        <v>1444178848</v>
      </c>
    </row>
    <row r="5228" spans="1:4" x14ac:dyDescent="0.25">
      <c r="A5228" t="s">
        <v>10561</v>
      </c>
      <c r="B5228" t="s">
        <v>10562</v>
      </c>
      <c r="C5228" t="s">
        <v>463</v>
      </c>
      <c r="D5228">
        <v>1929429644</v>
      </c>
    </row>
    <row r="5229" spans="1:4" x14ac:dyDescent="0.25">
      <c r="A5229" t="s">
        <v>10563</v>
      </c>
      <c r="B5229" t="s">
        <v>10564</v>
      </c>
      <c r="C5229" t="s">
        <v>93</v>
      </c>
      <c r="D5229">
        <v>442794960</v>
      </c>
    </row>
    <row r="5230" spans="1:4" x14ac:dyDescent="0.25">
      <c r="A5230" t="s">
        <v>10565</v>
      </c>
      <c r="B5230" t="s">
        <v>10566</v>
      </c>
      <c r="C5230" t="s">
        <v>255</v>
      </c>
      <c r="D5230">
        <v>11355679</v>
      </c>
    </row>
    <row r="5231" spans="1:4" x14ac:dyDescent="0.25">
      <c r="A5231" t="s">
        <v>10567</v>
      </c>
      <c r="B5231" t="s">
        <v>10568</v>
      </c>
      <c r="C5231" t="s">
        <v>166</v>
      </c>
      <c r="D5231">
        <v>2768242902</v>
      </c>
    </row>
    <row r="5232" spans="1:4" x14ac:dyDescent="0.25">
      <c r="A5232" t="s">
        <v>10569</v>
      </c>
      <c r="B5232" t="s">
        <v>10570</v>
      </c>
      <c r="C5232" t="s">
        <v>178</v>
      </c>
      <c r="D5232">
        <v>2221993558</v>
      </c>
    </row>
    <row r="5233" spans="1:4" x14ac:dyDescent="0.25">
      <c r="A5233" t="s">
        <v>10571</v>
      </c>
      <c r="B5233" t="s">
        <v>10572</v>
      </c>
      <c r="C5233" t="s">
        <v>122</v>
      </c>
      <c r="D5233">
        <v>25230950734</v>
      </c>
    </row>
    <row r="5234" spans="1:4" x14ac:dyDescent="0.25">
      <c r="A5234" t="s">
        <v>10573</v>
      </c>
      <c r="B5234" t="s">
        <v>10574</v>
      </c>
      <c r="C5234" t="s">
        <v>166</v>
      </c>
      <c r="D5234">
        <v>25680585000</v>
      </c>
    </row>
    <row r="5235" spans="1:4" x14ac:dyDescent="0.25">
      <c r="A5235" t="s">
        <v>10575</v>
      </c>
      <c r="B5235" t="s">
        <v>10576</v>
      </c>
      <c r="C5235" t="s">
        <v>250</v>
      </c>
      <c r="D5235">
        <v>98228329647</v>
      </c>
    </row>
    <row r="5236" spans="1:4" x14ac:dyDescent="0.25">
      <c r="A5236" t="s">
        <v>10577</v>
      </c>
      <c r="B5236" t="s">
        <v>10578</v>
      </c>
      <c r="C5236" t="s">
        <v>30</v>
      </c>
      <c r="D5236">
        <v>866935282</v>
      </c>
    </row>
    <row r="5237" spans="1:4" x14ac:dyDescent="0.25">
      <c r="A5237" t="s">
        <v>10579</v>
      </c>
      <c r="B5237" t="s">
        <v>10580</v>
      </c>
      <c r="C5237" t="s">
        <v>42</v>
      </c>
      <c r="D5237">
        <v>109743507666</v>
      </c>
    </row>
    <row r="5238" spans="1:4" x14ac:dyDescent="0.25">
      <c r="A5238" t="s">
        <v>10581</v>
      </c>
      <c r="B5238" t="s">
        <v>10582</v>
      </c>
      <c r="C5238" t="s">
        <v>222</v>
      </c>
      <c r="D5238">
        <v>5587912</v>
      </c>
    </row>
    <row r="5239" spans="1:4" x14ac:dyDescent="0.25">
      <c r="A5239" t="s">
        <v>10583</v>
      </c>
      <c r="B5239" t="s">
        <v>10584</v>
      </c>
      <c r="C5239" t="s">
        <v>15</v>
      </c>
      <c r="D5239">
        <v>910739</v>
      </c>
    </row>
    <row r="5240" spans="1:4" x14ac:dyDescent="0.25">
      <c r="A5240" t="s">
        <v>10585</v>
      </c>
      <c r="B5240" t="s">
        <v>10586</v>
      </c>
      <c r="C5240" t="s">
        <v>33</v>
      </c>
      <c r="D5240">
        <v>7230305475</v>
      </c>
    </row>
    <row r="5241" spans="1:4" x14ac:dyDescent="0.25">
      <c r="A5241" t="s">
        <v>10587</v>
      </c>
      <c r="B5241" t="s">
        <v>10588</v>
      </c>
      <c r="C5241" t="s">
        <v>302</v>
      </c>
      <c r="D5241">
        <v>3856783885</v>
      </c>
    </row>
    <row r="5242" spans="1:4" x14ac:dyDescent="0.25">
      <c r="A5242" t="s">
        <v>10589</v>
      </c>
      <c r="B5242" t="s">
        <v>10590</v>
      </c>
      <c r="C5242" t="s">
        <v>153</v>
      </c>
      <c r="D5242">
        <v>5233733564</v>
      </c>
    </row>
    <row r="5243" spans="1:4" x14ac:dyDescent="0.25">
      <c r="A5243" t="s">
        <v>10591</v>
      </c>
      <c r="B5243" t="s">
        <v>10592</v>
      </c>
      <c r="C5243" t="s">
        <v>188</v>
      </c>
      <c r="D5243">
        <v>11001845</v>
      </c>
    </row>
    <row r="5244" spans="1:4" x14ac:dyDescent="0.25">
      <c r="A5244" t="s">
        <v>10593</v>
      </c>
      <c r="B5244" t="s">
        <v>10594</v>
      </c>
      <c r="C5244" t="s">
        <v>234</v>
      </c>
      <c r="D5244">
        <v>2557005539</v>
      </c>
    </row>
    <row r="5245" spans="1:4" x14ac:dyDescent="0.25">
      <c r="A5245" t="s">
        <v>10595</v>
      </c>
      <c r="B5245" t="s">
        <v>10596</v>
      </c>
      <c r="C5245" t="s">
        <v>128</v>
      </c>
      <c r="D5245">
        <v>2001672</v>
      </c>
    </row>
    <row r="5246" spans="1:4" x14ac:dyDescent="0.25">
      <c r="A5246" t="s">
        <v>10597</v>
      </c>
      <c r="B5246" t="s">
        <v>10598</v>
      </c>
      <c r="C5246" t="s">
        <v>299</v>
      </c>
      <c r="D5246">
        <v>5469757291</v>
      </c>
    </row>
    <row r="5247" spans="1:4" x14ac:dyDescent="0.25">
      <c r="A5247" t="s">
        <v>10599</v>
      </c>
      <c r="B5247" t="s">
        <v>10600</v>
      </c>
      <c r="C5247" t="s">
        <v>2115</v>
      </c>
      <c r="D5247">
        <v>51461388260</v>
      </c>
    </row>
    <row r="5248" spans="1:4" x14ac:dyDescent="0.25">
      <c r="A5248" t="s">
        <v>10601</v>
      </c>
      <c r="B5248" t="s">
        <v>10602</v>
      </c>
      <c r="C5248" t="s">
        <v>857</v>
      </c>
      <c r="D5248">
        <v>4279059</v>
      </c>
    </row>
    <row r="5249" spans="1:4" x14ac:dyDescent="0.25">
      <c r="A5249" t="s">
        <v>10603</v>
      </c>
      <c r="B5249" t="s">
        <v>10604</v>
      </c>
      <c r="C5249" t="s">
        <v>42</v>
      </c>
      <c r="D5249">
        <v>478349987</v>
      </c>
    </row>
    <row r="5250" spans="1:4" x14ac:dyDescent="0.25">
      <c r="A5250" t="s">
        <v>10605</v>
      </c>
      <c r="B5250" t="s">
        <v>10606</v>
      </c>
      <c r="C5250" t="s">
        <v>309</v>
      </c>
      <c r="D5250">
        <v>1034479674</v>
      </c>
    </row>
    <row r="5251" spans="1:4" x14ac:dyDescent="0.25">
      <c r="A5251" t="s">
        <v>10607</v>
      </c>
      <c r="B5251" t="s">
        <v>10608</v>
      </c>
      <c r="C5251" t="s">
        <v>93</v>
      </c>
      <c r="D5251">
        <v>2355106</v>
      </c>
    </row>
    <row r="5252" spans="1:4" x14ac:dyDescent="0.25">
      <c r="A5252" t="s">
        <v>10609</v>
      </c>
      <c r="B5252" t="s">
        <v>10609</v>
      </c>
      <c r="C5252" t="s">
        <v>222</v>
      </c>
      <c r="D5252">
        <v>688647735</v>
      </c>
    </row>
    <row r="5253" spans="1:4" x14ac:dyDescent="0.25">
      <c r="A5253" t="s">
        <v>10610</v>
      </c>
      <c r="B5253" t="s">
        <v>10611</v>
      </c>
      <c r="C5253" t="s">
        <v>42</v>
      </c>
      <c r="D5253">
        <v>20947262</v>
      </c>
    </row>
    <row r="5254" spans="1:4" x14ac:dyDescent="0.25">
      <c r="A5254" t="s">
        <v>10612</v>
      </c>
      <c r="B5254" t="s">
        <v>10613</v>
      </c>
      <c r="C5254" t="s">
        <v>375</v>
      </c>
      <c r="D5254">
        <v>196192594</v>
      </c>
    </row>
    <row r="5255" spans="1:4" x14ac:dyDescent="0.25">
      <c r="A5255" t="s">
        <v>10614</v>
      </c>
      <c r="B5255" t="s">
        <v>10615</v>
      </c>
      <c r="C5255" t="s">
        <v>290</v>
      </c>
      <c r="D5255">
        <v>2893381321</v>
      </c>
    </row>
    <row r="5256" spans="1:4" x14ac:dyDescent="0.25">
      <c r="A5256" t="s">
        <v>10616</v>
      </c>
      <c r="B5256" t="s">
        <v>10617</v>
      </c>
      <c r="C5256" t="s">
        <v>131</v>
      </c>
      <c r="D5256">
        <v>1414303950</v>
      </c>
    </row>
    <row r="5257" spans="1:4" x14ac:dyDescent="0.25">
      <c r="A5257" t="s">
        <v>10618</v>
      </c>
      <c r="B5257" t="s">
        <v>10619</v>
      </c>
      <c r="C5257" t="s">
        <v>399</v>
      </c>
      <c r="D5257">
        <v>40146401018</v>
      </c>
    </row>
    <row r="5258" spans="1:4" x14ac:dyDescent="0.25">
      <c r="A5258" t="s">
        <v>10620</v>
      </c>
      <c r="B5258" t="s">
        <v>10621</v>
      </c>
      <c r="C5258" t="s">
        <v>119</v>
      </c>
      <c r="D5258">
        <v>15313525863</v>
      </c>
    </row>
    <row r="5259" spans="1:4" x14ac:dyDescent="0.25">
      <c r="A5259" t="s">
        <v>10622</v>
      </c>
      <c r="B5259" t="s">
        <v>10623</v>
      </c>
      <c r="C5259" t="s">
        <v>660</v>
      </c>
      <c r="D5259">
        <v>737460519</v>
      </c>
    </row>
    <row r="5260" spans="1:4" x14ac:dyDescent="0.25">
      <c r="A5260" t="s">
        <v>10624</v>
      </c>
      <c r="B5260" t="s">
        <v>10625</v>
      </c>
      <c r="C5260" t="s">
        <v>222</v>
      </c>
      <c r="D5260">
        <v>41146141</v>
      </c>
    </row>
    <row r="5261" spans="1:4" x14ac:dyDescent="0.25">
      <c r="A5261" t="s">
        <v>10626</v>
      </c>
      <c r="B5261" t="s">
        <v>10627</v>
      </c>
      <c r="C5261" t="s">
        <v>42</v>
      </c>
      <c r="D5261">
        <v>477642386</v>
      </c>
    </row>
    <row r="5262" spans="1:4" x14ac:dyDescent="0.25">
      <c r="A5262" t="s">
        <v>10628</v>
      </c>
      <c r="B5262" t="s">
        <v>10629</v>
      </c>
      <c r="C5262" t="s">
        <v>45</v>
      </c>
      <c r="D5262">
        <v>194590324</v>
      </c>
    </row>
    <row r="5263" spans="1:4" x14ac:dyDescent="0.25">
      <c r="A5263" t="s">
        <v>10630</v>
      </c>
      <c r="B5263" t="s">
        <v>10631</v>
      </c>
      <c r="C5263" t="s">
        <v>93</v>
      </c>
      <c r="D5263">
        <v>14067481</v>
      </c>
    </row>
    <row r="5264" spans="1:4" x14ac:dyDescent="0.25">
      <c r="A5264" t="s">
        <v>10632</v>
      </c>
      <c r="B5264" t="s">
        <v>10633</v>
      </c>
      <c r="C5264" t="s">
        <v>74</v>
      </c>
      <c r="D5264">
        <v>4284177545</v>
      </c>
    </row>
    <row r="5265" spans="1:4" x14ac:dyDescent="0.25">
      <c r="A5265" t="s">
        <v>10634</v>
      </c>
      <c r="B5265" t="s">
        <v>10635</v>
      </c>
      <c r="C5265" t="s">
        <v>153</v>
      </c>
      <c r="D5265">
        <v>2217055408</v>
      </c>
    </row>
    <row r="5266" spans="1:4" x14ac:dyDescent="0.25">
      <c r="A5266" t="s">
        <v>10636</v>
      </c>
      <c r="B5266" t="s">
        <v>10637</v>
      </c>
      <c r="C5266" t="s">
        <v>153</v>
      </c>
      <c r="D5266">
        <v>101874048</v>
      </c>
    </row>
    <row r="5267" spans="1:4" x14ac:dyDescent="0.25">
      <c r="A5267" t="s">
        <v>10638</v>
      </c>
      <c r="B5267" t="s">
        <v>10639</v>
      </c>
      <c r="C5267" t="s">
        <v>42</v>
      </c>
      <c r="D5267">
        <v>234523541</v>
      </c>
    </row>
    <row r="5268" spans="1:4" x14ac:dyDescent="0.25">
      <c r="A5268" t="s">
        <v>10640</v>
      </c>
      <c r="B5268" t="s">
        <v>10641</v>
      </c>
      <c r="C5268" t="s">
        <v>42</v>
      </c>
      <c r="D5268">
        <v>20027226</v>
      </c>
    </row>
    <row r="5269" spans="1:4" x14ac:dyDescent="0.25">
      <c r="A5269" t="s">
        <v>10642</v>
      </c>
      <c r="B5269" t="s">
        <v>10643</v>
      </c>
      <c r="C5269" t="s">
        <v>178</v>
      </c>
      <c r="D5269">
        <v>875076536</v>
      </c>
    </row>
    <row r="5270" spans="1:4" x14ac:dyDescent="0.25">
      <c r="A5270" t="s">
        <v>10644</v>
      </c>
      <c r="B5270" t="s">
        <v>10645</v>
      </c>
      <c r="C5270" t="s">
        <v>213</v>
      </c>
      <c r="D5270">
        <v>203607800000</v>
      </c>
    </row>
    <row r="5271" spans="1:4" x14ac:dyDescent="0.25">
      <c r="A5271" t="s">
        <v>10646</v>
      </c>
      <c r="B5271" t="s">
        <v>10647</v>
      </c>
      <c r="C5271" t="s">
        <v>556</v>
      </c>
      <c r="D5271">
        <v>1095678848</v>
      </c>
    </row>
    <row r="5272" spans="1:4" x14ac:dyDescent="0.25">
      <c r="A5272" t="s">
        <v>10648</v>
      </c>
      <c r="B5272" t="s">
        <v>10649</v>
      </c>
      <c r="C5272" t="s">
        <v>702</v>
      </c>
      <c r="D5272">
        <v>9042398262</v>
      </c>
    </row>
    <row r="5273" spans="1:4" x14ac:dyDescent="0.25">
      <c r="A5273" t="s">
        <v>10650</v>
      </c>
      <c r="B5273" t="s">
        <v>10651</v>
      </c>
      <c r="C5273" t="s">
        <v>2429</v>
      </c>
      <c r="D5273">
        <v>43584426516</v>
      </c>
    </row>
    <row r="5274" spans="1:4" x14ac:dyDescent="0.25">
      <c r="A5274" t="s">
        <v>10652</v>
      </c>
      <c r="B5274" t="s">
        <v>10653</v>
      </c>
      <c r="C5274" t="s">
        <v>64</v>
      </c>
      <c r="D5274">
        <v>1271153180</v>
      </c>
    </row>
    <row r="5275" spans="1:4" x14ac:dyDescent="0.25">
      <c r="A5275" t="s">
        <v>10654</v>
      </c>
      <c r="B5275" t="s">
        <v>10655</v>
      </c>
      <c r="C5275" t="s">
        <v>64</v>
      </c>
      <c r="D5275">
        <v>2420040355</v>
      </c>
    </row>
    <row r="5276" spans="1:4" x14ac:dyDescent="0.25">
      <c r="A5276" t="s">
        <v>10656</v>
      </c>
      <c r="B5276" t="s">
        <v>10657</v>
      </c>
      <c r="C5276" t="s">
        <v>15</v>
      </c>
      <c r="D5276">
        <v>6990736</v>
      </c>
    </row>
    <row r="5277" spans="1:4" x14ac:dyDescent="0.25">
      <c r="A5277" t="s">
        <v>10658</v>
      </c>
      <c r="B5277" t="s">
        <v>10659</v>
      </c>
      <c r="C5277" t="s">
        <v>96</v>
      </c>
      <c r="D5277">
        <v>3610346</v>
      </c>
    </row>
    <row r="5278" spans="1:4" x14ac:dyDescent="0.25">
      <c r="A5278" t="s">
        <v>10660</v>
      </c>
      <c r="B5278" t="s">
        <v>10661</v>
      </c>
      <c r="C5278" t="s">
        <v>64</v>
      </c>
      <c r="D5278">
        <v>7779038914</v>
      </c>
    </row>
    <row r="5279" spans="1:4" x14ac:dyDescent="0.25">
      <c r="A5279" t="s">
        <v>10662</v>
      </c>
      <c r="B5279" t="s">
        <v>10663</v>
      </c>
      <c r="C5279" t="s">
        <v>12</v>
      </c>
      <c r="D5279">
        <v>127419770</v>
      </c>
    </row>
    <row r="5280" spans="1:4" x14ac:dyDescent="0.25">
      <c r="A5280" t="s">
        <v>10664</v>
      </c>
      <c r="B5280" t="s">
        <v>10665</v>
      </c>
      <c r="C5280" t="s">
        <v>64</v>
      </c>
      <c r="D5280">
        <v>657259005</v>
      </c>
    </row>
    <row r="5281" spans="1:4" x14ac:dyDescent="0.25">
      <c r="A5281" t="s">
        <v>10666</v>
      </c>
      <c r="B5281" t="s">
        <v>10667</v>
      </c>
      <c r="C5281" t="s">
        <v>6</v>
      </c>
      <c r="D5281">
        <v>29923032692</v>
      </c>
    </row>
    <row r="5282" spans="1:4" x14ac:dyDescent="0.25">
      <c r="A5282" t="s">
        <v>10668</v>
      </c>
      <c r="B5282" t="s">
        <v>10669</v>
      </c>
      <c r="C5282" t="s">
        <v>33</v>
      </c>
      <c r="D5282">
        <v>84111804</v>
      </c>
    </row>
    <row r="5283" spans="1:4" x14ac:dyDescent="0.25">
      <c r="A5283" t="s">
        <v>10670</v>
      </c>
      <c r="B5283" t="s">
        <v>10671</v>
      </c>
      <c r="C5283" t="s">
        <v>363</v>
      </c>
      <c r="D5283">
        <v>35114478</v>
      </c>
    </row>
    <row r="5284" spans="1:4" x14ac:dyDescent="0.25">
      <c r="A5284" t="s">
        <v>10672</v>
      </c>
      <c r="B5284" t="s">
        <v>10673</v>
      </c>
      <c r="C5284" t="s">
        <v>188</v>
      </c>
      <c r="D5284">
        <v>4448929750</v>
      </c>
    </row>
    <row r="5285" spans="1:4" x14ac:dyDescent="0.25">
      <c r="A5285" t="s">
        <v>10674</v>
      </c>
      <c r="B5285" t="s">
        <v>10675</v>
      </c>
      <c r="C5285" t="s">
        <v>721</v>
      </c>
      <c r="D5285">
        <v>2127531683</v>
      </c>
    </row>
    <row r="5286" spans="1:4" x14ac:dyDescent="0.25">
      <c r="A5286" t="s">
        <v>10676</v>
      </c>
      <c r="B5286" t="s">
        <v>10677</v>
      </c>
      <c r="C5286" t="s">
        <v>299</v>
      </c>
      <c r="D5286">
        <v>67905368261</v>
      </c>
    </row>
    <row r="5287" spans="1:4" x14ac:dyDescent="0.25">
      <c r="A5287" t="s">
        <v>10678</v>
      </c>
      <c r="B5287" t="s">
        <v>10679</v>
      </c>
      <c r="C5287" t="s">
        <v>131</v>
      </c>
      <c r="D5287">
        <v>3277730250</v>
      </c>
    </row>
    <row r="5288" spans="1:4" x14ac:dyDescent="0.25">
      <c r="A5288" t="s">
        <v>10680</v>
      </c>
      <c r="B5288" t="s">
        <v>10681</v>
      </c>
      <c r="C5288" t="s">
        <v>64</v>
      </c>
      <c r="D5288">
        <v>11232656177</v>
      </c>
    </row>
    <row r="5289" spans="1:4" x14ac:dyDescent="0.25">
      <c r="A5289" t="s">
        <v>10682</v>
      </c>
      <c r="B5289" t="s">
        <v>10683</v>
      </c>
      <c r="C5289" t="s">
        <v>721</v>
      </c>
      <c r="D5289">
        <v>1366864067</v>
      </c>
    </row>
    <row r="5290" spans="1:4" x14ac:dyDescent="0.25">
      <c r="A5290" t="s">
        <v>10684</v>
      </c>
      <c r="B5290" t="s">
        <v>10685</v>
      </c>
      <c r="C5290" t="s">
        <v>702</v>
      </c>
      <c r="D5290">
        <v>5295054</v>
      </c>
    </row>
    <row r="5291" spans="1:4" x14ac:dyDescent="0.25">
      <c r="A5291" t="s">
        <v>10686</v>
      </c>
      <c r="B5291" t="s">
        <v>10687</v>
      </c>
      <c r="C5291" t="s">
        <v>563</v>
      </c>
      <c r="D5291">
        <v>51949826</v>
      </c>
    </row>
    <row r="5292" spans="1:4" x14ac:dyDescent="0.25">
      <c r="A5292" t="s">
        <v>10688</v>
      </c>
      <c r="B5292" t="s">
        <v>10689</v>
      </c>
      <c r="C5292" t="s">
        <v>460</v>
      </c>
      <c r="D5292">
        <v>13532878562</v>
      </c>
    </row>
    <row r="5293" spans="1:4" x14ac:dyDescent="0.25">
      <c r="A5293" t="s">
        <v>10690</v>
      </c>
      <c r="B5293" t="s">
        <v>10691</v>
      </c>
      <c r="C5293" t="s">
        <v>58</v>
      </c>
      <c r="D5293">
        <v>41858623692</v>
      </c>
    </row>
    <row r="5294" spans="1:4" x14ac:dyDescent="0.25">
      <c r="A5294" t="s">
        <v>10692</v>
      </c>
      <c r="B5294" t="s">
        <v>10693</v>
      </c>
      <c r="C5294" t="s">
        <v>222</v>
      </c>
      <c r="D5294">
        <v>32497794</v>
      </c>
    </row>
    <row r="5295" spans="1:4" x14ac:dyDescent="0.25">
      <c r="A5295" t="s">
        <v>10694</v>
      </c>
      <c r="B5295" t="s">
        <v>10695</v>
      </c>
      <c r="C5295" t="s">
        <v>1400</v>
      </c>
      <c r="D5295">
        <v>1540566998</v>
      </c>
    </row>
    <row r="5296" spans="1:4" x14ac:dyDescent="0.25">
      <c r="A5296" t="s">
        <v>10696</v>
      </c>
      <c r="B5296" t="s">
        <v>10697</v>
      </c>
      <c r="C5296" t="s">
        <v>30</v>
      </c>
      <c r="D5296">
        <v>21989500</v>
      </c>
    </row>
    <row r="5297" spans="1:4" x14ac:dyDescent="0.25">
      <c r="A5297" t="s">
        <v>10698</v>
      </c>
      <c r="B5297" t="s">
        <v>10699</v>
      </c>
      <c r="C5297" t="s">
        <v>222</v>
      </c>
      <c r="D5297">
        <v>33187596390</v>
      </c>
    </row>
    <row r="5298" spans="1:4" x14ac:dyDescent="0.25">
      <c r="A5298" t="s">
        <v>10700</v>
      </c>
      <c r="B5298" t="s">
        <v>10701</v>
      </c>
      <c r="C5298" t="s">
        <v>375</v>
      </c>
      <c r="D5298">
        <v>104830525482</v>
      </c>
    </row>
    <row r="5299" spans="1:4" x14ac:dyDescent="0.25">
      <c r="A5299" t="s">
        <v>10702</v>
      </c>
      <c r="B5299" t="s">
        <v>10703</v>
      </c>
      <c r="C5299" t="s">
        <v>498</v>
      </c>
      <c r="D5299">
        <v>2842912462</v>
      </c>
    </row>
    <row r="5300" spans="1:4" x14ac:dyDescent="0.25">
      <c r="A5300" t="s">
        <v>10704</v>
      </c>
      <c r="B5300" t="s">
        <v>10705</v>
      </c>
      <c r="C5300" t="s">
        <v>144</v>
      </c>
      <c r="D5300">
        <v>594934829</v>
      </c>
    </row>
    <row r="5301" spans="1:4" x14ac:dyDescent="0.25">
      <c r="A5301" t="s">
        <v>10706</v>
      </c>
      <c r="B5301" t="s">
        <v>10707</v>
      </c>
      <c r="C5301" t="s">
        <v>660</v>
      </c>
      <c r="D5301">
        <v>46836147723</v>
      </c>
    </row>
    <row r="5302" spans="1:4" x14ac:dyDescent="0.25">
      <c r="A5302" t="s">
        <v>10708</v>
      </c>
      <c r="B5302" t="s">
        <v>10709</v>
      </c>
      <c r="C5302" t="s">
        <v>188</v>
      </c>
      <c r="D5302">
        <v>407006562</v>
      </c>
    </row>
    <row r="5303" spans="1:4" x14ac:dyDescent="0.25">
      <c r="A5303" t="s">
        <v>10710</v>
      </c>
      <c r="B5303" t="s">
        <v>10711</v>
      </c>
      <c r="C5303" t="s">
        <v>281</v>
      </c>
      <c r="D5303">
        <v>38341357854</v>
      </c>
    </row>
    <row r="5304" spans="1:4" x14ac:dyDescent="0.25">
      <c r="A5304" t="s">
        <v>10712</v>
      </c>
      <c r="B5304" t="s">
        <v>10713</v>
      </c>
      <c r="C5304" t="s">
        <v>399</v>
      </c>
      <c r="D5304">
        <v>141078584041</v>
      </c>
    </row>
    <row r="5305" spans="1:4" x14ac:dyDescent="0.25">
      <c r="A5305" t="s">
        <v>10714</v>
      </c>
      <c r="B5305" t="s">
        <v>10715</v>
      </c>
      <c r="C5305" t="s">
        <v>857</v>
      </c>
      <c r="D5305">
        <v>1315391449</v>
      </c>
    </row>
    <row r="5306" spans="1:4" x14ac:dyDescent="0.25">
      <c r="A5306" t="s">
        <v>10716</v>
      </c>
      <c r="B5306" t="s">
        <v>10717</v>
      </c>
      <c r="C5306" t="s">
        <v>12</v>
      </c>
      <c r="D5306">
        <v>382316063</v>
      </c>
    </row>
    <row r="5307" spans="1:4" x14ac:dyDescent="0.25">
      <c r="A5307" t="s">
        <v>10718</v>
      </c>
      <c r="B5307" t="s">
        <v>10719</v>
      </c>
      <c r="C5307" t="s">
        <v>850</v>
      </c>
      <c r="D5307">
        <v>1854856558</v>
      </c>
    </row>
    <row r="5308" spans="1:4" x14ac:dyDescent="0.25">
      <c r="A5308" t="s">
        <v>10720</v>
      </c>
      <c r="B5308" t="s">
        <v>10721</v>
      </c>
      <c r="C5308" t="s">
        <v>603</v>
      </c>
      <c r="D5308">
        <v>16305705116</v>
      </c>
    </row>
    <row r="5309" spans="1:4" x14ac:dyDescent="0.25">
      <c r="A5309" t="s">
        <v>10722</v>
      </c>
      <c r="B5309" t="s">
        <v>10723</v>
      </c>
      <c r="C5309" t="s">
        <v>105</v>
      </c>
      <c r="D5309">
        <v>471801275</v>
      </c>
    </row>
    <row r="5310" spans="1:4" x14ac:dyDescent="0.25">
      <c r="A5310" t="s">
        <v>10724</v>
      </c>
      <c r="B5310" t="s">
        <v>10725</v>
      </c>
      <c r="C5310" t="s">
        <v>563</v>
      </c>
      <c r="D5310">
        <v>15988256</v>
      </c>
    </row>
    <row r="5311" spans="1:4" x14ac:dyDescent="0.25">
      <c r="A5311" t="s">
        <v>10726</v>
      </c>
      <c r="B5311" t="s">
        <v>10727</v>
      </c>
      <c r="C5311" t="s">
        <v>166</v>
      </c>
      <c r="D5311">
        <v>38449882</v>
      </c>
    </row>
    <row r="5312" spans="1:4" x14ac:dyDescent="0.25">
      <c r="A5312" t="s">
        <v>10728</v>
      </c>
      <c r="B5312" t="s">
        <v>10729</v>
      </c>
      <c r="C5312" t="s">
        <v>166</v>
      </c>
      <c r="D5312">
        <v>5494835349</v>
      </c>
    </row>
    <row r="5313" spans="1:4" x14ac:dyDescent="0.25">
      <c r="A5313" t="s">
        <v>10730</v>
      </c>
      <c r="B5313" t="s">
        <v>10731</v>
      </c>
      <c r="C5313" t="s">
        <v>869</v>
      </c>
      <c r="D5313">
        <v>305094084</v>
      </c>
    </row>
    <row r="5314" spans="1:4" x14ac:dyDescent="0.25">
      <c r="A5314" t="s">
        <v>10732</v>
      </c>
      <c r="B5314" t="s">
        <v>10733</v>
      </c>
      <c r="C5314" t="s">
        <v>64</v>
      </c>
      <c r="D5314">
        <v>15618906898</v>
      </c>
    </row>
    <row r="5315" spans="1:4" x14ac:dyDescent="0.25">
      <c r="A5315" t="s">
        <v>10734</v>
      </c>
      <c r="B5315" t="s">
        <v>10735</v>
      </c>
      <c r="C5315" t="s">
        <v>1217</v>
      </c>
      <c r="D5315">
        <v>251849581018</v>
      </c>
    </row>
    <row r="5316" spans="1:4" x14ac:dyDescent="0.25">
      <c r="A5316" t="s">
        <v>10736</v>
      </c>
      <c r="B5316" t="s">
        <v>10737</v>
      </c>
      <c r="C5316" t="s">
        <v>80</v>
      </c>
      <c r="D5316">
        <v>60680832</v>
      </c>
    </row>
    <row r="5317" spans="1:4" x14ac:dyDescent="0.25">
      <c r="A5317" t="s">
        <v>10738</v>
      </c>
      <c r="B5317" t="s">
        <v>10739</v>
      </c>
      <c r="C5317" t="s">
        <v>631</v>
      </c>
      <c r="D5317">
        <v>6720692</v>
      </c>
    </row>
    <row r="5318" spans="1:4" x14ac:dyDescent="0.25">
      <c r="A5318" t="s">
        <v>10740</v>
      </c>
      <c r="B5318" t="s">
        <v>10741</v>
      </c>
      <c r="C5318" t="s">
        <v>1317</v>
      </c>
      <c r="D5318">
        <v>4859852732</v>
      </c>
    </row>
    <row r="5319" spans="1:4" x14ac:dyDescent="0.25">
      <c r="A5319" t="s">
        <v>10742</v>
      </c>
      <c r="B5319" t="s">
        <v>10743</v>
      </c>
      <c r="C5319" t="s">
        <v>131</v>
      </c>
      <c r="D5319">
        <v>6802413696</v>
      </c>
    </row>
    <row r="5320" spans="1:4" x14ac:dyDescent="0.25">
      <c r="A5320" t="s">
        <v>10744</v>
      </c>
      <c r="B5320" t="s">
        <v>10745</v>
      </c>
      <c r="C5320" t="s">
        <v>1304</v>
      </c>
      <c r="D5320">
        <v>890937606</v>
      </c>
    </row>
    <row r="5321" spans="1:4" x14ac:dyDescent="0.25">
      <c r="A5321" t="s">
        <v>10746</v>
      </c>
      <c r="B5321" t="s">
        <v>10747</v>
      </c>
      <c r="C5321" t="s">
        <v>4737</v>
      </c>
      <c r="D5321">
        <v>14220300</v>
      </c>
    </row>
    <row r="5322" spans="1:4" x14ac:dyDescent="0.25">
      <c r="A5322" t="s">
        <v>10748</v>
      </c>
      <c r="B5322" t="s">
        <v>10749</v>
      </c>
      <c r="C5322" t="s">
        <v>6</v>
      </c>
      <c r="D5322">
        <v>1949458468</v>
      </c>
    </row>
    <row r="5323" spans="1:4" x14ac:dyDescent="0.25">
      <c r="A5323" t="s">
        <v>10750</v>
      </c>
      <c r="B5323" t="s">
        <v>10751</v>
      </c>
      <c r="C5323" t="s">
        <v>1012</v>
      </c>
      <c r="D5323">
        <v>6089700131</v>
      </c>
    </row>
    <row r="5324" spans="1:4" x14ac:dyDescent="0.25">
      <c r="A5324" t="s">
        <v>10752</v>
      </c>
      <c r="B5324" t="s">
        <v>10753</v>
      </c>
      <c r="C5324" t="s">
        <v>131</v>
      </c>
      <c r="D5324">
        <v>4141263343</v>
      </c>
    </row>
    <row r="5325" spans="1:4" x14ac:dyDescent="0.25">
      <c r="A5325" t="s">
        <v>10754</v>
      </c>
      <c r="B5325" t="s">
        <v>10755</v>
      </c>
      <c r="C5325" t="s">
        <v>30</v>
      </c>
      <c r="D5325">
        <v>168756402</v>
      </c>
    </row>
    <row r="5326" spans="1:4" x14ac:dyDescent="0.25">
      <c r="A5326" t="s">
        <v>10756</v>
      </c>
      <c r="B5326" t="s">
        <v>10757</v>
      </c>
      <c r="C5326" t="s">
        <v>30</v>
      </c>
      <c r="D5326">
        <v>136448674</v>
      </c>
    </row>
    <row r="5327" spans="1:4" x14ac:dyDescent="0.25">
      <c r="A5327" t="s">
        <v>10758</v>
      </c>
      <c r="B5327" t="s">
        <v>10759</v>
      </c>
      <c r="C5327" t="s">
        <v>225</v>
      </c>
      <c r="D5327">
        <v>1233225</v>
      </c>
    </row>
    <row r="5328" spans="1:4" x14ac:dyDescent="0.25">
      <c r="A5328" t="s">
        <v>10760</v>
      </c>
      <c r="B5328" t="s">
        <v>10761</v>
      </c>
      <c r="C5328" t="s">
        <v>528</v>
      </c>
      <c r="D5328">
        <v>3506109667</v>
      </c>
    </row>
    <row r="5329" spans="1:4" x14ac:dyDescent="0.25">
      <c r="A5329" t="s">
        <v>10762</v>
      </c>
      <c r="B5329" t="s">
        <v>10763</v>
      </c>
      <c r="C5329" t="s">
        <v>42</v>
      </c>
      <c r="D5329">
        <v>164716008</v>
      </c>
    </row>
    <row r="5330" spans="1:4" x14ac:dyDescent="0.25">
      <c r="A5330" t="s">
        <v>10764</v>
      </c>
      <c r="B5330" t="s">
        <v>10765</v>
      </c>
      <c r="C5330" t="s">
        <v>709</v>
      </c>
      <c r="D5330">
        <v>360795029</v>
      </c>
    </row>
    <row r="5331" spans="1:4" x14ac:dyDescent="0.25">
      <c r="A5331" t="s">
        <v>10766</v>
      </c>
      <c r="B5331" t="s">
        <v>10767</v>
      </c>
      <c r="C5331" t="s">
        <v>128</v>
      </c>
      <c r="D5331">
        <v>24050161</v>
      </c>
    </row>
    <row r="5332" spans="1:4" x14ac:dyDescent="0.25">
      <c r="A5332" t="s">
        <v>10768</v>
      </c>
      <c r="B5332" t="s">
        <v>10769</v>
      </c>
      <c r="C5332" t="s">
        <v>77</v>
      </c>
      <c r="D5332">
        <v>1509135049</v>
      </c>
    </row>
    <row r="5333" spans="1:4" x14ac:dyDescent="0.25">
      <c r="A5333" t="s">
        <v>10770</v>
      </c>
      <c r="B5333" t="s">
        <v>10771</v>
      </c>
      <c r="C5333" t="s">
        <v>857</v>
      </c>
      <c r="D5333">
        <v>4560223721</v>
      </c>
    </row>
    <row r="5334" spans="1:4" x14ac:dyDescent="0.25">
      <c r="A5334" t="s">
        <v>10772</v>
      </c>
      <c r="B5334" t="s">
        <v>10773</v>
      </c>
      <c r="C5334" t="s">
        <v>178</v>
      </c>
      <c r="D5334">
        <v>23310200307</v>
      </c>
    </row>
    <row r="5335" spans="1:4" x14ac:dyDescent="0.25">
      <c r="A5335" t="s">
        <v>10774</v>
      </c>
      <c r="B5335" t="s">
        <v>10775</v>
      </c>
      <c r="C5335" t="s">
        <v>166</v>
      </c>
      <c r="D5335">
        <v>4821997229</v>
      </c>
    </row>
    <row r="5336" spans="1:4" x14ac:dyDescent="0.25">
      <c r="A5336" t="s">
        <v>10776</v>
      </c>
      <c r="B5336" t="s">
        <v>10777</v>
      </c>
      <c r="C5336" t="s">
        <v>222</v>
      </c>
      <c r="D5336">
        <v>3375409270</v>
      </c>
    </row>
    <row r="5337" spans="1:4" x14ac:dyDescent="0.25">
      <c r="A5337" t="s">
        <v>10778</v>
      </c>
      <c r="B5337" t="s">
        <v>10779</v>
      </c>
      <c r="C5337" t="s">
        <v>777</v>
      </c>
      <c r="D5337">
        <v>1210696954</v>
      </c>
    </row>
    <row r="5338" spans="1:4" x14ac:dyDescent="0.25">
      <c r="A5338" t="s">
        <v>10780</v>
      </c>
      <c r="B5338" t="s">
        <v>10781</v>
      </c>
      <c r="C5338" t="s">
        <v>234</v>
      </c>
      <c r="D5338">
        <v>40796223</v>
      </c>
    </row>
    <row r="5339" spans="1:4" x14ac:dyDescent="0.25">
      <c r="A5339" t="s">
        <v>10782</v>
      </c>
      <c r="B5339" t="s">
        <v>10783</v>
      </c>
      <c r="C5339" t="s">
        <v>424</v>
      </c>
      <c r="D5339">
        <v>25768013</v>
      </c>
    </row>
    <row r="5340" spans="1:4" x14ac:dyDescent="0.25">
      <c r="A5340" t="s">
        <v>10784</v>
      </c>
      <c r="B5340" t="s">
        <v>10785</v>
      </c>
      <c r="C5340" t="s">
        <v>39</v>
      </c>
      <c r="D5340">
        <v>11528953</v>
      </c>
    </row>
    <row r="5341" spans="1:4" x14ac:dyDescent="0.25">
      <c r="A5341" t="s">
        <v>10786</v>
      </c>
      <c r="B5341" t="s">
        <v>10787</v>
      </c>
      <c r="C5341" t="s">
        <v>12</v>
      </c>
      <c r="D5341">
        <v>184363452</v>
      </c>
    </row>
    <row r="5342" spans="1:4" x14ac:dyDescent="0.25">
      <c r="A5342" t="s">
        <v>10788</v>
      </c>
      <c r="B5342" t="s">
        <v>10789</v>
      </c>
      <c r="C5342" t="s">
        <v>112</v>
      </c>
      <c r="D5342">
        <v>1150841436</v>
      </c>
    </row>
    <row r="5343" spans="1:4" x14ac:dyDescent="0.25">
      <c r="A5343" t="s">
        <v>10790</v>
      </c>
      <c r="B5343" t="s">
        <v>10791</v>
      </c>
      <c r="C5343" t="s">
        <v>45</v>
      </c>
      <c r="D5343">
        <v>3920611</v>
      </c>
    </row>
    <row r="5344" spans="1:4" x14ac:dyDescent="0.25">
      <c r="A5344" t="s">
        <v>10792</v>
      </c>
      <c r="B5344" t="s">
        <v>10793</v>
      </c>
      <c r="C5344" t="s">
        <v>309</v>
      </c>
      <c r="D5344">
        <v>1239330907</v>
      </c>
    </row>
    <row r="5345" spans="1:4" x14ac:dyDescent="0.25">
      <c r="A5345" t="s">
        <v>10794</v>
      </c>
      <c r="B5345" t="s">
        <v>10795</v>
      </c>
      <c r="C5345" t="s">
        <v>12</v>
      </c>
      <c r="D5345">
        <v>131452502</v>
      </c>
    </row>
    <row r="5346" spans="1:4" x14ac:dyDescent="0.25">
      <c r="A5346" t="s">
        <v>10796</v>
      </c>
      <c r="B5346" t="s">
        <v>10797</v>
      </c>
      <c r="C5346" t="s">
        <v>498</v>
      </c>
      <c r="D5346">
        <v>15714563388</v>
      </c>
    </row>
    <row r="5347" spans="1:4" x14ac:dyDescent="0.25">
      <c r="A5347" t="s">
        <v>10798</v>
      </c>
      <c r="B5347" t="s">
        <v>10799</v>
      </c>
      <c r="C5347" t="s">
        <v>183</v>
      </c>
      <c r="D5347">
        <v>792063016</v>
      </c>
    </row>
    <row r="5348" spans="1:4" x14ac:dyDescent="0.25">
      <c r="A5348" t="s">
        <v>10800</v>
      </c>
      <c r="B5348" t="s">
        <v>10801</v>
      </c>
      <c r="C5348" t="s">
        <v>222</v>
      </c>
      <c r="D5348">
        <v>1416063630</v>
      </c>
    </row>
    <row r="5349" spans="1:4" x14ac:dyDescent="0.25">
      <c r="A5349" t="s">
        <v>10802</v>
      </c>
      <c r="B5349" t="s">
        <v>10803</v>
      </c>
      <c r="C5349" t="s">
        <v>3314</v>
      </c>
      <c r="D5349">
        <v>1964644287</v>
      </c>
    </row>
    <row r="5350" spans="1:4" x14ac:dyDescent="0.25">
      <c r="A5350" t="s">
        <v>10804</v>
      </c>
      <c r="B5350" t="s">
        <v>10803</v>
      </c>
      <c r="C5350" t="s">
        <v>3314</v>
      </c>
      <c r="D5350">
        <v>2044418299</v>
      </c>
    </row>
    <row r="5351" spans="1:4" x14ac:dyDescent="0.25">
      <c r="A5351" t="s">
        <v>10805</v>
      </c>
      <c r="B5351" t="s">
        <v>10806</v>
      </c>
      <c r="C5351" t="s">
        <v>58</v>
      </c>
      <c r="D5351">
        <v>94205207539</v>
      </c>
    </row>
    <row r="5352" spans="1:4" x14ac:dyDescent="0.25">
      <c r="A5352" t="s">
        <v>10807</v>
      </c>
      <c r="B5352" t="s">
        <v>10808</v>
      </c>
      <c r="C5352" t="s">
        <v>603</v>
      </c>
      <c r="D5352">
        <v>90369128753</v>
      </c>
    </row>
    <row r="5353" spans="1:4" x14ac:dyDescent="0.25">
      <c r="A5353" t="s">
        <v>10809</v>
      </c>
      <c r="B5353" t="s">
        <v>10810</v>
      </c>
      <c r="C5353" t="s">
        <v>299</v>
      </c>
      <c r="D5353">
        <v>14045888458</v>
      </c>
    </row>
    <row r="5354" spans="1:4" x14ac:dyDescent="0.25">
      <c r="A5354" t="s">
        <v>10811</v>
      </c>
      <c r="B5354" t="s">
        <v>10812</v>
      </c>
      <c r="C5354" t="s">
        <v>158</v>
      </c>
      <c r="D5354">
        <v>1761815306</v>
      </c>
    </row>
    <row r="5355" spans="1:4" x14ac:dyDescent="0.25">
      <c r="A5355" t="s">
        <v>10813</v>
      </c>
      <c r="B5355" t="s">
        <v>10814</v>
      </c>
      <c r="C5355" t="s">
        <v>36</v>
      </c>
      <c r="D5355">
        <v>10881234269</v>
      </c>
    </row>
    <row r="5356" spans="1:4" x14ac:dyDescent="0.25">
      <c r="A5356" t="s">
        <v>10815</v>
      </c>
      <c r="B5356" t="s">
        <v>10816</v>
      </c>
      <c r="C5356" t="s">
        <v>1503</v>
      </c>
      <c r="D5356">
        <v>979250199198</v>
      </c>
    </row>
    <row r="5357" spans="1:4" x14ac:dyDescent="0.25">
      <c r="A5357" t="s">
        <v>10817</v>
      </c>
      <c r="B5357" t="s">
        <v>10818</v>
      </c>
      <c r="C5357" t="s">
        <v>275</v>
      </c>
      <c r="D5357">
        <v>342881542</v>
      </c>
    </row>
    <row r="5358" spans="1:4" x14ac:dyDescent="0.25">
      <c r="A5358" t="s">
        <v>10819</v>
      </c>
      <c r="B5358" t="s">
        <v>10820</v>
      </c>
      <c r="C5358" t="s">
        <v>64</v>
      </c>
      <c r="D5358">
        <v>266002314</v>
      </c>
    </row>
    <row r="5359" spans="1:4" x14ac:dyDescent="0.25">
      <c r="A5359" t="s">
        <v>10821</v>
      </c>
      <c r="B5359" t="s">
        <v>10822</v>
      </c>
      <c r="C5359" t="s">
        <v>702</v>
      </c>
      <c r="D5359">
        <v>2013354</v>
      </c>
    </row>
    <row r="5360" spans="1:4" x14ac:dyDescent="0.25">
      <c r="A5360" t="s">
        <v>10823</v>
      </c>
      <c r="B5360" t="s">
        <v>10824</v>
      </c>
      <c r="C5360" t="s">
        <v>93</v>
      </c>
      <c r="D5360">
        <v>1415217</v>
      </c>
    </row>
    <row r="5361" spans="1:4" x14ac:dyDescent="0.25">
      <c r="A5361" t="s">
        <v>10825</v>
      </c>
      <c r="B5361" t="s">
        <v>10826</v>
      </c>
      <c r="C5361" t="s">
        <v>234</v>
      </c>
      <c r="D5361">
        <v>826925126</v>
      </c>
    </row>
    <row r="5362" spans="1:4" x14ac:dyDescent="0.25">
      <c r="A5362" t="s">
        <v>10827</v>
      </c>
      <c r="B5362" t="s">
        <v>10828</v>
      </c>
      <c r="C5362" t="s">
        <v>77</v>
      </c>
      <c r="D5362">
        <v>753542459</v>
      </c>
    </row>
    <row r="5363" spans="1:4" x14ac:dyDescent="0.25">
      <c r="A5363" t="s">
        <v>10829</v>
      </c>
      <c r="B5363" t="s">
        <v>10830</v>
      </c>
      <c r="C5363" t="s">
        <v>766</v>
      </c>
      <c r="D5363">
        <v>2583358733</v>
      </c>
    </row>
    <row r="5364" spans="1:4" x14ac:dyDescent="0.25">
      <c r="A5364" t="s">
        <v>10831</v>
      </c>
      <c r="B5364" t="s">
        <v>10832</v>
      </c>
      <c r="C5364" t="s">
        <v>188</v>
      </c>
      <c r="D5364">
        <v>2319916</v>
      </c>
    </row>
    <row r="5365" spans="1:4" x14ac:dyDescent="0.25">
      <c r="A5365" t="s">
        <v>10833</v>
      </c>
      <c r="B5365" t="s">
        <v>10834</v>
      </c>
      <c r="C5365" t="s">
        <v>12</v>
      </c>
      <c r="D5365">
        <v>134800000</v>
      </c>
    </row>
    <row r="5366" spans="1:4" x14ac:dyDescent="0.25">
      <c r="A5366" t="s">
        <v>10835</v>
      </c>
      <c r="B5366" t="s">
        <v>10836</v>
      </c>
      <c r="C5366" t="s">
        <v>50</v>
      </c>
      <c r="D5366">
        <v>15571667012</v>
      </c>
    </row>
    <row r="5367" spans="1:4" x14ac:dyDescent="0.25">
      <c r="A5367" t="s">
        <v>10837</v>
      </c>
      <c r="B5367" t="s">
        <v>10838</v>
      </c>
      <c r="C5367" t="s">
        <v>53</v>
      </c>
      <c r="D5367">
        <v>60954461612</v>
      </c>
    </row>
    <row r="5368" spans="1:4" x14ac:dyDescent="0.25">
      <c r="A5368" t="s">
        <v>10839</v>
      </c>
      <c r="B5368" t="s">
        <v>10840</v>
      </c>
      <c r="C5368" t="s">
        <v>128</v>
      </c>
      <c r="D5368">
        <v>3549121157</v>
      </c>
    </row>
    <row r="5369" spans="1:4" x14ac:dyDescent="0.25">
      <c r="A5369" t="s">
        <v>10841</v>
      </c>
      <c r="B5369" t="s">
        <v>10842</v>
      </c>
      <c r="C5369" t="s">
        <v>39</v>
      </c>
      <c r="D5369">
        <v>33336000</v>
      </c>
    </row>
    <row r="5370" spans="1:4" x14ac:dyDescent="0.25">
      <c r="A5370" t="s">
        <v>10843</v>
      </c>
      <c r="B5370" t="s">
        <v>10844</v>
      </c>
      <c r="C5370" t="s">
        <v>139</v>
      </c>
      <c r="D5370">
        <v>82417580</v>
      </c>
    </row>
    <row r="5371" spans="1:4" x14ac:dyDescent="0.25">
      <c r="A5371" t="s">
        <v>10845</v>
      </c>
      <c r="B5371" t="s">
        <v>10846</v>
      </c>
      <c r="C5371" t="s">
        <v>161</v>
      </c>
      <c r="D5371">
        <v>24959815552</v>
      </c>
    </row>
    <row r="5372" spans="1:4" x14ac:dyDescent="0.25">
      <c r="A5372" t="s">
        <v>10847</v>
      </c>
      <c r="B5372" t="s">
        <v>10848</v>
      </c>
      <c r="C5372" t="s">
        <v>503</v>
      </c>
      <c r="D5372">
        <v>2529771073</v>
      </c>
    </row>
    <row r="5373" spans="1:4" x14ac:dyDescent="0.25">
      <c r="A5373" t="s">
        <v>10849</v>
      </c>
      <c r="B5373" t="s">
        <v>10850</v>
      </c>
      <c r="C5373" t="s">
        <v>222</v>
      </c>
      <c r="D5373">
        <v>2514924944</v>
      </c>
    </row>
    <row r="5374" spans="1:4" x14ac:dyDescent="0.25">
      <c r="A5374" t="s">
        <v>10851</v>
      </c>
      <c r="B5374" t="s">
        <v>10852</v>
      </c>
      <c r="C5374" t="s">
        <v>339</v>
      </c>
      <c r="D5374">
        <v>691817047</v>
      </c>
    </row>
    <row r="5375" spans="1:4" x14ac:dyDescent="0.25">
      <c r="A5375" t="s">
        <v>10853</v>
      </c>
      <c r="B5375" t="s">
        <v>10854</v>
      </c>
      <c r="C5375" t="s">
        <v>556</v>
      </c>
      <c r="D5375">
        <v>588890865</v>
      </c>
    </row>
    <row r="5376" spans="1:4" x14ac:dyDescent="0.25">
      <c r="A5376" t="s">
        <v>10855</v>
      </c>
      <c r="B5376" t="s">
        <v>10856</v>
      </c>
      <c r="C5376" t="s">
        <v>999</v>
      </c>
      <c r="D5376">
        <v>1527275315</v>
      </c>
    </row>
    <row r="5377" spans="1:4" x14ac:dyDescent="0.25">
      <c r="A5377" t="s">
        <v>10857</v>
      </c>
      <c r="B5377" t="s">
        <v>10858</v>
      </c>
      <c r="C5377" t="s">
        <v>64</v>
      </c>
      <c r="D5377">
        <v>3391780340</v>
      </c>
    </row>
    <row r="5378" spans="1:4" x14ac:dyDescent="0.25">
      <c r="A5378" t="s">
        <v>10859</v>
      </c>
      <c r="B5378" t="s">
        <v>10860</v>
      </c>
      <c r="C5378" t="s">
        <v>64</v>
      </c>
      <c r="D5378">
        <v>321435207</v>
      </c>
    </row>
    <row r="5379" spans="1:4" x14ac:dyDescent="0.25">
      <c r="A5379" t="s">
        <v>10861</v>
      </c>
      <c r="B5379" t="s">
        <v>10862</v>
      </c>
      <c r="C5379" t="s">
        <v>64</v>
      </c>
      <c r="D5379">
        <v>119414907</v>
      </c>
    </row>
    <row r="5380" spans="1:4" x14ac:dyDescent="0.25">
      <c r="A5380" t="s">
        <v>10863</v>
      </c>
      <c r="B5380" t="s">
        <v>10864</v>
      </c>
      <c r="C5380" t="s">
        <v>309</v>
      </c>
      <c r="D5380">
        <v>3237294440</v>
      </c>
    </row>
    <row r="5381" spans="1:4" x14ac:dyDescent="0.25">
      <c r="A5381" t="s">
        <v>10865</v>
      </c>
      <c r="B5381" t="s">
        <v>10866</v>
      </c>
      <c r="C5381" t="s">
        <v>64</v>
      </c>
      <c r="D5381">
        <v>3544129280</v>
      </c>
    </row>
    <row r="5382" spans="1:4" x14ac:dyDescent="0.25">
      <c r="A5382" t="s">
        <v>10867</v>
      </c>
      <c r="B5382" t="s">
        <v>10868</v>
      </c>
      <c r="C5382" t="s">
        <v>721</v>
      </c>
      <c r="D5382">
        <v>119294656</v>
      </c>
    </row>
    <row r="5383" spans="1:4" x14ac:dyDescent="0.25">
      <c r="A5383" t="s">
        <v>10869</v>
      </c>
      <c r="B5383" t="s">
        <v>10870</v>
      </c>
      <c r="C5383" t="s">
        <v>77</v>
      </c>
      <c r="D5383">
        <v>21410987215</v>
      </c>
    </row>
    <row r="5384" spans="1:4" x14ac:dyDescent="0.25">
      <c r="A5384" t="s">
        <v>10871</v>
      </c>
      <c r="B5384" t="s">
        <v>10872</v>
      </c>
      <c r="C5384" t="s">
        <v>460</v>
      </c>
      <c r="D5384">
        <v>14557374255</v>
      </c>
    </row>
    <row r="5385" spans="1:4" x14ac:dyDescent="0.25">
      <c r="A5385" t="s">
        <v>10873</v>
      </c>
      <c r="B5385" t="s">
        <v>10872</v>
      </c>
      <c r="C5385" t="s">
        <v>460</v>
      </c>
      <c r="D5385">
        <v>13974033932</v>
      </c>
    </row>
    <row r="5386" spans="1:4" x14ac:dyDescent="0.25">
      <c r="A5386" t="s">
        <v>10874</v>
      </c>
      <c r="B5386" t="s">
        <v>10875</v>
      </c>
      <c r="C5386" t="s">
        <v>225</v>
      </c>
      <c r="D5386">
        <v>871952291</v>
      </c>
    </row>
    <row r="5387" spans="1:4" x14ac:dyDescent="0.25">
      <c r="A5387" t="s">
        <v>10876</v>
      </c>
      <c r="B5387" t="s">
        <v>10877</v>
      </c>
      <c r="C5387" t="s">
        <v>503</v>
      </c>
      <c r="D5387">
        <v>18764479265</v>
      </c>
    </row>
    <row r="5388" spans="1:4" x14ac:dyDescent="0.25">
      <c r="A5388" t="s">
        <v>10878</v>
      </c>
      <c r="B5388" t="s">
        <v>10879</v>
      </c>
      <c r="C5388" t="s">
        <v>12</v>
      </c>
      <c r="D5388">
        <v>79895025</v>
      </c>
    </row>
    <row r="5389" spans="1:4" x14ac:dyDescent="0.25">
      <c r="A5389" t="s">
        <v>10880</v>
      </c>
      <c r="B5389" t="s">
        <v>10881</v>
      </c>
      <c r="C5389" t="s">
        <v>30</v>
      </c>
      <c r="D5389">
        <v>2058657015</v>
      </c>
    </row>
    <row r="5390" spans="1:4" x14ac:dyDescent="0.25">
      <c r="A5390" t="s">
        <v>10882</v>
      </c>
      <c r="B5390" t="s">
        <v>10883</v>
      </c>
      <c r="C5390" t="s">
        <v>64</v>
      </c>
      <c r="D5390">
        <v>414371601</v>
      </c>
    </row>
    <row r="5391" spans="1:4" x14ac:dyDescent="0.25">
      <c r="A5391" t="s">
        <v>10884</v>
      </c>
      <c r="B5391" t="s">
        <v>10885</v>
      </c>
      <c r="C5391" t="s">
        <v>30</v>
      </c>
      <c r="D5391">
        <v>157736533</v>
      </c>
    </row>
    <row r="5392" spans="1:4" x14ac:dyDescent="0.25">
      <c r="A5392" t="s">
        <v>10886</v>
      </c>
      <c r="B5392" t="s">
        <v>10887</v>
      </c>
      <c r="C5392" t="s">
        <v>64</v>
      </c>
      <c r="D5392">
        <v>9409795722</v>
      </c>
    </row>
    <row r="5393" spans="1:4" x14ac:dyDescent="0.25">
      <c r="A5393" t="s">
        <v>10888</v>
      </c>
      <c r="B5393" t="s">
        <v>10889</v>
      </c>
      <c r="C5393" t="s">
        <v>12</v>
      </c>
      <c r="D5393">
        <v>75153787</v>
      </c>
    </row>
    <row r="5394" spans="1:4" x14ac:dyDescent="0.25">
      <c r="A5394" t="s">
        <v>10890</v>
      </c>
      <c r="B5394" t="s">
        <v>10891</v>
      </c>
      <c r="C5394" t="s">
        <v>660</v>
      </c>
      <c r="D5394">
        <v>499893065</v>
      </c>
    </row>
    <row r="5395" spans="1:4" x14ac:dyDescent="0.25">
      <c r="A5395" t="s">
        <v>10892</v>
      </c>
      <c r="B5395" t="s">
        <v>10893</v>
      </c>
      <c r="C5395" t="s">
        <v>161</v>
      </c>
      <c r="D5395">
        <v>5466568932</v>
      </c>
    </row>
    <row r="5396" spans="1:4" x14ac:dyDescent="0.25">
      <c r="A5396" t="s">
        <v>10894</v>
      </c>
      <c r="B5396" t="s">
        <v>10895</v>
      </c>
      <c r="C5396" t="s">
        <v>45</v>
      </c>
      <c r="D5396">
        <v>4523914</v>
      </c>
    </row>
    <row r="5397" spans="1:4" x14ac:dyDescent="0.25">
      <c r="A5397" t="s">
        <v>10896</v>
      </c>
      <c r="B5397" t="s">
        <v>10897</v>
      </c>
      <c r="C5397" t="s">
        <v>922</v>
      </c>
      <c r="D5397">
        <v>11604119429</v>
      </c>
    </row>
    <row r="5398" spans="1:4" x14ac:dyDescent="0.25">
      <c r="A5398" t="s">
        <v>10898</v>
      </c>
      <c r="B5398" t="s">
        <v>10899</v>
      </c>
      <c r="C5398" t="s">
        <v>631</v>
      </c>
      <c r="D5398">
        <v>9692358378</v>
      </c>
    </row>
    <row r="5399" spans="1:4" x14ac:dyDescent="0.25">
      <c r="A5399" t="s">
        <v>10900</v>
      </c>
      <c r="B5399" t="s">
        <v>10901</v>
      </c>
      <c r="C5399" t="s">
        <v>131</v>
      </c>
      <c r="D5399">
        <v>2088226999</v>
      </c>
    </row>
    <row r="5400" spans="1:4" x14ac:dyDescent="0.25">
      <c r="A5400" t="s">
        <v>10902</v>
      </c>
      <c r="B5400" t="s">
        <v>10903</v>
      </c>
      <c r="C5400" t="s">
        <v>413</v>
      </c>
      <c r="D5400">
        <v>27057014669</v>
      </c>
    </row>
    <row r="5401" spans="1:4" x14ac:dyDescent="0.25">
      <c r="A5401" t="s">
        <v>10904</v>
      </c>
      <c r="B5401" t="s">
        <v>10905</v>
      </c>
      <c r="C5401" t="s">
        <v>339</v>
      </c>
      <c r="D5401">
        <v>2801950555</v>
      </c>
    </row>
    <row r="5402" spans="1:4" x14ac:dyDescent="0.25">
      <c r="A5402" t="s">
        <v>10906</v>
      </c>
      <c r="B5402" t="s">
        <v>10907</v>
      </c>
      <c r="C5402" t="s">
        <v>96</v>
      </c>
      <c r="D5402">
        <v>6882625669</v>
      </c>
    </row>
    <row r="5403" spans="1:4" x14ac:dyDescent="0.25">
      <c r="A5403" t="s">
        <v>10908</v>
      </c>
      <c r="B5403" t="s">
        <v>10909</v>
      </c>
      <c r="C5403" t="s">
        <v>42</v>
      </c>
      <c r="D5403">
        <v>1324373601</v>
      </c>
    </row>
    <row r="5404" spans="1:4" x14ac:dyDescent="0.25">
      <c r="A5404" t="s">
        <v>10910</v>
      </c>
      <c r="B5404" t="s">
        <v>10911</v>
      </c>
      <c r="C5404" t="s">
        <v>351</v>
      </c>
      <c r="D5404">
        <v>13743500</v>
      </c>
    </row>
    <row r="5405" spans="1:4" x14ac:dyDescent="0.25">
      <c r="A5405" t="s">
        <v>10912</v>
      </c>
      <c r="B5405" t="s">
        <v>10913</v>
      </c>
      <c r="C5405" t="s">
        <v>150</v>
      </c>
      <c r="D5405">
        <v>109261395</v>
      </c>
    </row>
    <row r="5406" spans="1:4" x14ac:dyDescent="0.25">
      <c r="A5406" t="s">
        <v>10914</v>
      </c>
      <c r="B5406" t="s">
        <v>10915</v>
      </c>
      <c r="C5406" t="s">
        <v>153</v>
      </c>
      <c r="D5406">
        <v>22406624364</v>
      </c>
    </row>
    <row r="5407" spans="1:4" x14ac:dyDescent="0.25">
      <c r="A5407" t="s">
        <v>10916</v>
      </c>
      <c r="B5407" t="s">
        <v>10917</v>
      </c>
      <c r="C5407" t="s">
        <v>556</v>
      </c>
      <c r="D5407">
        <v>76181033</v>
      </c>
    </row>
    <row r="5408" spans="1:4" x14ac:dyDescent="0.25">
      <c r="A5408" t="s">
        <v>10918</v>
      </c>
      <c r="B5408" t="s">
        <v>10919</v>
      </c>
      <c r="C5408" t="s">
        <v>869</v>
      </c>
      <c r="D5408">
        <v>1325632754</v>
      </c>
    </row>
    <row r="5409" spans="1:4" x14ac:dyDescent="0.25">
      <c r="A5409" t="s">
        <v>10920</v>
      </c>
      <c r="B5409" t="s">
        <v>10921</v>
      </c>
      <c r="C5409" t="s">
        <v>460</v>
      </c>
      <c r="D5409">
        <v>5021685</v>
      </c>
    </row>
    <row r="5410" spans="1:4" x14ac:dyDescent="0.25">
      <c r="A5410" t="s">
        <v>10922</v>
      </c>
      <c r="B5410" t="s">
        <v>10923</v>
      </c>
      <c r="C5410" t="s">
        <v>683</v>
      </c>
      <c r="D5410">
        <v>17297812190</v>
      </c>
    </row>
    <row r="5411" spans="1:4" x14ac:dyDescent="0.25">
      <c r="A5411" t="s">
        <v>10924</v>
      </c>
      <c r="B5411" t="s">
        <v>10925</v>
      </c>
      <c r="C5411" t="s">
        <v>222</v>
      </c>
      <c r="D5411">
        <v>475730489</v>
      </c>
    </row>
    <row r="5412" spans="1:4" x14ac:dyDescent="0.25">
      <c r="A5412" t="s">
        <v>10926</v>
      </c>
      <c r="B5412" t="s">
        <v>10927</v>
      </c>
      <c r="C5412" t="s">
        <v>105</v>
      </c>
      <c r="D5412">
        <v>23907191</v>
      </c>
    </row>
    <row r="5413" spans="1:4" x14ac:dyDescent="0.25">
      <c r="A5413" t="s">
        <v>10928</v>
      </c>
      <c r="B5413" t="s">
        <v>10929</v>
      </c>
      <c r="C5413" t="s">
        <v>1232</v>
      </c>
      <c r="D5413">
        <v>10455320864</v>
      </c>
    </row>
    <row r="5414" spans="1:4" x14ac:dyDescent="0.25">
      <c r="A5414" t="s">
        <v>10930</v>
      </c>
      <c r="B5414" t="s">
        <v>10931</v>
      </c>
      <c r="C5414" t="s">
        <v>178</v>
      </c>
      <c r="D5414">
        <v>47906318</v>
      </c>
    </row>
    <row r="5415" spans="1:4" x14ac:dyDescent="0.25">
      <c r="A5415" t="s">
        <v>10932</v>
      </c>
      <c r="B5415" t="s">
        <v>10933</v>
      </c>
      <c r="C5415" t="s">
        <v>93</v>
      </c>
      <c r="D5415">
        <v>7617980</v>
      </c>
    </row>
    <row r="5416" spans="1:4" x14ac:dyDescent="0.25">
      <c r="A5416" t="s">
        <v>10934</v>
      </c>
      <c r="B5416" t="s">
        <v>10935</v>
      </c>
      <c r="C5416" t="s">
        <v>42</v>
      </c>
      <c r="D5416">
        <v>7102274</v>
      </c>
    </row>
    <row r="5417" spans="1:4" x14ac:dyDescent="0.25">
      <c r="A5417" t="s">
        <v>10936</v>
      </c>
      <c r="B5417" t="s">
        <v>10937</v>
      </c>
      <c r="C5417" t="s">
        <v>42</v>
      </c>
      <c r="D5417">
        <v>69816904</v>
      </c>
    </row>
    <row r="5418" spans="1:4" x14ac:dyDescent="0.25">
      <c r="A5418" t="s">
        <v>10938</v>
      </c>
      <c r="B5418" t="s">
        <v>10939</v>
      </c>
      <c r="C5418" t="s">
        <v>166</v>
      </c>
      <c r="D5418">
        <v>44024100</v>
      </c>
    </row>
    <row r="5419" spans="1:4" x14ac:dyDescent="0.25">
      <c r="A5419" t="s">
        <v>10940</v>
      </c>
      <c r="B5419" t="s">
        <v>10941</v>
      </c>
      <c r="C5419" t="s">
        <v>12</v>
      </c>
      <c r="D5419">
        <v>199000000</v>
      </c>
    </row>
    <row r="5420" spans="1:4" x14ac:dyDescent="0.25">
      <c r="A5420" t="s">
        <v>10942</v>
      </c>
      <c r="B5420" t="s">
        <v>10943</v>
      </c>
      <c r="C5420" t="s">
        <v>631</v>
      </c>
      <c r="D5420">
        <v>69052961</v>
      </c>
    </row>
    <row r="5421" spans="1:4" x14ac:dyDescent="0.25">
      <c r="A5421" t="s">
        <v>10944</v>
      </c>
      <c r="B5421" t="s">
        <v>10945</v>
      </c>
      <c r="C5421" t="s">
        <v>42</v>
      </c>
      <c r="D5421">
        <v>24922008</v>
      </c>
    </row>
    <row r="5422" spans="1:4" x14ac:dyDescent="0.25">
      <c r="A5422" t="s">
        <v>10946</v>
      </c>
      <c r="B5422" t="s">
        <v>10947</v>
      </c>
      <c r="C5422" t="s">
        <v>281</v>
      </c>
      <c r="D5422">
        <v>50134740693</v>
      </c>
    </row>
    <row r="5423" spans="1:4" x14ac:dyDescent="0.25">
      <c r="A5423" t="s">
        <v>10948</v>
      </c>
      <c r="B5423" t="s">
        <v>10949</v>
      </c>
      <c r="C5423" t="s">
        <v>2515</v>
      </c>
      <c r="D5423">
        <v>9371166</v>
      </c>
    </row>
    <row r="5424" spans="1:4" x14ac:dyDescent="0.25">
      <c r="A5424" t="s">
        <v>10950</v>
      </c>
      <c r="B5424" t="s">
        <v>10951</v>
      </c>
      <c r="C5424" t="s">
        <v>42</v>
      </c>
      <c r="D5424">
        <v>5479427470</v>
      </c>
    </row>
    <row r="5425" spans="1:4" x14ac:dyDescent="0.25">
      <c r="A5425" t="s">
        <v>10952</v>
      </c>
      <c r="B5425" t="s">
        <v>10953</v>
      </c>
      <c r="C5425" t="s">
        <v>42</v>
      </c>
      <c r="D5425">
        <v>1044933617</v>
      </c>
    </row>
    <row r="5426" spans="1:4" x14ac:dyDescent="0.25">
      <c r="A5426" t="s">
        <v>10954</v>
      </c>
      <c r="B5426" t="s">
        <v>10955</v>
      </c>
      <c r="C5426" t="s">
        <v>12</v>
      </c>
      <c r="D5426">
        <v>137400000</v>
      </c>
    </row>
    <row r="5427" spans="1:4" x14ac:dyDescent="0.25">
      <c r="A5427" t="s">
        <v>10956</v>
      </c>
      <c r="B5427" t="s">
        <v>10957</v>
      </c>
      <c r="C5427" t="s">
        <v>42</v>
      </c>
      <c r="D5427">
        <v>347313239</v>
      </c>
    </row>
    <row r="5428" spans="1:4" x14ac:dyDescent="0.25">
      <c r="A5428" t="s">
        <v>10958</v>
      </c>
      <c r="B5428" t="s">
        <v>10959</v>
      </c>
      <c r="C5428" t="s">
        <v>6</v>
      </c>
      <c r="D5428">
        <v>73602357</v>
      </c>
    </row>
    <row r="5429" spans="1:4" x14ac:dyDescent="0.25">
      <c r="A5429" t="s">
        <v>10960</v>
      </c>
      <c r="B5429" t="s">
        <v>10961</v>
      </c>
      <c r="C5429" t="s">
        <v>413</v>
      </c>
      <c r="D5429">
        <v>46393133</v>
      </c>
    </row>
    <row r="5430" spans="1:4" x14ac:dyDescent="0.25">
      <c r="A5430" t="s">
        <v>10962</v>
      </c>
      <c r="B5430" t="s">
        <v>10963</v>
      </c>
      <c r="C5430" t="s">
        <v>1279</v>
      </c>
      <c r="D5430">
        <v>5687743</v>
      </c>
    </row>
    <row r="5431" spans="1:4" x14ac:dyDescent="0.25">
      <c r="A5431" t="s">
        <v>10964</v>
      </c>
      <c r="B5431" t="s">
        <v>10965</v>
      </c>
      <c r="C5431" t="s">
        <v>404</v>
      </c>
      <c r="D5431">
        <v>1433993116</v>
      </c>
    </row>
    <row r="5432" spans="1:4" x14ac:dyDescent="0.25">
      <c r="A5432" t="s">
        <v>10966</v>
      </c>
      <c r="B5432" t="s">
        <v>10967</v>
      </c>
      <c r="C5432" t="s">
        <v>363</v>
      </c>
      <c r="D5432">
        <v>981607515</v>
      </c>
    </row>
    <row r="5433" spans="1:4" x14ac:dyDescent="0.25">
      <c r="A5433" t="s">
        <v>10968</v>
      </c>
      <c r="B5433" t="s">
        <v>10969</v>
      </c>
      <c r="C5433" t="s">
        <v>42</v>
      </c>
      <c r="D5433">
        <v>49151344</v>
      </c>
    </row>
    <row r="5434" spans="1:4" x14ac:dyDescent="0.25">
      <c r="A5434" t="s">
        <v>10970</v>
      </c>
      <c r="B5434" t="s">
        <v>10971</v>
      </c>
      <c r="C5434" t="s">
        <v>460</v>
      </c>
      <c r="D5434">
        <v>2167297412</v>
      </c>
    </row>
    <row r="5435" spans="1:4" x14ac:dyDescent="0.25">
      <c r="A5435" t="s">
        <v>10972</v>
      </c>
      <c r="B5435" t="s">
        <v>10973</v>
      </c>
      <c r="C5435" t="s">
        <v>42</v>
      </c>
      <c r="D5435">
        <v>904998842</v>
      </c>
    </row>
    <row r="5436" spans="1:4" x14ac:dyDescent="0.25">
      <c r="A5436" t="s">
        <v>10974</v>
      </c>
      <c r="B5436" t="s">
        <v>10975</v>
      </c>
      <c r="C5436" t="s">
        <v>166</v>
      </c>
      <c r="D5436">
        <v>356390118</v>
      </c>
    </row>
    <row r="5437" spans="1:4" x14ac:dyDescent="0.25">
      <c r="A5437" t="s">
        <v>10976</v>
      </c>
      <c r="B5437" t="s">
        <v>10977</v>
      </c>
      <c r="C5437" t="s">
        <v>1677</v>
      </c>
      <c r="D5437">
        <v>676265708422</v>
      </c>
    </row>
    <row r="5438" spans="1:4" x14ac:dyDescent="0.25">
      <c r="A5438" t="s">
        <v>10978</v>
      </c>
      <c r="B5438" t="s">
        <v>10979</v>
      </c>
      <c r="C5438" t="s">
        <v>42</v>
      </c>
      <c r="D5438">
        <v>415382348</v>
      </c>
    </row>
    <row r="5439" spans="1:4" x14ac:dyDescent="0.25">
      <c r="A5439" t="s">
        <v>10980</v>
      </c>
      <c r="B5439" t="s">
        <v>10981</v>
      </c>
      <c r="C5439" t="s">
        <v>275</v>
      </c>
      <c r="D5439">
        <v>21448902</v>
      </c>
    </row>
    <row r="5440" spans="1:4" x14ac:dyDescent="0.25">
      <c r="A5440" t="s">
        <v>10982</v>
      </c>
      <c r="B5440" t="s">
        <v>10983</v>
      </c>
      <c r="C5440" t="s">
        <v>96</v>
      </c>
      <c r="D5440">
        <v>9670662102</v>
      </c>
    </row>
    <row r="5441" spans="1:4" x14ac:dyDescent="0.25">
      <c r="A5441" t="s">
        <v>10984</v>
      </c>
      <c r="B5441" t="s">
        <v>10985</v>
      </c>
      <c r="C5441" t="s">
        <v>39</v>
      </c>
      <c r="D5441">
        <v>1228662185</v>
      </c>
    </row>
    <row r="5442" spans="1:4" x14ac:dyDescent="0.25">
      <c r="A5442" t="s">
        <v>10986</v>
      </c>
      <c r="B5442" t="s">
        <v>10987</v>
      </c>
      <c r="C5442" t="s">
        <v>222</v>
      </c>
      <c r="D5442">
        <v>274773336</v>
      </c>
    </row>
    <row r="5443" spans="1:4" x14ac:dyDescent="0.25">
      <c r="A5443" t="s">
        <v>10988</v>
      </c>
      <c r="B5443" t="s">
        <v>10989</v>
      </c>
      <c r="C5443" t="s">
        <v>424</v>
      </c>
      <c r="D5443">
        <v>16353659608</v>
      </c>
    </row>
    <row r="5444" spans="1:4" x14ac:dyDescent="0.25">
      <c r="A5444" t="s">
        <v>10990</v>
      </c>
      <c r="B5444" t="s">
        <v>10991</v>
      </c>
      <c r="C5444" t="s">
        <v>556</v>
      </c>
      <c r="D5444">
        <v>75597846</v>
      </c>
    </row>
    <row r="5445" spans="1:4" x14ac:dyDescent="0.25">
      <c r="A5445" t="s">
        <v>10992</v>
      </c>
      <c r="B5445" t="s">
        <v>10993</v>
      </c>
      <c r="C5445" t="s">
        <v>850</v>
      </c>
      <c r="D5445">
        <v>23750455158</v>
      </c>
    </row>
    <row r="5446" spans="1:4" x14ac:dyDescent="0.25">
      <c r="A5446" t="s">
        <v>10994</v>
      </c>
      <c r="B5446" t="s">
        <v>10995</v>
      </c>
      <c r="C5446" t="s">
        <v>358</v>
      </c>
      <c r="D5446">
        <v>337464000</v>
      </c>
    </row>
    <row r="5447" spans="1:4" x14ac:dyDescent="0.25">
      <c r="A5447" t="s">
        <v>10996</v>
      </c>
      <c r="B5447" t="s">
        <v>10997</v>
      </c>
      <c r="C5447" t="s">
        <v>250</v>
      </c>
      <c r="D5447">
        <v>6865061</v>
      </c>
    </row>
    <row r="5448" spans="1:4" x14ac:dyDescent="0.25">
      <c r="A5448" t="s">
        <v>10998</v>
      </c>
      <c r="B5448" t="s">
        <v>10999</v>
      </c>
      <c r="C5448" t="s">
        <v>131</v>
      </c>
      <c r="D5448">
        <v>1923098860</v>
      </c>
    </row>
    <row r="5449" spans="1:4" x14ac:dyDescent="0.25">
      <c r="A5449" t="s">
        <v>11000</v>
      </c>
      <c r="B5449" t="s">
        <v>11001</v>
      </c>
      <c r="C5449" t="s">
        <v>503</v>
      </c>
      <c r="D5449">
        <v>2312807321</v>
      </c>
    </row>
    <row r="5450" spans="1:4" x14ac:dyDescent="0.25">
      <c r="A5450" t="s">
        <v>11002</v>
      </c>
      <c r="B5450" t="s">
        <v>11003</v>
      </c>
      <c r="C5450" t="s">
        <v>399</v>
      </c>
      <c r="D5450">
        <v>461660513</v>
      </c>
    </row>
    <row r="5451" spans="1:4" x14ac:dyDescent="0.25">
      <c r="A5451" t="s">
        <v>11004</v>
      </c>
      <c r="B5451" t="s">
        <v>11005</v>
      </c>
      <c r="C5451" t="s">
        <v>12</v>
      </c>
      <c r="D5451">
        <v>325850850</v>
      </c>
    </row>
    <row r="5452" spans="1:4" x14ac:dyDescent="0.25">
      <c r="A5452" t="s">
        <v>11006</v>
      </c>
      <c r="B5452" t="s">
        <v>11007</v>
      </c>
      <c r="C5452" t="s">
        <v>125</v>
      </c>
      <c r="D5452">
        <v>159486077</v>
      </c>
    </row>
    <row r="5453" spans="1:4" x14ac:dyDescent="0.25">
      <c r="A5453" t="s">
        <v>11008</v>
      </c>
      <c r="B5453" t="s">
        <v>11009</v>
      </c>
      <c r="C5453" t="s">
        <v>12</v>
      </c>
      <c r="D5453">
        <v>283180660</v>
      </c>
    </row>
    <row r="5454" spans="1:4" x14ac:dyDescent="0.25">
      <c r="A5454" t="s">
        <v>11010</v>
      </c>
      <c r="B5454" t="s">
        <v>11011</v>
      </c>
      <c r="C5454" t="s">
        <v>153</v>
      </c>
      <c r="D5454">
        <v>73158648</v>
      </c>
    </row>
    <row r="5455" spans="1:4" x14ac:dyDescent="0.25">
      <c r="A5455" t="s">
        <v>11012</v>
      </c>
      <c r="B5455" t="s">
        <v>11013</v>
      </c>
      <c r="C5455" t="s">
        <v>42</v>
      </c>
      <c r="D5455">
        <v>832743</v>
      </c>
    </row>
    <row r="5456" spans="1:4" x14ac:dyDescent="0.25">
      <c r="A5456" t="s">
        <v>11014</v>
      </c>
      <c r="B5456" t="s">
        <v>11015</v>
      </c>
      <c r="C5456" t="s">
        <v>93</v>
      </c>
      <c r="D5456">
        <v>61812123</v>
      </c>
    </row>
    <row r="5457" spans="1:4" x14ac:dyDescent="0.25">
      <c r="A5457" t="s">
        <v>11016</v>
      </c>
      <c r="B5457" t="s">
        <v>11017</v>
      </c>
      <c r="C5457" t="s">
        <v>6</v>
      </c>
      <c r="D5457">
        <v>10304796</v>
      </c>
    </row>
    <row r="5458" spans="1:4" x14ac:dyDescent="0.25">
      <c r="A5458" t="s">
        <v>11018</v>
      </c>
      <c r="B5458" t="s">
        <v>11019</v>
      </c>
      <c r="C5458" t="s">
        <v>528</v>
      </c>
      <c r="D5458">
        <v>376469957</v>
      </c>
    </row>
    <row r="5459" spans="1:4" x14ac:dyDescent="0.25">
      <c r="A5459" t="s">
        <v>11020</v>
      </c>
      <c r="B5459" t="s">
        <v>11021</v>
      </c>
      <c r="C5459" t="s">
        <v>12</v>
      </c>
      <c r="D5459">
        <v>2162460475</v>
      </c>
    </row>
    <row r="5460" spans="1:4" x14ac:dyDescent="0.25">
      <c r="A5460" t="s">
        <v>11022</v>
      </c>
      <c r="B5460" t="s">
        <v>11023</v>
      </c>
      <c r="C5460" t="s">
        <v>1781</v>
      </c>
      <c r="D5460">
        <v>1485956</v>
      </c>
    </row>
    <row r="5461" spans="1:4" x14ac:dyDescent="0.25">
      <c r="A5461" t="s">
        <v>11024</v>
      </c>
      <c r="B5461" t="s">
        <v>11025</v>
      </c>
      <c r="C5461" t="s">
        <v>339</v>
      </c>
      <c r="D5461">
        <v>181078296</v>
      </c>
    </row>
    <row r="5462" spans="1:4" x14ac:dyDescent="0.25">
      <c r="A5462" t="s">
        <v>11026</v>
      </c>
      <c r="B5462" t="s">
        <v>11027</v>
      </c>
      <c r="C5462" t="s">
        <v>631</v>
      </c>
      <c r="D5462">
        <v>30497226429</v>
      </c>
    </row>
    <row r="5463" spans="1:4" x14ac:dyDescent="0.25">
      <c r="A5463" t="s">
        <v>11028</v>
      </c>
      <c r="B5463" t="s">
        <v>11029</v>
      </c>
      <c r="C5463" t="s">
        <v>166</v>
      </c>
      <c r="D5463">
        <v>35933104360</v>
      </c>
    </row>
    <row r="5464" spans="1:4" x14ac:dyDescent="0.25">
      <c r="A5464" t="s">
        <v>11030</v>
      </c>
      <c r="B5464" t="s">
        <v>11031</v>
      </c>
      <c r="C5464" t="s">
        <v>144</v>
      </c>
      <c r="D5464">
        <v>1306427570</v>
      </c>
    </row>
    <row r="5465" spans="1:4" x14ac:dyDescent="0.25">
      <c r="A5465" t="s">
        <v>11032</v>
      </c>
      <c r="B5465" t="s">
        <v>11033</v>
      </c>
      <c r="C5465" t="s">
        <v>222</v>
      </c>
      <c r="D5465">
        <v>12301461</v>
      </c>
    </row>
    <row r="5466" spans="1:4" x14ac:dyDescent="0.25">
      <c r="A5466" t="s">
        <v>11034</v>
      </c>
      <c r="B5466" t="s">
        <v>11035</v>
      </c>
      <c r="C5466" t="s">
        <v>222</v>
      </c>
      <c r="D5466">
        <v>1035010554</v>
      </c>
    </row>
    <row r="5467" spans="1:4" x14ac:dyDescent="0.25">
      <c r="A5467" t="s">
        <v>11036</v>
      </c>
      <c r="B5467" t="s">
        <v>11037</v>
      </c>
      <c r="C5467" t="s">
        <v>222</v>
      </c>
      <c r="D5467">
        <v>879210235</v>
      </c>
    </row>
    <row r="5468" spans="1:4" x14ac:dyDescent="0.25">
      <c r="A5468" t="s">
        <v>11038</v>
      </c>
      <c r="B5468" t="s">
        <v>11039</v>
      </c>
      <c r="C5468" t="s">
        <v>119</v>
      </c>
      <c r="D5468">
        <v>7504326</v>
      </c>
    </row>
    <row r="5469" spans="1:4" x14ac:dyDescent="0.25">
      <c r="A5469" t="s">
        <v>11040</v>
      </c>
      <c r="B5469" t="s">
        <v>11041</v>
      </c>
      <c r="C5469" t="s">
        <v>12</v>
      </c>
      <c r="D5469">
        <v>147941910</v>
      </c>
    </row>
    <row r="5470" spans="1:4" x14ac:dyDescent="0.25">
      <c r="A5470" t="s">
        <v>11042</v>
      </c>
      <c r="B5470" t="s">
        <v>11043</v>
      </c>
      <c r="C5470" t="s">
        <v>58</v>
      </c>
      <c r="D5470">
        <v>737394000</v>
      </c>
    </row>
    <row r="5471" spans="1:4" x14ac:dyDescent="0.25">
      <c r="A5471" t="s">
        <v>11044</v>
      </c>
      <c r="B5471" t="s">
        <v>11045</v>
      </c>
      <c r="C5471" t="s">
        <v>42</v>
      </c>
      <c r="D5471">
        <v>464814037</v>
      </c>
    </row>
    <row r="5472" spans="1:4" x14ac:dyDescent="0.25">
      <c r="A5472" t="s">
        <v>11046</v>
      </c>
      <c r="B5472" t="s">
        <v>11047</v>
      </c>
      <c r="C5472" t="s">
        <v>128</v>
      </c>
      <c r="D5472">
        <v>5070560</v>
      </c>
    </row>
    <row r="5473" spans="1:4" x14ac:dyDescent="0.25">
      <c r="A5473" t="s">
        <v>11048</v>
      </c>
      <c r="B5473" t="s">
        <v>11049</v>
      </c>
      <c r="C5473" t="s">
        <v>721</v>
      </c>
      <c r="D5473">
        <v>1536134106</v>
      </c>
    </row>
    <row r="5474" spans="1:4" x14ac:dyDescent="0.25">
      <c r="A5474" t="s">
        <v>11050</v>
      </c>
      <c r="B5474" t="s">
        <v>11051</v>
      </c>
      <c r="C5474" t="s">
        <v>358</v>
      </c>
      <c r="D5474">
        <v>2760547124</v>
      </c>
    </row>
    <row r="5475" spans="1:4" x14ac:dyDescent="0.25">
      <c r="A5475" t="s">
        <v>11052</v>
      </c>
      <c r="B5475" t="s">
        <v>11053</v>
      </c>
      <c r="C5475" t="s">
        <v>166</v>
      </c>
      <c r="D5475">
        <v>468711486</v>
      </c>
    </row>
    <row r="5476" spans="1:4" x14ac:dyDescent="0.25">
      <c r="A5476" t="s">
        <v>11054</v>
      </c>
      <c r="B5476" t="s">
        <v>11055</v>
      </c>
      <c r="C5476" t="s">
        <v>351</v>
      </c>
      <c r="D5476">
        <v>21588418</v>
      </c>
    </row>
    <row r="5477" spans="1:4" x14ac:dyDescent="0.25">
      <c r="A5477" t="s">
        <v>11056</v>
      </c>
      <c r="B5477" t="s">
        <v>11057</v>
      </c>
      <c r="C5477" t="s">
        <v>614</v>
      </c>
      <c r="D5477">
        <v>7688194</v>
      </c>
    </row>
    <row r="5478" spans="1:4" x14ac:dyDescent="0.25">
      <c r="A5478" t="s">
        <v>11058</v>
      </c>
      <c r="B5478" t="s">
        <v>11059</v>
      </c>
      <c r="C5478" t="s">
        <v>12</v>
      </c>
      <c r="D5478">
        <v>45986859</v>
      </c>
    </row>
    <row r="5479" spans="1:4" x14ac:dyDescent="0.25">
      <c r="A5479" t="s">
        <v>11060</v>
      </c>
      <c r="B5479" t="s">
        <v>11061</v>
      </c>
      <c r="C5479" t="s">
        <v>147</v>
      </c>
      <c r="D5479">
        <v>59821777</v>
      </c>
    </row>
    <row r="5480" spans="1:4" x14ac:dyDescent="0.25">
      <c r="A5480" t="s">
        <v>11062</v>
      </c>
      <c r="B5480" t="s">
        <v>11063</v>
      </c>
      <c r="C5480" t="s">
        <v>375</v>
      </c>
      <c r="D5480">
        <v>53115326</v>
      </c>
    </row>
    <row r="5481" spans="1:4" x14ac:dyDescent="0.25">
      <c r="A5481" t="s">
        <v>11064</v>
      </c>
      <c r="B5481" t="s">
        <v>11065</v>
      </c>
      <c r="C5481" t="s">
        <v>702</v>
      </c>
      <c r="D5481">
        <v>8056706</v>
      </c>
    </row>
    <row r="5482" spans="1:4" x14ac:dyDescent="0.25">
      <c r="A5482" t="s">
        <v>11066</v>
      </c>
      <c r="B5482" t="s">
        <v>11067</v>
      </c>
      <c r="C5482" t="s">
        <v>498</v>
      </c>
      <c r="D5482">
        <v>5216877</v>
      </c>
    </row>
    <row r="5483" spans="1:4" x14ac:dyDescent="0.25">
      <c r="A5483" t="s">
        <v>11068</v>
      </c>
      <c r="B5483" t="s">
        <v>11069</v>
      </c>
      <c r="C5483" t="s">
        <v>222</v>
      </c>
      <c r="D5483">
        <v>8565873432</v>
      </c>
    </row>
    <row r="5484" spans="1:4" x14ac:dyDescent="0.25">
      <c r="A5484" t="s">
        <v>11070</v>
      </c>
      <c r="B5484" t="s">
        <v>11071</v>
      </c>
      <c r="C5484" t="s">
        <v>222</v>
      </c>
      <c r="D5484">
        <v>21159758</v>
      </c>
    </row>
    <row r="5485" spans="1:4" x14ac:dyDescent="0.25">
      <c r="A5485" t="s">
        <v>11072</v>
      </c>
      <c r="B5485" t="s">
        <v>11073</v>
      </c>
      <c r="C5485" t="s">
        <v>922</v>
      </c>
      <c r="D5485">
        <v>455707204</v>
      </c>
    </row>
    <row r="5486" spans="1:4" x14ac:dyDescent="0.25">
      <c r="A5486" t="s">
        <v>11074</v>
      </c>
      <c r="B5486" t="s">
        <v>11075</v>
      </c>
      <c r="C5486" t="s">
        <v>222</v>
      </c>
      <c r="D5486">
        <v>7110040928</v>
      </c>
    </row>
    <row r="5487" spans="1:4" x14ac:dyDescent="0.25">
      <c r="A5487" t="s">
        <v>11076</v>
      </c>
      <c r="B5487" t="s">
        <v>11077</v>
      </c>
      <c r="C5487" t="s">
        <v>15</v>
      </c>
      <c r="D5487">
        <v>72246170</v>
      </c>
    </row>
    <row r="5488" spans="1:4" x14ac:dyDescent="0.25">
      <c r="A5488" t="s">
        <v>11078</v>
      </c>
      <c r="B5488" t="s">
        <v>11079</v>
      </c>
      <c r="C5488" t="s">
        <v>1677</v>
      </c>
      <c r="D5488">
        <v>17159814392</v>
      </c>
    </row>
    <row r="5489" spans="1:4" x14ac:dyDescent="0.25">
      <c r="A5489" t="s">
        <v>11080</v>
      </c>
      <c r="B5489" t="s">
        <v>11081</v>
      </c>
      <c r="C5489" t="s">
        <v>15</v>
      </c>
      <c r="D5489">
        <v>18995432</v>
      </c>
    </row>
    <row r="5490" spans="1:4" x14ac:dyDescent="0.25">
      <c r="A5490" t="s">
        <v>11082</v>
      </c>
      <c r="B5490" t="s">
        <v>11083</v>
      </c>
      <c r="C5490" t="s">
        <v>339</v>
      </c>
      <c r="D5490">
        <v>143434763</v>
      </c>
    </row>
    <row r="5491" spans="1:4" x14ac:dyDescent="0.25">
      <c r="A5491" t="s">
        <v>11084</v>
      </c>
      <c r="B5491" t="s">
        <v>11085</v>
      </c>
      <c r="C5491" t="s">
        <v>206</v>
      </c>
      <c r="D5491">
        <v>281585406</v>
      </c>
    </row>
    <row r="5492" spans="1:4" x14ac:dyDescent="0.25">
      <c r="A5492" t="s">
        <v>11086</v>
      </c>
      <c r="B5492" t="s">
        <v>11087</v>
      </c>
      <c r="C5492" t="s">
        <v>153</v>
      </c>
      <c r="D5492">
        <v>3468418464</v>
      </c>
    </row>
    <row r="5493" spans="1:4" x14ac:dyDescent="0.25">
      <c r="A5493" t="s">
        <v>11088</v>
      </c>
      <c r="B5493" t="s">
        <v>11089</v>
      </c>
      <c r="C5493" t="s">
        <v>80</v>
      </c>
      <c r="D5493">
        <v>29765625</v>
      </c>
    </row>
    <row r="5494" spans="1:4" x14ac:dyDescent="0.25">
      <c r="A5494" t="s">
        <v>11090</v>
      </c>
      <c r="B5494" t="s">
        <v>11091</v>
      </c>
      <c r="C5494" t="s">
        <v>83</v>
      </c>
      <c r="D5494">
        <v>58468207</v>
      </c>
    </row>
    <row r="5495" spans="1:4" x14ac:dyDescent="0.25">
      <c r="A5495" t="s">
        <v>11092</v>
      </c>
      <c r="B5495" t="s">
        <v>11093</v>
      </c>
      <c r="C5495" t="s">
        <v>857</v>
      </c>
      <c r="D5495">
        <v>43457580737</v>
      </c>
    </row>
    <row r="5496" spans="1:4" x14ac:dyDescent="0.25">
      <c r="A5496" t="s">
        <v>11094</v>
      </c>
      <c r="B5496" t="s">
        <v>11095</v>
      </c>
      <c r="C5496" t="s">
        <v>857</v>
      </c>
      <c r="D5496">
        <v>16451455734</v>
      </c>
    </row>
    <row r="5497" spans="1:4" x14ac:dyDescent="0.25">
      <c r="A5497" t="s">
        <v>11096</v>
      </c>
      <c r="B5497" t="s">
        <v>11097</v>
      </c>
      <c r="C5497" t="s">
        <v>222</v>
      </c>
      <c r="D5497">
        <v>25928353</v>
      </c>
    </row>
    <row r="5498" spans="1:4" x14ac:dyDescent="0.25">
      <c r="A5498" t="s">
        <v>11098</v>
      </c>
      <c r="B5498" t="s">
        <v>11099</v>
      </c>
      <c r="C5498" t="s">
        <v>166</v>
      </c>
      <c r="D5498">
        <v>36997768</v>
      </c>
    </row>
    <row r="5499" spans="1:4" x14ac:dyDescent="0.25">
      <c r="A5499" t="s">
        <v>11100</v>
      </c>
      <c r="B5499" t="s">
        <v>11101</v>
      </c>
      <c r="C5499" t="s">
        <v>712</v>
      </c>
      <c r="D5499">
        <v>4321724</v>
      </c>
    </row>
    <row r="5500" spans="1:4" x14ac:dyDescent="0.25">
      <c r="A5500" t="s">
        <v>11102</v>
      </c>
      <c r="B5500" t="s">
        <v>11103</v>
      </c>
      <c r="C5500" t="s">
        <v>721</v>
      </c>
      <c r="D5500">
        <v>9900553498</v>
      </c>
    </row>
    <row r="5501" spans="1:4" x14ac:dyDescent="0.25">
      <c r="A5501" t="s">
        <v>11104</v>
      </c>
      <c r="B5501" t="s">
        <v>11105</v>
      </c>
      <c r="C5501" t="s">
        <v>96</v>
      </c>
      <c r="D5501">
        <v>7499360</v>
      </c>
    </row>
    <row r="5502" spans="1:4" x14ac:dyDescent="0.25">
      <c r="A5502" t="s">
        <v>11106</v>
      </c>
      <c r="B5502" t="s">
        <v>11107</v>
      </c>
      <c r="C5502" t="s">
        <v>413</v>
      </c>
      <c r="D5502">
        <v>24286160</v>
      </c>
    </row>
    <row r="5503" spans="1:4" x14ac:dyDescent="0.25">
      <c r="A5503" t="s">
        <v>11108</v>
      </c>
      <c r="B5503" t="s">
        <v>11109</v>
      </c>
      <c r="C5503" t="s">
        <v>93</v>
      </c>
      <c r="D5503">
        <v>17775448800</v>
      </c>
    </row>
    <row r="5504" spans="1:4" x14ac:dyDescent="0.25">
      <c r="A5504" t="s">
        <v>11110</v>
      </c>
      <c r="B5504" t="s">
        <v>11111</v>
      </c>
      <c r="C5504" t="s">
        <v>42</v>
      </c>
      <c r="D5504">
        <v>1325337341</v>
      </c>
    </row>
    <row r="5505" spans="1:4" x14ac:dyDescent="0.25">
      <c r="A5505" t="s">
        <v>11112</v>
      </c>
      <c r="B5505" t="s">
        <v>11113</v>
      </c>
      <c r="C5505" t="s">
        <v>33</v>
      </c>
      <c r="D5505">
        <v>10483244039</v>
      </c>
    </row>
    <row r="5506" spans="1:4" x14ac:dyDescent="0.25">
      <c r="A5506" t="s">
        <v>11114</v>
      </c>
      <c r="B5506" t="s">
        <v>11115</v>
      </c>
      <c r="C5506" t="s">
        <v>188</v>
      </c>
      <c r="D5506">
        <v>7342491</v>
      </c>
    </row>
    <row r="5507" spans="1:4" x14ac:dyDescent="0.25">
      <c r="A5507" t="s">
        <v>11116</v>
      </c>
      <c r="B5507" t="s">
        <v>11117</v>
      </c>
      <c r="C5507" t="s">
        <v>128</v>
      </c>
      <c r="D5507">
        <v>1622074762</v>
      </c>
    </row>
    <row r="5508" spans="1:4" x14ac:dyDescent="0.25">
      <c r="A5508" t="s">
        <v>11118</v>
      </c>
      <c r="B5508" t="s">
        <v>11119</v>
      </c>
      <c r="C5508" t="s">
        <v>112</v>
      </c>
      <c r="D5508">
        <v>29223748</v>
      </c>
    </row>
    <row r="5509" spans="1:4" x14ac:dyDescent="0.25">
      <c r="A5509" t="s">
        <v>11120</v>
      </c>
      <c r="B5509" t="s">
        <v>11121</v>
      </c>
      <c r="C5509" t="s">
        <v>721</v>
      </c>
      <c r="D5509">
        <v>39256107</v>
      </c>
    </row>
    <row r="5510" spans="1:4" x14ac:dyDescent="0.25">
      <c r="A5510" t="s">
        <v>11122</v>
      </c>
      <c r="B5510" t="s">
        <v>11123</v>
      </c>
      <c r="C5510" t="s">
        <v>166</v>
      </c>
      <c r="D5510">
        <v>126268303</v>
      </c>
    </row>
    <row r="5511" spans="1:4" x14ac:dyDescent="0.25">
      <c r="A5511" t="s">
        <v>11124</v>
      </c>
      <c r="B5511" t="s">
        <v>11125</v>
      </c>
      <c r="C5511" t="s">
        <v>915</v>
      </c>
      <c r="D5511">
        <v>33391045</v>
      </c>
    </row>
    <row r="5512" spans="1:4" x14ac:dyDescent="0.25">
      <c r="A5512" t="s">
        <v>11126</v>
      </c>
      <c r="B5512" t="s">
        <v>11127</v>
      </c>
      <c r="C5512" t="s">
        <v>45</v>
      </c>
      <c r="D5512">
        <v>168114375</v>
      </c>
    </row>
    <row r="5513" spans="1:4" x14ac:dyDescent="0.25">
      <c r="A5513" t="s">
        <v>11128</v>
      </c>
      <c r="B5513" t="s">
        <v>11129</v>
      </c>
      <c r="C5513" t="s">
        <v>166</v>
      </c>
      <c r="D5513">
        <v>3866917824</v>
      </c>
    </row>
    <row r="5514" spans="1:4" x14ac:dyDescent="0.25">
      <c r="A5514" t="s">
        <v>11130</v>
      </c>
      <c r="B5514" t="s">
        <v>11103</v>
      </c>
      <c r="C5514" t="s">
        <v>721</v>
      </c>
      <c r="D5514">
        <v>9904236756</v>
      </c>
    </row>
    <row r="5515" spans="1:4" x14ac:dyDescent="0.25">
      <c r="A5515" t="s">
        <v>11131</v>
      </c>
      <c r="B5515" t="s">
        <v>11132</v>
      </c>
      <c r="C5515" t="s">
        <v>122</v>
      </c>
      <c r="D5515">
        <v>15351491</v>
      </c>
    </row>
    <row r="5516" spans="1:4" x14ac:dyDescent="0.25">
      <c r="A5516" t="s">
        <v>11133</v>
      </c>
      <c r="B5516" t="s">
        <v>11134</v>
      </c>
      <c r="C5516" t="s">
        <v>2515</v>
      </c>
      <c r="D5516">
        <v>2768980356</v>
      </c>
    </row>
    <row r="5517" spans="1:4" x14ac:dyDescent="0.25">
      <c r="A5517" t="s">
        <v>11135</v>
      </c>
      <c r="B5517" t="s">
        <v>11136</v>
      </c>
      <c r="C5517" t="s">
        <v>721</v>
      </c>
      <c r="D5517">
        <v>255116093</v>
      </c>
    </row>
    <row r="5518" spans="1:4" x14ac:dyDescent="0.25">
      <c r="A5518" t="s">
        <v>11137</v>
      </c>
      <c r="B5518" t="s">
        <v>11138</v>
      </c>
      <c r="C5518" t="s">
        <v>948</v>
      </c>
      <c r="D5518">
        <v>3159402267</v>
      </c>
    </row>
    <row r="5519" spans="1:4" x14ac:dyDescent="0.25">
      <c r="A5519" t="s">
        <v>11139</v>
      </c>
      <c r="B5519" t="s">
        <v>11140</v>
      </c>
      <c r="C5519" t="s">
        <v>64</v>
      </c>
      <c r="D5519">
        <v>8682955885</v>
      </c>
    </row>
    <row r="5520" spans="1:4" x14ac:dyDescent="0.25">
      <c r="A5520" t="s">
        <v>11141</v>
      </c>
      <c r="B5520" t="s">
        <v>11142</v>
      </c>
      <c r="C5520" t="s">
        <v>721</v>
      </c>
      <c r="D5520">
        <v>176423950</v>
      </c>
    </row>
    <row r="5521" spans="1:4" x14ac:dyDescent="0.25">
      <c r="A5521" t="s">
        <v>11143</v>
      </c>
      <c r="B5521" t="s">
        <v>11144</v>
      </c>
      <c r="C5521" t="s">
        <v>631</v>
      </c>
      <c r="D5521">
        <v>121900498</v>
      </c>
    </row>
    <row r="5522" spans="1:4" x14ac:dyDescent="0.25">
      <c r="A5522" t="s">
        <v>11145</v>
      </c>
      <c r="B5522" t="s">
        <v>11146</v>
      </c>
      <c r="C5522" t="s">
        <v>503</v>
      </c>
      <c r="D5522">
        <v>16046078</v>
      </c>
    </row>
    <row r="5523" spans="1:4" x14ac:dyDescent="0.25">
      <c r="A5523" t="s">
        <v>11147</v>
      </c>
      <c r="B5523" t="s">
        <v>11148</v>
      </c>
      <c r="C5523" t="s">
        <v>702</v>
      </c>
      <c r="D5523">
        <v>489029405</v>
      </c>
    </row>
    <row r="5524" spans="1:4" x14ac:dyDescent="0.25">
      <c r="A5524" t="s">
        <v>11149</v>
      </c>
      <c r="B5524" t="s">
        <v>11150</v>
      </c>
      <c r="C5524" t="s">
        <v>999</v>
      </c>
      <c r="D5524">
        <v>77371616</v>
      </c>
    </row>
    <row r="5525" spans="1:4" x14ac:dyDescent="0.25">
      <c r="A5525" t="s">
        <v>11151</v>
      </c>
      <c r="B5525" t="s">
        <v>11152</v>
      </c>
      <c r="C5525" t="s">
        <v>12</v>
      </c>
      <c r="D5525">
        <v>385069340</v>
      </c>
    </row>
    <row r="5526" spans="1:4" x14ac:dyDescent="0.25">
      <c r="A5526" t="s">
        <v>11153</v>
      </c>
      <c r="B5526" t="s">
        <v>11154</v>
      </c>
      <c r="C5526" t="s">
        <v>42</v>
      </c>
      <c r="D5526">
        <v>2332258277</v>
      </c>
    </row>
    <row r="5527" spans="1:4" x14ac:dyDescent="0.25">
      <c r="A5527" t="s">
        <v>11155</v>
      </c>
      <c r="B5527" t="s">
        <v>11156</v>
      </c>
      <c r="C5527" t="s">
        <v>222</v>
      </c>
      <c r="D5527">
        <v>25090885343</v>
      </c>
    </row>
    <row r="5528" spans="1:4" x14ac:dyDescent="0.25">
      <c r="A5528" t="s">
        <v>11157</v>
      </c>
      <c r="B5528" t="s">
        <v>11158</v>
      </c>
      <c r="C5528" t="s">
        <v>299</v>
      </c>
      <c r="D5528">
        <v>2805911</v>
      </c>
    </row>
    <row r="5529" spans="1:4" x14ac:dyDescent="0.25">
      <c r="A5529" t="s">
        <v>11159</v>
      </c>
      <c r="B5529" t="s">
        <v>11160</v>
      </c>
      <c r="C5529" t="s">
        <v>42</v>
      </c>
      <c r="D5529">
        <v>190095123</v>
      </c>
    </row>
    <row r="5530" spans="1:4" x14ac:dyDescent="0.25">
      <c r="A5530" t="s">
        <v>11161</v>
      </c>
      <c r="B5530" t="s">
        <v>11162</v>
      </c>
      <c r="C5530" t="s">
        <v>262</v>
      </c>
      <c r="D5530">
        <v>71589118</v>
      </c>
    </row>
    <row r="5531" spans="1:4" x14ac:dyDescent="0.25">
      <c r="A5531" t="s">
        <v>11163</v>
      </c>
      <c r="B5531" t="s">
        <v>11164</v>
      </c>
      <c r="C5531" t="s">
        <v>77</v>
      </c>
      <c r="D5531">
        <v>48971174</v>
      </c>
    </row>
    <row r="5532" spans="1:4" x14ac:dyDescent="0.25">
      <c r="A5532" t="s">
        <v>11165</v>
      </c>
      <c r="B5532" t="s">
        <v>11166</v>
      </c>
      <c r="C5532" t="s">
        <v>166</v>
      </c>
      <c r="D5532">
        <v>22171430037</v>
      </c>
    </row>
    <row r="5533" spans="1:4" x14ac:dyDescent="0.25">
      <c r="A5533" t="s">
        <v>11167</v>
      </c>
      <c r="B5533" t="s">
        <v>11168</v>
      </c>
      <c r="C5533" t="s">
        <v>375</v>
      </c>
      <c r="D5533">
        <v>3846158</v>
      </c>
    </row>
    <row r="5534" spans="1:4" x14ac:dyDescent="0.25">
      <c r="A5534" t="s">
        <v>11169</v>
      </c>
      <c r="B5534" t="s">
        <v>11170</v>
      </c>
      <c r="C5534" t="s">
        <v>30</v>
      </c>
      <c r="D5534">
        <v>11970419</v>
      </c>
    </row>
    <row r="5535" spans="1:4" x14ac:dyDescent="0.25">
      <c r="A5535" t="s">
        <v>11171</v>
      </c>
      <c r="B5535" t="s">
        <v>11172</v>
      </c>
      <c r="C5535" t="s">
        <v>503</v>
      </c>
      <c r="D5535">
        <v>61299826</v>
      </c>
    </row>
    <row r="5536" spans="1:4" x14ac:dyDescent="0.25">
      <c r="A5536" t="s">
        <v>11173</v>
      </c>
      <c r="B5536" t="s">
        <v>11174</v>
      </c>
      <c r="C5536" t="s">
        <v>1077</v>
      </c>
      <c r="D5536">
        <v>18832894550</v>
      </c>
    </row>
    <row r="5537" spans="1:4" x14ac:dyDescent="0.25">
      <c r="A5537" t="s">
        <v>11175</v>
      </c>
      <c r="B5537" t="s">
        <v>11176</v>
      </c>
      <c r="C5537" t="s">
        <v>119</v>
      </c>
      <c r="D5537">
        <v>49418490893</v>
      </c>
    </row>
    <row r="5538" spans="1:4" x14ac:dyDescent="0.25">
      <c r="A5538" t="s">
        <v>11177</v>
      </c>
      <c r="B5538" t="s">
        <v>11178</v>
      </c>
      <c r="C5538" t="s">
        <v>302</v>
      </c>
      <c r="D5538">
        <v>382665608</v>
      </c>
    </row>
    <row r="5539" spans="1:4" x14ac:dyDescent="0.25">
      <c r="A5539" t="s">
        <v>11179</v>
      </c>
      <c r="B5539" t="s">
        <v>11180</v>
      </c>
      <c r="C5539" t="s">
        <v>42</v>
      </c>
      <c r="D5539">
        <v>560270593</v>
      </c>
    </row>
    <row r="5540" spans="1:4" x14ac:dyDescent="0.25">
      <c r="A5540" t="s">
        <v>11181</v>
      </c>
      <c r="B5540" t="s">
        <v>11182</v>
      </c>
      <c r="C5540" t="s">
        <v>482</v>
      </c>
      <c r="D5540">
        <v>88619728</v>
      </c>
    </row>
    <row r="5541" spans="1:4" x14ac:dyDescent="0.25">
      <c r="A5541" t="s">
        <v>11183</v>
      </c>
      <c r="B5541" t="s">
        <v>11184</v>
      </c>
      <c r="C5541" t="s">
        <v>42</v>
      </c>
      <c r="D5541">
        <v>567447459</v>
      </c>
    </row>
    <row r="5542" spans="1:4" x14ac:dyDescent="0.25">
      <c r="A5542" t="s">
        <v>11185</v>
      </c>
      <c r="B5542" t="s">
        <v>11186</v>
      </c>
      <c r="C5542" t="s">
        <v>262</v>
      </c>
      <c r="D5542">
        <v>7586315525</v>
      </c>
    </row>
    <row r="5543" spans="1:4" x14ac:dyDescent="0.25">
      <c r="A5543" t="s">
        <v>11187</v>
      </c>
      <c r="B5543" t="s">
        <v>11188</v>
      </c>
      <c r="C5543" t="s">
        <v>119</v>
      </c>
      <c r="D5543">
        <v>40875062</v>
      </c>
    </row>
    <row r="5544" spans="1:4" x14ac:dyDescent="0.25">
      <c r="A5544" t="s">
        <v>11189</v>
      </c>
      <c r="B5544" t="s">
        <v>11190</v>
      </c>
      <c r="C5544" t="s">
        <v>42</v>
      </c>
      <c r="D5544">
        <v>1886514947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AC48-D4DD-4D59-8908-DBCDF0A4DADD}">
  <dimension ref="A1:C5544"/>
  <sheetViews>
    <sheetView workbookViewId="0">
      <selection activeCell="A2" sqref="A2"/>
    </sheetView>
  </sheetViews>
  <sheetFormatPr defaultRowHeight="15" x14ac:dyDescent="0.25"/>
  <cols>
    <col min="1" max="1" width="9.5703125" bestFit="1" customWidth="1"/>
    <col min="2" max="2" width="74.42578125" bestFit="1" customWidth="1"/>
    <col min="3" max="3" width="41" bestFit="1" customWidth="1"/>
    <col min="4" max="4" width="10.85546875" bestFit="1" customWidth="1"/>
  </cols>
  <sheetData>
    <row r="1" spans="1:3" x14ac:dyDescent="0.25">
      <c r="A1" t="str" cm="1">
        <f t="array" ref="A1:C1">'stocks-list'!A1:C1</f>
        <v>Symbol</v>
      </c>
      <c r="B1" t="str">
        <v>Company Name</v>
      </c>
      <c r="C1" t="str">
        <v>Industry</v>
      </c>
    </row>
    <row r="2" spans="1:3" x14ac:dyDescent="0.25">
      <c r="A2" t="str" cm="1">
        <f t="array" ref="A2:C5544">CHAR(34)&amp;'stocks-list'!A2:C5544&amp;CHAR(34)</f>
        <v>"A"</v>
      </c>
      <c r="B2" t="str">
        <v>"Agilent Technologies, Inc."</v>
      </c>
      <c r="C2" t="str">
        <v>"Diagnostics &amp; Research"</v>
      </c>
    </row>
    <row r="3" spans="1:3" x14ac:dyDescent="0.25">
      <c r="A3" t="str">
        <v>"AA"</v>
      </c>
      <c r="B3" t="str">
        <v>"Alcoa Corporation"</v>
      </c>
      <c r="C3" t="str">
        <v>"Aluminum"</v>
      </c>
    </row>
    <row r="4" spans="1:3" x14ac:dyDescent="0.25">
      <c r="A4" t="str">
        <v>"AACB"</v>
      </c>
      <c r="B4" t="str">
        <v>"Artius II Acquisition Inc."</v>
      </c>
      <c r="C4" t="str">
        <v>"Shell Companies"</v>
      </c>
    </row>
    <row r="5" spans="1:3" x14ac:dyDescent="0.25">
      <c r="A5" t="str">
        <v>"AACG"</v>
      </c>
      <c r="B5" t="str">
        <v>"ATA Creativity Global"</v>
      </c>
      <c r="C5" t="str">
        <v>"Education &amp; Training Services"</v>
      </c>
    </row>
    <row r="6" spans="1:3" x14ac:dyDescent="0.25">
      <c r="A6" t="str">
        <v>"AACI"</v>
      </c>
      <c r="B6" t="str">
        <v>"Armada Acquisition Corp. III"</v>
      </c>
      <c r="C6" t="str">
        <v>"Shell Companies"</v>
      </c>
    </row>
    <row r="7" spans="1:3" x14ac:dyDescent="0.25">
      <c r="A7" t="str">
        <v>"AACO"</v>
      </c>
      <c r="B7" t="str">
        <v>"Abony Acquisition Corp. I"</v>
      </c>
      <c r="C7" t="str">
        <v>"Shell Companies"</v>
      </c>
    </row>
    <row r="8" spans="1:3" x14ac:dyDescent="0.25">
      <c r="A8" t="str">
        <v>"AACP"</v>
      </c>
      <c r="B8" t="str">
        <v>"Apogee Acquisition Corp"</v>
      </c>
      <c r="C8" t="str">
        <v>"Shell Companies"</v>
      </c>
    </row>
    <row r="9" spans="1:3" x14ac:dyDescent="0.25">
      <c r="A9" t="str">
        <v>"AAL"</v>
      </c>
      <c r="B9" t="str">
        <v>"American Airlines Group Inc."</v>
      </c>
      <c r="C9" t="str">
        <v>"Airlines"</v>
      </c>
    </row>
    <row r="10" spans="1:3" x14ac:dyDescent="0.25">
      <c r="A10" t="str">
        <v>"AAME"</v>
      </c>
      <c r="B10" t="str">
        <v>"Atlantic American Corporation"</v>
      </c>
      <c r="C10" t="str">
        <v>"Insurance - Life"</v>
      </c>
    </row>
    <row r="11" spans="1:3" x14ac:dyDescent="0.25">
      <c r="A11" t="str">
        <v>"AAMI"</v>
      </c>
      <c r="B11" t="str">
        <v>"Acadian Asset Management Inc."</v>
      </c>
      <c r="C11" t="str">
        <v>"Asset Management"</v>
      </c>
    </row>
    <row r="12" spans="1:3" x14ac:dyDescent="0.25">
      <c r="A12" t="str">
        <v>"AAOI"</v>
      </c>
      <c r="B12" t="str">
        <v>"Applied Optoelectronics, Inc."</v>
      </c>
      <c r="C12" t="str">
        <v>"Communication Equipment"</v>
      </c>
    </row>
    <row r="13" spans="1:3" x14ac:dyDescent="0.25">
      <c r="A13" t="str">
        <v>"AAON"</v>
      </c>
      <c r="B13" t="str">
        <v>"AAON, Inc."</v>
      </c>
      <c r="C13" t="str">
        <v>"Building Products &amp; Equipment"</v>
      </c>
    </row>
    <row r="14" spans="1:3" x14ac:dyDescent="0.25">
      <c r="A14" t="str">
        <v>"AAP"</v>
      </c>
      <c r="B14" t="str">
        <v>"Advance Auto Parts, Inc."</v>
      </c>
      <c r="C14" t="str">
        <v>"Auto Parts"</v>
      </c>
    </row>
    <row r="15" spans="1:3" x14ac:dyDescent="0.25">
      <c r="A15" t="str">
        <v>"AAPG"</v>
      </c>
      <c r="B15" t="str">
        <v>"Ascentage Pharma Group International"</v>
      </c>
      <c r="C15" t="str">
        <v>"Biotechnology"</v>
      </c>
    </row>
    <row r="16" spans="1:3" x14ac:dyDescent="0.25">
      <c r="A16" t="str">
        <v>"AAPL"</v>
      </c>
      <c r="B16" t="str">
        <v>"Apple Inc."</v>
      </c>
      <c r="C16" t="str">
        <v>"Consumer Electronics"</v>
      </c>
    </row>
    <row r="17" spans="1:3" x14ac:dyDescent="0.25">
      <c r="A17" t="str">
        <v>"AARD"</v>
      </c>
      <c r="B17" t="str">
        <v>"Aardvark Therapeutics, Inc."</v>
      </c>
      <c r="C17" t="str">
        <v>"Biotechnology"</v>
      </c>
    </row>
    <row r="18" spans="1:3" x14ac:dyDescent="0.25">
      <c r="A18" t="str">
        <v>"AAT"</v>
      </c>
      <c r="B18" t="str">
        <v>"American Assets Trust, Inc."</v>
      </c>
      <c r="C18" t="str">
        <v>"REIT - Diversified"</v>
      </c>
    </row>
    <row r="19" spans="1:3" x14ac:dyDescent="0.25">
      <c r="A19" t="str">
        <v>"AAUC"</v>
      </c>
      <c r="B19" t="str">
        <v>"Allied Gold Corporation"</v>
      </c>
      <c r="C19" t="str">
        <v>"Gold"</v>
      </c>
    </row>
    <row r="20" spans="1:3" x14ac:dyDescent="0.25">
      <c r="A20" t="str">
        <v>"AB"</v>
      </c>
      <c r="B20" t="str">
        <v>"AllianceBernstein Holding L.P."</v>
      </c>
      <c r="C20" t="str">
        <v>"Asset Management"</v>
      </c>
    </row>
    <row r="21" spans="1:3" x14ac:dyDescent="0.25">
      <c r="A21" t="str">
        <v>"ABAT"</v>
      </c>
      <c r="B21" t="str">
        <v>"American Battery Technology Company"</v>
      </c>
      <c r="C21" t="str">
        <v>"Waste Management"</v>
      </c>
    </row>
    <row r="22" spans="1:3" x14ac:dyDescent="0.25">
      <c r="A22" t="str">
        <v>"ABBV"</v>
      </c>
      <c r="B22" t="str">
        <v>"AbbVie Inc."</v>
      </c>
      <c r="C22" t="str">
        <v>"Drug Manufacturers - General"</v>
      </c>
    </row>
    <row r="23" spans="1:3" x14ac:dyDescent="0.25">
      <c r="A23" t="str">
        <v>"ABCB"</v>
      </c>
      <c r="B23" t="str">
        <v>"Ameris Bancorp"</v>
      </c>
      <c r="C23" t="str">
        <v>"Banks - Regional"</v>
      </c>
    </row>
    <row r="24" spans="1:3" x14ac:dyDescent="0.25">
      <c r="A24" t="str">
        <v>"ABCL"</v>
      </c>
      <c r="B24" t="str">
        <v>"AbCellera Biologics Inc."</v>
      </c>
      <c r="C24" t="str">
        <v>"Biotechnology"</v>
      </c>
    </row>
    <row r="25" spans="1:3" x14ac:dyDescent="0.25">
      <c r="A25" t="str">
        <v>"ABEO"</v>
      </c>
      <c r="B25" t="str">
        <v>"Abeona Therapeutics Inc."</v>
      </c>
      <c r="C25" t="str">
        <v>"Biotechnology"</v>
      </c>
    </row>
    <row r="26" spans="1:3" x14ac:dyDescent="0.25">
      <c r="A26" t="str">
        <v>"ABEV"</v>
      </c>
      <c r="B26" t="str">
        <v>"Ambev S.A."</v>
      </c>
      <c r="C26" t="str">
        <v>"Beverages - Brewers"</v>
      </c>
    </row>
    <row r="27" spans="1:3" x14ac:dyDescent="0.25">
      <c r="A27" t="str">
        <v>"ABG"</v>
      </c>
      <c r="B27" t="str">
        <v>"Asbury Automotive Group, Inc."</v>
      </c>
      <c r="C27" t="str">
        <v>"Auto &amp; Truck Dealerships"</v>
      </c>
    </row>
    <row r="28" spans="1:3" x14ac:dyDescent="0.25">
      <c r="A28" t="str">
        <v>"ABLV"</v>
      </c>
      <c r="B28" t="str">
        <v>"Able View Global Inc."</v>
      </c>
      <c r="C28" t="str">
        <v>"Specialty Retail"</v>
      </c>
    </row>
    <row r="29" spans="1:3" x14ac:dyDescent="0.25">
      <c r="A29" t="str">
        <v>"ABM"</v>
      </c>
      <c r="B29" t="str">
        <v>"ABM Industries Incorporated"</v>
      </c>
      <c r="C29" t="str">
        <v>"Specialty Business Services"</v>
      </c>
    </row>
    <row r="30" spans="1:3" x14ac:dyDescent="0.25">
      <c r="A30" t="str">
        <v>"ABNB"</v>
      </c>
      <c r="B30" t="str">
        <v>"Airbnb, Inc."</v>
      </c>
      <c r="C30" t="str">
        <v>"Travel Services"</v>
      </c>
    </row>
    <row r="31" spans="1:3" x14ac:dyDescent="0.25">
      <c r="A31" t="str">
        <v>"ABOS"</v>
      </c>
      <c r="B31" t="str">
        <v>"Acumen Pharmaceuticals, Inc."</v>
      </c>
      <c r="C31" t="str">
        <v>"Biotechnology"</v>
      </c>
    </row>
    <row r="32" spans="1:3" x14ac:dyDescent="0.25">
      <c r="A32" t="str">
        <v>"ABR"</v>
      </c>
      <c r="B32" t="str">
        <v>"Arbor Realty Trust, Inc."</v>
      </c>
      <c r="C32" t="str">
        <v>"REIT - Mortgage"</v>
      </c>
    </row>
    <row r="33" spans="1:3" x14ac:dyDescent="0.25">
      <c r="A33" t="str">
        <v>"ABSI"</v>
      </c>
      <c r="B33" t="str">
        <v>"Absci Corporation"</v>
      </c>
      <c r="C33" t="str">
        <v>"Biotechnology"</v>
      </c>
    </row>
    <row r="34" spans="1:3" x14ac:dyDescent="0.25">
      <c r="A34" t="str">
        <v>"ABT"</v>
      </c>
      <c r="B34" t="str">
        <v>"Abbott Laboratories"</v>
      </c>
      <c r="C34" t="str">
        <v>"Medical Devices"</v>
      </c>
    </row>
    <row r="35" spans="1:3" x14ac:dyDescent="0.25">
      <c r="A35" t="str">
        <v>"ABTC"</v>
      </c>
      <c r="B35" t="str">
        <v>"American Bitcoin Corp."</v>
      </c>
      <c r="C35" t="str">
        <v>"Capital Markets"</v>
      </c>
    </row>
    <row r="36" spans="1:3" x14ac:dyDescent="0.25">
      <c r="A36" t="str">
        <v>"ABTS"</v>
      </c>
      <c r="B36" t="str">
        <v>"Abits Group Inc."</v>
      </c>
      <c r="C36" t="str">
        <v>"Capital Markets"</v>
      </c>
    </row>
    <row r="37" spans="1:3" x14ac:dyDescent="0.25">
      <c r="A37" t="str">
        <v>"ABUS"</v>
      </c>
      <c r="B37" t="str">
        <v>"Arbutus Biopharma Corporation"</v>
      </c>
      <c r="C37" t="str">
        <v>"Biotechnology"</v>
      </c>
    </row>
    <row r="38" spans="1:3" x14ac:dyDescent="0.25">
      <c r="A38" t="str">
        <v>"ABVC"</v>
      </c>
      <c r="B38" t="str">
        <v>"ABVC BioPharma, Inc."</v>
      </c>
      <c r="C38" t="str">
        <v>"Biotechnology"</v>
      </c>
    </row>
    <row r="39" spans="1:3" x14ac:dyDescent="0.25">
      <c r="A39" t="str">
        <v>"ABVE"</v>
      </c>
      <c r="B39" t="str">
        <v>"Above Food Ingredients Inc."</v>
      </c>
      <c r="C39" t="str">
        <v>"Packaged Foods"</v>
      </c>
    </row>
    <row r="40" spans="1:3" x14ac:dyDescent="0.25">
      <c r="A40" t="str">
        <v>"ABVX"</v>
      </c>
      <c r="B40" t="str">
        <v>"ABIVAX SociÃ©tÃ© Anonyme"</v>
      </c>
      <c r="C40" t="str">
        <v>"Biotechnology"</v>
      </c>
    </row>
    <row r="41" spans="1:3" x14ac:dyDescent="0.25">
      <c r="A41" t="str">
        <v>"ABX"</v>
      </c>
      <c r="B41" t="str">
        <v>"Abacus Global Management, Inc."</v>
      </c>
      <c r="C41" t="str">
        <v>"Insurance - Life"</v>
      </c>
    </row>
    <row r="42" spans="1:3" x14ac:dyDescent="0.25">
      <c r="A42" t="str">
        <v>"ACA"</v>
      </c>
      <c r="B42" t="str">
        <v>"Arcosa, Inc."</v>
      </c>
      <c r="C42" t="str">
        <v>"Engineering &amp; Construction"</v>
      </c>
    </row>
    <row r="43" spans="1:3" x14ac:dyDescent="0.25">
      <c r="A43" t="str">
        <v>"ACAA"</v>
      </c>
      <c r="B43" t="str">
        <v>"Averin Capital Acquisition Corp."</v>
      </c>
      <c r="C43" t="str">
        <v>"Shell Companies"</v>
      </c>
    </row>
    <row r="44" spans="1:3" x14ac:dyDescent="0.25">
      <c r="A44" t="str">
        <v>"ACAD"</v>
      </c>
      <c r="B44" t="str">
        <v>"ACADIA Pharmaceuticals Inc."</v>
      </c>
      <c r="C44" t="str">
        <v>"Biotechnology"</v>
      </c>
    </row>
    <row r="45" spans="1:3" x14ac:dyDescent="0.25">
      <c r="A45" t="str">
        <v>"ACB"</v>
      </c>
      <c r="B45" t="str">
        <v>"Aurora Cannabis Inc."</v>
      </c>
      <c r="C45" t="str">
        <v>"Drug Manufacturers - Specialty &amp; Generic"</v>
      </c>
    </row>
    <row r="46" spans="1:3" x14ac:dyDescent="0.25">
      <c r="A46" t="str">
        <v>"ACCL"</v>
      </c>
      <c r="B46" t="str">
        <v>"Acco Group Holdings Limited"</v>
      </c>
      <c r="C46" t="str">
        <v>"Consulting Services"</v>
      </c>
    </row>
    <row r="47" spans="1:3" x14ac:dyDescent="0.25">
      <c r="A47" t="str">
        <v>"ACCO"</v>
      </c>
      <c r="B47" t="str">
        <v>"ACCO Brands Corporation"</v>
      </c>
      <c r="C47" t="str">
        <v>"Business Equipment &amp; Supplies"</v>
      </c>
    </row>
    <row r="48" spans="1:3" x14ac:dyDescent="0.25">
      <c r="A48" t="str">
        <v>"ACCS"</v>
      </c>
      <c r="B48" t="str">
        <v>"ACCESS Newswire Inc."</v>
      </c>
      <c r="C48" t="str">
        <v>"Advertising Agencies"</v>
      </c>
    </row>
    <row r="49" spans="1:3" x14ac:dyDescent="0.25">
      <c r="A49" t="str">
        <v>"ACDC"</v>
      </c>
      <c r="B49" t="str">
        <v>"ProFrac Holding Corp."</v>
      </c>
      <c r="C49" t="str">
        <v>"Oil &amp; Gas Equipment &amp; Services"</v>
      </c>
    </row>
    <row r="50" spans="1:3" x14ac:dyDescent="0.25">
      <c r="A50" t="str">
        <v>"ACEL"</v>
      </c>
      <c r="B50" t="str">
        <v>"Accel Entertainment, Inc."</v>
      </c>
      <c r="C50" t="str">
        <v>"Gambling"</v>
      </c>
    </row>
    <row r="51" spans="1:3" x14ac:dyDescent="0.25">
      <c r="A51" t="str">
        <v>"ACET"</v>
      </c>
      <c r="B51" t="str">
        <v>"Adicet Bio, Inc."</v>
      </c>
      <c r="C51" t="str">
        <v>"Biotechnology"</v>
      </c>
    </row>
    <row r="52" spans="1:3" x14ac:dyDescent="0.25">
      <c r="A52" t="str">
        <v>"ACFN"</v>
      </c>
      <c r="B52" t="str">
        <v>"Acorn Energy, Inc."</v>
      </c>
      <c r="C52" t="str">
        <v>"Scientific &amp; Technical Instruments"</v>
      </c>
    </row>
    <row r="53" spans="1:3" x14ac:dyDescent="0.25">
      <c r="A53" t="str">
        <v>"ACGC"</v>
      </c>
      <c r="B53" t="str">
        <v>"ACP Holdings Acquisition Corp"</v>
      </c>
      <c r="C53" t="str">
        <v>"Shell Companies"</v>
      </c>
    </row>
    <row r="54" spans="1:3" x14ac:dyDescent="0.25">
      <c r="A54" t="str">
        <v>"ACGL"</v>
      </c>
      <c r="B54" t="str">
        <v>"Arch Capital Group Ltd."</v>
      </c>
      <c r="C54" t="str">
        <v>"Insurance - Diversified"</v>
      </c>
    </row>
    <row r="55" spans="1:3" x14ac:dyDescent="0.25">
      <c r="A55" t="str">
        <v>"ACH"</v>
      </c>
      <c r="B55" t="str">
        <v>"Accendra Health, Inc."</v>
      </c>
      <c r="C55" t="str">
        <v>"Medical Distribution"</v>
      </c>
    </row>
    <row r="56" spans="1:3" x14ac:dyDescent="0.25">
      <c r="A56" t="str">
        <v>"ACHC"</v>
      </c>
      <c r="B56" t="str">
        <v>"Acadia Healthcare Company, Inc."</v>
      </c>
      <c r="C56" t="str">
        <v>"Medical Care Facilities"</v>
      </c>
    </row>
    <row r="57" spans="1:3" x14ac:dyDescent="0.25">
      <c r="A57" t="str">
        <v>"ACHR"</v>
      </c>
      <c r="B57" t="str">
        <v>"Archer Aviation Inc."</v>
      </c>
      <c r="C57" t="str">
        <v>"Aerospace &amp; Defense"</v>
      </c>
    </row>
    <row r="58" spans="1:3" x14ac:dyDescent="0.25">
      <c r="A58" t="str">
        <v>"ACHV"</v>
      </c>
      <c r="B58" t="str">
        <v>"Achieve Life Sciences, Inc."</v>
      </c>
      <c r="C58" t="str">
        <v>"Biotechnology"</v>
      </c>
    </row>
    <row r="59" spans="1:3" x14ac:dyDescent="0.25">
      <c r="A59" t="str">
        <v>"ACI"</v>
      </c>
      <c r="B59" t="str">
        <v>"Albertsons Companies, Inc."</v>
      </c>
      <c r="C59" t="str">
        <v>"Grocery Stores"</v>
      </c>
    </row>
    <row r="60" spans="1:3" x14ac:dyDescent="0.25">
      <c r="A60" t="str">
        <v>"ACIC"</v>
      </c>
      <c r="B60" t="str">
        <v>"American Coastal Insurance Corporation"</v>
      </c>
      <c r="C60" t="str">
        <v>"Insurance - Property &amp; Casualty"</v>
      </c>
    </row>
    <row r="61" spans="1:3" x14ac:dyDescent="0.25">
      <c r="A61" t="str">
        <v>"ACIU"</v>
      </c>
      <c r="B61" t="str">
        <v>"AC Immune SA"</v>
      </c>
      <c r="C61" t="str">
        <v>"Biotechnology"</v>
      </c>
    </row>
    <row r="62" spans="1:3" x14ac:dyDescent="0.25">
      <c r="A62" t="str">
        <v>"ACIW"</v>
      </c>
      <c r="B62" t="str">
        <v>"ACI Worldwide, Inc."</v>
      </c>
      <c r="C62" t="str">
        <v>"Software - Infrastructure"</v>
      </c>
    </row>
    <row r="63" spans="1:3" x14ac:dyDescent="0.25">
      <c r="A63" t="str">
        <v>"ACLS"</v>
      </c>
      <c r="B63" t="str">
        <v>"Axcelis Technologies, Inc."</v>
      </c>
      <c r="C63" t="str">
        <v>"Semiconductor Equipment &amp; Materials"</v>
      </c>
    </row>
    <row r="64" spans="1:3" x14ac:dyDescent="0.25">
      <c r="A64" t="str">
        <v>"ACLX"</v>
      </c>
      <c r="B64" t="str">
        <v>"Arcellx, Inc."</v>
      </c>
      <c r="C64" t="str">
        <v>"Biotechnology"</v>
      </c>
    </row>
    <row r="65" spans="1:3" x14ac:dyDescent="0.25">
      <c r="A65" t="str">
        <v>"ACM"</v>
      </c>
      <c r="B65" t="str">
        <v>"AECOM"</v>
      </c>
      <c r="C65" t="str">
        <v>"Engineering &amp; Construction"</v>
      </c>
    </row>
    <row r="66" spans="1:3" x14ac:dyDescent="0.25">
      <c r="A66" t="str">
        <v>"ACMR"</v>
      </c>
      <c r="B66" t="str">
        <v>"ACM Research, Inc."</v>
      </c>
      <c r="C66" t="str">
        <v>"Semiconductor Equipment &amp; Materials"</v>
      </c>
    </row>
    <row r="67" spans="1:3" x14ac:dyDescent="0.25">
      <c r="A67" t="str">
        <v>"ACN"</v>
      </c>
      <c r="B67" t="str">
        <v>"Accenture plc"</v>
      </c>
      <c r="C67" t="str">
        <v>"Information Technology Services"</v>
      </c>
    </row>
    <row r="68" spans="1:3" x14ac:dyDescent="0.25">
      <c r="A68" t="str">
        <v>"ACNB"</v>
      </c>
      <c r="B68" t="str">
        <v>"ACNB Corporation"</v>
      </c>
      <c r="C68" t="str">
        <v>"Banks - Regional"</v>
      </c>
    </row>
    <row r="69" spans="1:3" x14ac:dyDescent="0.25">
      <c r="A69" t="str">
        <v>"ACNT"</v>
      </c>
      <c r="B69" t="str">
        <v>"Ascent Industries Co."</v>
      </c>
      <c r="C69" t="str">
        <v>"Chemicals"</v>
      </c>
    </row>
    <row r="70" spans="1:3" x14ac:dyDescent="0.25">
      <c r="A70" t="str">
        <v>"ACOG"</v>
      </c>
      <c r="B70" t="str">
        <v>"Alpha Cognition Inc."</v>
      </c>
      <c r="C70" t="str">
        <v>"Biotechnology"</v>
      </c>
    </row>
    <row r="71" spans="1:3" x14ac:dyDescent="0.25">
      <c r="A71" t="str">
        <v>"ACON"</v>
      </c>
      <c r="B71" t="str">
        <v>"Aclarion, Inc."</v>
      </c>
      <c r="C71" t="str">
        <v>"Health Information Services"</v>
      </c>
    </row>
    <row r="72" spans="1:3" x14ac:dyDescent="0.25">
      <c r="A72" t="str">
        <v>"ACR"</v>
      </c>
      <c r="B72" t="str">
        <v>"ACRES Commercial Realty Corp."</v>
      </c>
      <c r="C72" t="str">
        <v>"REIT - Mortgage"</v>
      </c>
    </row>
    <row r="73" spans="1:3" x14ac:dyDescent="0.25">
      <c r="A73" t="str">
        <v>"ACRE"</v>
      </c>
      <c r="B73" t="str">
        <v>"Ares Commercial Real Estate Corporation"</v>
      </c>
      <c r="C73" t="str">
        <v>"REIT - Mortgage"</v>
      </c>
    </row>
    <row r="74" spans="1:3" x14ac:dyDescent="0.25">
      <c r="A74" t="str">
        <v>"ACRS"</v>
      </c>
      <c r="B74" t="str">
        <v>"Aclaris Therapeutics, Inc."</v>
      </c>
      <c r="C74" t="str">
        <v>"Biotechnology"</v>
      </c>
    </row>
    <row r="75" spans="1:3" x14ac:dyDescent="0.25">
      <c r="A75" t="str">
        <v>"ACRV"</v>
      </c>
      <c r="B75" t="str">
        <v>"Acrivon Therapeutics, Inc."</v>
      </c>
      <c r="C75" t="str">
        <v>"Biotechnology"</v>
      </c>
    </row>
    <row r="76" spans="1:3" x14ac:dyDescent="0.25">
      <c r="A76" t="str">
        <v>"ACT"</v>
      </c>
      <c r="B76" t="str">
        <v>"Enact Holdings, Inc."</v>
      </c>
      <c r="C76" t="str">
        <v>"Insurance - Specialty"</v>
      </c>
    </row>
    <row r="77" spans="1:3" x14ac:dyDescent="0.25">
      <c r="A77" t="str">
        <v>"ACTG"</v>
      </c>
      <c r="B77" t="str">
        <v>"Acacia Research Corporation"</v>
      </c>
      <c r="C77" t="str">
        <v>"Business Equipment &amp; Supplies"</v>
      </c>
    </row>
    <row r="78" spans="1:3" x14ac:dyDescent="0.25">
      <c r="A78" t="str">
        <v>"ACTU"</v>
      </c>
      <c r="B78" t="str">
        <v>"Actuate Therapeutics, Inc."</v>
      </c>
      <c r="C78" t="str">
        <v>"Biotechnology"</v>
      </c>
    </row>
    <row r="79" spans="1:3" x14ac:dyDescent="0.25">
      <c r="A79" t="str">
        <v>"ACU"</v>
      </c>
      <c r="B79" t="str">
        <v>"Acme United Corporation"</v>
      </c>
      <c r="C79" t="str">
        <v>"Household &amp; Personal Products"</v>
      </c>
    </row>
    <row r="80" spans="1:3" x14ac:dyDescent="0.25">
      <c r="A80" t="str">
        <v>"ACVA"</v>
      </c>
      <c r="B80" t="str">
        <v>"ACV Auctions Inc."</v>
      </c>
      <c r="C80" t="str">
        <v>"Auto &amp; Truck Dealerships"</v>
      </c>
    </row>
    <row r="81" spans="1:3" x14ac:dyDescent="0.25">
      <c r="A81" t="str">
        <v>"ACXP"</v>
      </c>
      <c r="B81" t="str">
        <v>"Acurx Pharmaceuticals, Inc."</v>
      </c>
      <c r="C81" t="str">
        <v>"Biotechnology"</v>
      </c>
    </row>
    <row r="82" spans="1:3" x14ac:dyDescent="0.25">
      <c r="A82" t="str">
        <v>"AD"</v>
      </c>
      <c r="B82" t="str">
        <v>"Array Digital Infrastructure, Inc."</v>
      </c>
      <c r="C82" t="str">
        <v>"Telecom Services"</v>
      </c>
    </row>
    <row r="83" spans="1:3" x14ac:dyDescent="0.25">
      <c r="A83" t="str">
        <v>"ADAC"</v>
      </c>
      <c r="B83" t="str">
        <v>"American Drive Acquisition Company"</v>
      </c>
      <c r="C83" t="str">
        <v>"Shell Companies"</v>
      </c>
    </row>
    <row r="84" spans="1:3" x14ac:dyDescent="0.25">
      <c r="A84" t="str">
        <v>"ADAG"</v>
      </c>
      <c r="B84" t="str">
        <v>"Adagene Inc."</v>
      </c>
      <c r="C84" t="str">
        <v>"Biotechnology"</v>
      </c>
    </row>
    <row r="85" spans="1:3" x14ac:dyDescent="0.25">
      <c r="A85" t="str">
        <v>"ADAM"</v>
      </c>
      <c r="B85" t="str">
        <v>"Adamas Trust, Inc."</v>
      </c>
      <c r="C85" t="str">
        <v>"REIT - Mortgage"</v>
      </c>
    </row>
    <row r="86" spans="1:3" x14ac:dyDescent="0.25">
      <c r="A86" t="str">
        <v>"ADBE"</v>
      </c>
      <c r="B86" t="str">
        <v>"Adobe Inc."</v>
      </c>
      <c r="C86" t="str">
        <v>"Software - Application"</v>
      </c>
    </row>
    <row r="87" spans="1:3" x14ac:dyDescent="0.25">
      <c r="A87" t="str">
        <v>"ADC"</v>
      </c>
      <c r="B87" t="str">
        <v>"Agree Realty Corporation"</v>
      </c>
      <c r="C87" t="str">
        <v>"REIT - Retail"</v>
      </c>
    </row>
    <row r="88" spans="1:3" x14ac:dyDescent="0.25">
      <c r="A88" t="str">
        <v>"ADCT"</v>
      </c>
      <c r="B88" t="str">
        <v>"ADC Therapeutics SA"</v>
      </c>
      <c r="C88" t="str">
        <v>"Biotechnology"</v>
      </c>
    </row>
    <row r="89" spans="1:3" x14ac:dyDescent="0.25">
      <c r="A89" t="str">
        <v>"ADEA"</v>
      </c>
      <c r="B89" t="str">
        <v>"Adeia Inc."</v>
      </c>
      <c r="C89" t="str">
        <v>"Software - Application"</v>
      </c>
    </row>
    <row r="90" spans="1:3" x14ac:dyDescent="0.25">
      <c r="A90" t="str">
        <v>"ADGM"</v>
      </c>
      <c r="B90" t="str">
        <v>"Adagio Medical Holdings, Inc."</v>
      </c>
      <c r="C90" t="str">
        <v>"Medical Devices"</v>
      </c>
    </row>
    <row r="91" spans="1:3" x14ac:dyDescent="0.25">
      <c r="A91" t="str">
        <v>"ADI"</v>
      </c>
      <c r="B91" t="str">
        <v>"Analog Devices, Inc."</v>
      </c>
      <c r="C91" t="str">
        <v>"Semiconductors"</v>
      </c>
    </row>
    <row r="92" spans="1:3" x14ac:dyDescent="0.25">
      <c r="A92" t="str">
        <v>"ADIL"</v>
      </c>
      <c r="B92" t="str">
        <v>"Adial Pharmaceuticals, Inc."</v>
      </c>
      <c r="C92" t="str">
        <v>"Biotechnology"</v>
      </c>
    </row>
    <row r="93" spans="1:3" x14ac:dyDescent="0.25">
      <c r="A93" t="str">
        <v>"ADM"</v>
      </c>
      <c r="B93" t="str">
        <v>"Archer-Daniels-Midland Company"</v>
      </c>
      <c r="C93" t="str">
        <v>"Farm Products"</v>
      </c>
    </row>
    <row r="94" spans="1:3" x14ac:dyDescent="0.25">
      <c r="A94" t="str">
        <v>"ADMA"</v>
      </c>
      <c r="B94" t="str">
        <v>"ADMA Biologics, Inc."</v>
      </c>
      <c r="C94" t="str">
        <v>"Biotechnology"</v>
      </c>
    </row>
    <row r="95" spans="1:3" x14ac:dyDescent="0.25">
      <c r="A95" t="str">
        <v>"ADNT"</v>
      </c>
      <c r="B95" t="str">
        <v>"Adient plc"</v>
      </c>
      <c r="C95" t="str">
        <v>"Auto Parts"</v>
      </c>
    </row>
    <row r="96" spans="1:3" x14ac:dyDescent="0.25">
      <c r="A96" t="str">
        <v>"ADP"</v>
      </c>
      <c r="B96" t="str">
        <v>"Automatic Data Processing, Inc."</v>
      </c>
      <c r="C96" t="str">
        <v>"Software - Application"</v>
      </c>
    </row>
    <row r="97" spans="1:3" x14ac:dyDescent="0.25">
      <c r="A97" t="str">
        <v>"ADPT"</v>
      </c>
      <c r="B97" t="str">
        <v>"Adaptive Biotechnologies Corporation"</v>
      </c>
      <c r="C97" t="str">
        <v>"Biotechnology"</v>
      </c>
    </row>
    <row r="98" spans="1:3" x14ac:dyDescent="0.25">
      <c r="A98" t="str">
        <v>"ADSE"</v>
      </c>
      <c r="B98" t="str">
        <v>"ADS-TEC Energy PLC"</v>
      </c>
      <c r="C98" t="str">
        <v>"Electrical Equipment &amp; Parts"</v>
      </c>
    </row>
    <row r="99" spans="1:3" x14ac:dyDescent="0.25">
      <c r="A99" t="str">
        <v>"ADSK"</v>
      </c>
      <c r="B99" t="str">
        <v>"Autodesk, Inc."</v>
      </c>
      <c r="C99" t="str">
        <v>"Software - Application"</v>
      </c>
    </row>
    <row r="100" spans="1:3" x14ac:dyDescent="0.25">
      <c r="A100" t="str">
        <v>"ADT"</v>
      </c>
      <c r="B100" t="str">
        <v>"ADT Inc."</v>
      </c>
      <c r="C100" t="str">
        <v>"Security &amp; Protection Services"</v>
      </c>
    </row>
    <row r="101" spans="1:3" x14ac:dyDescent="0.25">
      <c r="A101" t="str">
        <v>"ADTN"</v>
      </c>
      <c r="B101" t="str">
        <v>"ADTRAN Holdings, Inc."</v>
      </c>
      <c r="C101" t="str">
        <v>"Communication Equipment"</v>
      </c>
    </row>
    <row r="102" spans="1:3" x14ac:dyDescent="0.25">
      <c r="A102" t="str">
        <v>"ADTX"</v>
      </c>
      <c r="B102" t="str">
        <v>"Aditxt, Inc."</v>
      </c>
      <c r="C102" t="str">
        <v>"Biotechnology"</v>
      </c>
    </row>
    <row r="103" spans="1:3" x14ac:dyDescent="0.25">
      <c r="A103" t="str">
        <v>"ADUR"</v>
      </c>
      <c r="B103" t="str">
        <v>"Aduro Clean Technologies Inc."</v>
      </c>
      <c r="C103" t="str">
        <v>"Pollution &amp; Treatment Controls"</v>
      </c>
    </row>
    <row r="104" spans="1:3" x14ac:dyDescent="0.25">
      <c r="A104" t="str">
        <v>"ADUS"</v>
      </c>
      <c r="B104" t="str">
        <v>"Addus HomeCare Corporation"</v>
      </c>
      <c r="C104" t="str">
        <v>"Medical Care Facilities"</v>
      </c>
    </row>
    <row r="105" spans="1:3" x14ac:dyDescent="0.25">
      <c r="A105" t="str">
        <v>"ADV"</v>
      </c>
      <c r="B105" t="str">
        <v>"Advantage Solutions Inc."</v>
      </c>
      <c r="C105" t="str">
        <v>"Advertising Agencies"</v>
      </c>
    </row>
    <row r="106" spans="1:3" x14ac:dyDescent="0.25">
      <c r="A106" t="str">
        <v>"ADVB"</v>
      </c>
      <c r="B106" t="str">
        <v>"Advanced Biomed Inc."</v>
      </c>
      <c r="C106" t="str">
        <v>"Diagnostics &amp; Research"</v>
      </c>
    </row>
    <row r="107" spans="1:3" x14ac:dyDescent="0.25">
      <c r="A107" t="str">
        <v>"ADXN"</v>
      </c>
      <c r="B107" t="str">
        <v>"Addex Therapeutics Ltd"</v>
      </c>
      <c r="C107" t="str">
        <v>"Biotechnology"</v>
      </c>
    </row>
    <row r="108" spans="1:3" x14ac:dyDescent="0.25">
      <c r="A108" t="str">
        <v>"AEAQ"</v>
      </c>
      <c r="B108" t="str">
        <v>"Activate Energy Acquisition Corp."</v>
      </c>
      <c r="C108" t="str">
        <v>"Shell Companies"</v>
      </c>
    </row>
    <row r="109" spans="1:3" x14ac:dyDescent="0.25">
      <c r="A109" t="str">
        <v>"AEBI"</v>
      </c>
      <c r="B109" t="str">
        <v>"Aebi Schmidt Holding AG"</v>
      </c>
      <c r="C109" t="str">
        <v>"Farm &amp; Heavy Construction Machinery"</v>
      </c>
    </row>
    <row r="110" spans="1:3" x14ac:dyDescent="0.25">
      <c r="A110" t="str">
        <v>"AEC"</v>
      </c>
      <c r="B110" t="str">
        <v>"Anfield Energy Inc."</v>
      </c>
      <c r="C110" t="str">
        <v>"Uranium"</v>
      </c>
    </row>
    <row r="111" spans="1:3" x14ac:dyDescent="0.25">
      <c r="A111" t="str">
        <v>"AEE"</v>
      </c>
      <c r="B111" t="str">
        <v>"Ameren Corporation"</v>
      </c>
      <c r="C111" t="str">
        <v>"Utilities - Regulated Electric"</v>
      </c>
    </row>
    <row r="112" spans="1:3" x14ac:dyDescent="0.25">
      <c r="A112" t="str">
        <v>"AEG"</v>
      </c>
      <c r="B112" t="str">
        <v>"Aegon Ltd."</v>
      </c>
      <c r="C112" t="str">
        <v>"Insurance - Diversified"</v>
      </c>
    </row>
    <row r="113" spans="1:3" x14ac:dyDescent="0.25">
      <c r="A113" t="str">
        <v>"AEHL"</v>
      </c>
      <c r="B113" t="str">
        <v>"Antelope Enterprise Holdings Limited"</v>
      </c>
      <c r="C113" t="str">
        <v>"Building Products &amp; Equipment"</v>
      </c>
    </row>
    <row r="114" spans="1:3" x14ac:dyDescent="0.25">
      <c r="A114" t="str">
        <v>"AEHR"</v>
      </c>
      <c r="B114" t="str">
        <v>"Aehr Test Systems, Inc."</v>
      </c>
      <c r="C114" t="str">
        <v>"Semiconductor Equipment &amp; Materials"</v>
      </c>
    </row>
    <row r="115" spans="1:3" x14ac:dyDescent="0.25">
      <c r="A115" t="str">
        <v>"AEI"</v>
      </c>
      <c r="B115" t="str">
        <v>"Alset Inc."</v>
      </c>
      <c r="C115" t="str">
        <v>"Real Estate - Development"</v>
      </c>
    </row>
    <row r="116" spans="1:3" x14ac:dyDescent="0.25">
      <c r="A116" t="str">
        <v>"AEIS"</v>
      </c>
      <c r="B116" t="str">
        <v>"Advanced Energy Industries, Inc."</v>
      </c>
      <c r="C116" t="str">
        <v>"Electrical Equipment &amp; Parts"</v>
      </c>
    </row>
    <row r="117" spans="1:3" x14ac:dyDescent="0.25">
      <c r="A117" t="str">
        <v>"AEM"</v>
      </c>
      <c r="B117" t="str">
        <v>"Agnico Eagle Mines Limited"</v>
      </c>
      <c r="C117" t="str">
        <v>"Gold"</v>
      </c>
    </row>
    <row r="118" spans="1:3" x14ac:dyDescent="0.25">
      <c r="A118" t="str">
        <v>"AEMD"</v>
      </c>
      <c r="B118" t="str">
        <v>"Aethlon Medical, Inc."</v>
      </c>
      <c r="C118" t="str">
        <v>"Medical Devices"</v>
      </c>
    </row>
    <row r="119" spans="1:3" x14ac:dyDescent="0.25">
      <c r="A119" t="str">
        <v>"AENT"</v>
      </c>
      <c r="B119" t="str">
        <v>"Alliance Entertainment Holding Corporation"</v>
      </c>
      <c r="C119" t="str">
        <v>"Entertainment"</v>
      </c>
    </row>
    <row r="120" spans="1:3" x14ac:dyDescent="0.25">
      <c r="A120" t="str">
        <v>"AEO"</v>
      </c>
      <c r="B120" t="str">
        <v>"American Eagle Outfitters, Inc."</v>
      </c>
      <c r="C120" t="str">
        <v>"Apparel Retail"</v>
      </c>
    </row>
    <row r="121" spans="1:3" x14ac:dyDescent="0.25">
      <c r="A121" t="str">
        <v>"AEON"</v>
      </c>
      <c r="B121" t="str">
        <v>"AEON Biopharma, Inc."</v>
      </c>
      <c r="C121" t="str">
        <v>"Biotechnology"</v>
      </c>
    </row>
    <row r="122" spans="1:3" x14ac:dyDescent="0.25">
      <c r="A122" t="str">
        <v>"AEP"</v>
      </c>
      <c r="B122" t="str">
        <v>"American Electric Power Company, Inc."</v>
      </c>
      <c r="C122" t="str">
        <v>"Utilities - Regulated Electric"</v>
      </c>
    </row>
    <row r="123" spans="1:3" x14ac:dyDescent="0.25">
      <c r="A123" t="str">
        <v>"AER"</v>
      </c>
      <c r="B123" t="str">
        <v>"AerCap Holdings N.V."</v>
      </c>
      <c r="C123" t="str">
        <v>"Rental &amp; Leasing Services"</v>
      </c>
    </row>
    <row r="124" spans="1:3" x14ac:dyDescent="0.25">
      <c r="A124" t="str">
        <v>"AERO"</v>
      </c>
      <c r="B124" t="str">
        <v>"Grupo AeromÃ©xico, S.A.B. de C.V."</v>
      </c>
      <c r="C124" t="str">
        <v>"Airlines"</v>
      </c>
    </row>
    <row r="125" spans="1:3" x14ac:dyDescent="0.25">
      <c r="A125" t="str">
        <v>"AERT"</v>
      </c>
      <c r="B125" t="str">
        <v>"Aeries Technology, Inc"</v>
      </c>
      <c r="C125" t="str">
        <v>"Consulting Services"</v>
      </c>
    </row>
    <row r="126" spans="1:3" x14ac:dyDescent="0.25">
      <c r="A126" t="str">
        <v>"AES"</v>
      </c>
      <c r="B126" t="str">
        <v>"The AES Corporation"</v>
      </c>
      <c r="C126" t="str">
        <v>"Utilities - Diversified"</v>
      </c>
    </row>
    <row r="127" spans="1:3" x14ac:dyDescent="0.25">
      <c r="A127" t="str">
        <v>"AESI"</v>
      </c>
      <c r="B127" t="str">
        <v>"Atlas Energy Solutions Inc."</v>
      </c>
      <c r="C127" t="str">
        <v>"Oil &amp; Gas Equipment &amp; Services"</v>
      </c>
    </row>
    <row r="128" spans="1:3" x14ac:dyDescent="0.25">
      <c r="A128" t="str">
        <v>"AEVA"</v>
      </c>
      <c r="B128" t="str">
        <v>"Aeva Technologies, Inc."</v>
      </c>
      <c r="C128" t="str">
        <v>"Software - Infrastructure"</v>
      </c>
    </row>
    <row r="129" spans="1:3" x14ac:dyDescent="0.25">
      <c r="A129" t="str">
        <v>"AEXA"</v>
      </c>
      <c r="B129" t="str">
        <v>"American Exceptionalism Acquisition Corp. A"</v>
      </c>
      <c r="C129" t="str">
        <v>"Shell Companies"</v>
      </c>
    </row>
    <row r="130" spans="1:3" x14ac:dyDescent="0.25">
      <c r="A130" t="str">
        <v>"AEYE"</v>
      </c>
      <c r="B130" t="str">
        <v>"AudioEye, Inc."</v>
      </c>
      <c r="C130" t="str">
        <v>"Software - Application"</v>
      </c>
    </row>
    <row r="131" spans="1:3" x14ac:dyDescent="0.25">
      <c r="A131" t="str">
        <v>"AFBI"</v>
      </c>
      <c r="B131" t="str">
        <v>"Affinity Bancshares, Inc."</v>
      </c>
      <c r="C131" t="str">
        <v>"Banks - Regional"</v>
      </c>
    </row>
    <row r="132" spans="1:3" x14ac:dyDescent="0.25">
      <c r="A132" t="str">
        <v>"AFCG"</v>
      </c>
      <c r="B132" t="str">
        <v>"Advanced Flower Capital Inc."</v>
      </c>
      <c r="C132" t="str">
        <v>"REIT - Mortgage"</v>
      </c>
    </row>
    <row r="133" spans="1:3" x14ac:dyDescent="0.25">
      <c r="A133" t="str">
        <v>"AFG"</v>
      </c>
      <c r="B133" t="str">
        <v>"American Financial Group, Inc."</v>
      </c>
      <c r="C133" t="str">
        <v>"Insurance - Property &amp; Casualty"</v>
      </c>
    </row>
    <row r="134" spans="1:3" x14ac:dyDescent="0.25">
      <c r="A134" t="str">
        <v>"AFJK"</v>
      </c>
      <c r="B134" t="str">
        <v>"Aimei Health Technology Co., Ltd"</v>
      </c>
      <c r="C134" t="str">
        <v>"Shell Companies"</v>
      </c>
    </row>
    <row r="135" spans="1:3" x14ac:dyDescent="0.25">
      <c r="A135" t="str">
        <v>"AFL"</v>
      </c>
      <c r="B135" t="str">
        <v>"Aflac Incorporated"</v>
      </c>
      <c r="C135" t="str">
        <v>"Insurance - Life"</v>
      </c>
    </row>
    <row r="136" spans="1:3" x14ac:dyDescent="0.25">
      <c r="A136" t="str">
        <v>"AFRI"</v>
      </c>
      <c r="B136" t="str">
        <v>"Forafric Global PLC"</v>
      </c>
      <c r="C136" t="str">
        <v>"Farm Products"</v>
      </c>
    </row>
    <row r="137" spans="1:3" x14ac:dyDescent="0.25">
      <c r="A137" t="str">
        <v>"AFRM"</v>
      </c>
      <c r="B137" t="str">
        <v>"Affirm Holdings, Inc."</v>
      </c>
      <c r="C137" t="str">
        <v>"Credit Services"</v>
      </c>
    </row>
    <row r="138" spans="1:3" x14ac:dyDescent="0.25">
      <c r="A138" t="str">
        <v>"AFYA"</v>
      </c>
      <c r="B138" t="str">
        <v>"Afya Limited"</v>
      </c>
      <c r="C138" t="str">
        <v>"Education &amp; Training Services"</v>
      </c>
    </row>
    <row r="139" spans="1:3" x14ac:dyDescent="0.25">
      <c r="A139" t="str">
        <v>"AG"</v>
      </c>
      <c r="B139" t="str">
        <v>"First Majestic Silver Corp."</v>
      </c>
      <c r="C139" t="str">
        <v>"Silver"</v>
      </c>
    </row>
    <row r="140" spans="1:3" x14ac:dyDescent="0.25">
      <c r="A140" t="str">
        <v>"AGAE"</v>
      </c>
      <c r="B140" t="str">
        <v>"Allied Gaming &amp; Entertainment Inc."</v>
      </c>
      <c r="C140" t="str">
        <v>"Entertainment"</v>
      </c>
    </row>
    <row r="141" spans="1:3" x14ac:dyDescent="0.25">
      <c r="A141" t="str">
        <v>"AGBK"</v>
      </c>
      <c r="B141" t="str">
        <v>"AGI Inc"</v>
      </c>
      <c r="C141" t="str">
        <v>"Banks - Regional"</v>
      </c>
    </row>
    <row r="142" spans="1:3" x14ac:dyDescent="0.25">
      <c r="A142" t="str">
        <v>"AGCC"</v>
      </c>
      <c r="B142" t="str">
        <v>"Agencia Comercial Spirits Ltd"</v>
      </c>
      <c r="C142" t="str">
        <v>"Beverages - Wineries &amp; Distilleries"</v>
      </c>
    </row>
    <row r="143" spans="1:3" x14ac:dyDescent="0.25">
      <c r="A143" t="str">
        <v>"AGCO"</v>
      </c>
      <c r="B143" t="str">
        <v>"AGCO Corporation"</v>
      </c>
      <c r="C143" t="str">
        <v>"Farm &amp; Heavy Construction Machinery"</v>
      </c>
    </row>
    <row r="144" spans="1:3" x14ac:dyDescent="0.25">
      <c r="A144" t="str">
        <v>"AGEN"</v>
      </c>
      <c r="B144" t="str">
        <v>"Agenus Inc."</v>
      </c>
      <c r="C144" t="str">
        <v>"Biotechnology"</v>
      </c>
    </row>
    <row r="145" spans="1:3" x14ac:dyDescent="0.25">
      <c r="A145" t="str">
        <v>"AGH"</v>
      </c>
      <c r="B145" t="str">
        <v>"Aureus Greenway Holdings Inc."</v>
      </c>
      <c r="C145" t="str">
        <v>"Leisure"</v>
      </c>
    </row>
    <row r="146" spans="1:3" x14ac:dyDescent="0.25">
      <c r="A146" t="str">
        <v>"AGI"</v>
      </c>
      <c r="B146" t="str">
        <v>"Alamos Gold Inc."</v>
      </c>
      <c r="C146" t="str">
        <v>"Gold"</v>
      </c>
    </row>
    <row r="147" spans="1:3" x14ac:dyDescent="0.25">
      <c r="A147" t="str">
        <v>"AGIG"</v>
      </c>
      <c r="B147" t="str">
        <v>"Abundia Global Impact Group Inc."</v>
      </c>
      <c r="C147" t="str">
        <v>"Utilities - Renewable"</v>
      </c>
    </row>
    <row r="148" spans="1:3" x14ac:dyDescent="0.25">
      <c r="A148" t="str">
        <v>"AGIO"</v>
      </c>
      <c r="B148" t="str">
        <v>"Agios Pharmaceuticals, Inc."</v>
      </c>
      <c r="C148" t="str">
        <v>"Biotechnology"</v>
      </c>
    </row>
    <row r="149" spans="1:3" x14ac:dyDescent="0.25">
      <c r="A149" t="str">
        <v>"AGL"</v>
      </c>
      <c r="B149" t="str">
        <v>"agilon health, inc."</v>
      </c>
      <c r="C149" t="str">
        <v>"Medical Care Facilities"</v>
      </c>
    </row>
    <row r="150" spans="1:3" x14ac:dyDescent="0.25">
      <c r="A150" t="str">
        <v>"AGM"</v>
      </c>
      <c r="B150" t="str">
        <v>"Federal Agricultural Mortgage Corporation"</v>
      </c>
      <c r="C150" t="str">
        <v>"Credit Services"</v>
      </c>
    </row>
    <row r="151" spans="1:3" x14ac:dyDescent="0.25">
      <c r="A151" t="str">
        <v>"AGM.A"</v>
      </c>
      <c r="B151" t="str">
        <v>"Federal Agricultural Mortgage Corporation"</v>
      </c>
      <c r="C151" t="str">
        <v>"Credit Services"</v>
      </c>
    </row>
    <row r="152" spans="1:3" x14ac:dyDescent="0.25">
      <c r="A152" t="str">
        <v>"AGMB"</v>
      </c>
      <c r="B152" t="str">
        <v>"AgomAb Therapeutics NV"</v>
      </c>
      <c r="C152" t="str">
        <v>"Biotechnology"</v>
      </c>
    </row>
    <row r="153" spans="1:3" x14ac:dyDescent="0.25">
      <c r="A153" t="str">
        <v>"AGMH"</v>
      </c>
      <c r="B153" t="str">
        <v>"AGM Group Holdings Inc."</v>
      </c>
      <c r="C153" t="str">
        <v>"Computer Hardware"</v>
      </c>
    </row>
    <row r="154" spans="1:3" x14ac:dyDescent="0.25">
      <c r="A154" t="str">
        <v>"AGNC"</v>
      </c>
      <c r="B154" t="str">
        <v>"AGNC Investment Corp."</v>
      </c>
      <c r="C154" t="str">
        <v>"REIT - Mortgage"</v>
      </c>
    </row>
    <row r="155" spans="1:3" x14ac:dyDescent="0.25">
      <c r="A155" t="str">
        <v>"AGNCM"</v>
      </c>
      <c r="B155" t="str">
        <v>"AGNC Investment Corp."</v>
      </c>
      <c r="C155" t="str">
        <v>"REIT - Mortgage"</v>
      </c>
    </row>
    <row r="156" spans="1:3" x14ac:dyDescent="0.25">
      <c r="A156" t="str">
        <v>"AGO"</v>
      </c>
      <c r="B156" t="str">
        <v>"Assured Guaranty Ltd."</v>
      </c>
      <c r="C156" t="str">
        <v>"Insurance - Specialty"</v>
      </c>
    </row>
    <row r="157" spans="1:3" x14ac:dyDescent="0.25">
      <c r="A157" t="str">
        <v>"AGPU"</v>
      </c>
      <c r="B157" t="str">
        <v>"Axe Compute Inc."</v>
      </c>
      <c r="C157" t="str">
        <v>"Software - Infrastructure"</v>
      </c>
    </row>
    <row r="158" spans="1:3" x14ac:dyDescent="0.25">
      <c r="A158" t="str">
        <v>"AGRO"</v>
      </c>
      <c r="B158" t="str">
        <v>"Adecoagro S.A."</v>
      </c>
      <c r="C158" t="str">
        <v>"Farm Products"</v>
      </c>
    </row>
    <row r="159" spans="1:3" x14ac:dyDescent="0.25">
      <c r="A159" t="str">
        <v>"AGRZ"</v>
      </c>
      <c r="B159" t="str">
        <v>"Agroz Inc."</v>
      </c>
      <c r="C159" t="str">
        <v>"Farm Products"</v>
      </c>
    </row>
    <row r="160" spans="1:3" x14ac:dyDescent="0.25">
      <c r="A160" t="str">
        <v>"AGX"</v>
      </c>
      <c r="B160" t="str">
        <v>"Argan, Inc."</v>
      </c>
      <c r="C160" t="str">
        <v>"Engineering &amp; Construction"</v>
      </c>
    </row>
    <row r="161" spans="1:3" x14ac:dyDescent="0.25">
      <c r="A161" t="str">
        <v>"AGYS"</v>
      </c>
      <c r="B161" t="str">
        <v>"Agilysys, Inc."</v>
      </c>
      <c r="C161" t="str">
        <v>"Software - Application"</v>
      </c>
    </row>
    <row r="162" spans="1:3" x14ac:dyDescent="0.25">
      <c r="A162" t="str">
        <v>"AHCO"</v>
      </c>
      <c r="B162" t="str">
        <v>"AdaptHealth Corp."</v>
      </c>
      <c r="C162" t="str">
        <v>"Medical Devices"</v>
      </c>
    </row>
    <row r="163" spans="1:3" x14ac:dyDescent="0.25">
      <c r="A163" t="str">
        <v>"AHG"</v>
      </c>
      <c r="B163" t="str">
        <v>"Akso Health Group"</v>
      </c>
      <c r="C163" t="str">
        <v>"Medical Distribution"</v>
      </c>
    </row>
    <row r="164" spans="1:3" x14ac:dyDescent="0.25">
      <c r="A164" t="str">
        <v>"AHMA"</v>
      </c>
      <c r="B164" t="str">
        <v>"Ambitions Enterprise Management Co. L.L.C"</v>
      </c>
      <c r="C164" t="str">
        <v>"Travel Services"</v>
      </c>
    </row>
    <row r="165" spans="1:3" x14ac:dyDescent="0.25">
      <c r="A165" t="str">
        <v>"AHR"</v>
      </c>
      <c r="B165" t="str">
        <v>"American Healthcare REIT, Inc."</v>
      </c>
      <c r="C165" t="str">
        <v>"REIT - Healthcare Facilities"</v>
      </c>
    </row>
    <row r="166" spans="1:3" x14ac:dyDescent="0.25">
      <c r="A166" t="str">
        <v>"AHRT"</v>
      </c>
      <c r="B166" t="str">
        <v>"AH REALTY TRUST INC"</v>
      </c>
      <c r="C166" t="str">
        <v>"REIT - Diversified"</v>
      </c>
    </row>
    <row r="167" spans="1:3" x14ac:dyDescent="0.25">
      <c r="A167" t="str">
        <v>"AHT"</v>
      </c>
      <c r="B167" t="str">
        <v>"Ashford Hospitality Trust, Inc."</v>
      </c>
      <c r="C167" t="str">
        <v>"REIT - Hotel &amp; Motel"</v>
      </c>
    </row>
    <row r="168" spans="1:3" x14ac:dyDescent="0.25">
      <c r="A168" t="str">
        <v>"AI"</v>
      </c>
      <c r="B168" t="str">
        <v>"C3.ai, Inc."</v>
      </c>
      <c r="C168" t="str">
        <v>"Software - Infrastructure"</v>
      </c>
    </row>
    <row r="169" spans="1:3" x14ac:dyDescent="0.25">
      <c r="A169" t="str">
        <v>"AIB"</v>
      </c>
      <c r="B169" t="str">
        <v>"BlockchAIn Digital Infrastructure, Inc."</v>
      </c>
      <c r="C169" t="str">
        <v>"Blockchain"</v>
      </c>
    </row>
    <row r="170" spans="1:3" x14ac:dyDescent="0.25">
      <c r="A170" t="str">
        <v>"AIFF"</v>
      </c>
      <c r="B170" t="str">
        <v>"Firefly Neuroscience, Inc."</v>
      </c>
      <c r="C170" t="str">
        <v>"Software - Application"</v>
      </c>
    </row>
    <row r="171" spans="1:3" x14ac:dyDescent="0.25">
      <c r="A171" t="str">
        <v>"AIFU"</v>
      </c>
      <c r="B171" t="str">
        <v>"AIFU Inc."</v>
      </c>
      <c r="C171" t="str">
        <v>"Insurance Brokers"</v>
      </c>
    </row>
    <row r="172" spans="1:3" x14ac:dyDescent="0.25">
      <c r="A172" t="str">
        <v>"AIG"</v>
      </c>
      <c r="B172" t="str">
        <v>"American International Group, Inc."</v>
      </c>
      <c r="C172" t="str">
        <v>"Insurance - Diversified"</v>
      </c>
    </row>
    <row r="173" spans="1:3" x14ac:dyDescent="0.25">
      <c r="A173" t="str">
        <v>"AIHS"</v>
      </c>
      <c r="B173" t="str">
        <v>"Senmiao Technology Limited"</v>
      </c>
      <c r="C173" t="str">
        <v>"Rental &amp; Leasing Services"</v>
      </c>
    </row>
    <row r="174" spans="1:3" x14ac:dyDescent="0.25">
      <c r="A174" t="str">
        <v>"AII"</v>
      </c>
      <c r="B174" t="str">
        <v>"American Integrity Insurance Group, Inc."</v>
      </c>
      <c r="C174" t="str">
        <v>"Insurance - Property &amp; Casualty"</v>
      </c>
    </row>
    <row r="175" spans="1:3" x14ac:dyDescent="0.25">
      <c r="A175" t="str">
        <v>"AIIA"</v>
      </c>
      <c r="B175" t="str">
        <v>"AI Infrastructure Acquisition Corp."</v>
      </c>
      <c r="C175" t="str">
        <v>"Shell Companies"</v>
      </c>
    </row>
    <row r="176" spans="1:3" x14ac:dyDescent="0.25">
      <c r="A176" t="str">
        <v>"AIIO"</v>
      </c>
      <c r="B176" t="str">
        <v>"Robo.ai Inc."</v>
      </c>
      <c r="C176" t="str">
        <v>"Auto Manufacturers"</v>
      </c>
    </row>
    <row r="177" spans="1:3" x14ac:dyDescent="0.25">
      <c r="A177" t="str">
        <v>"AIM"</v>
      </c>
      <c r="B177" t="str">
        <v>"AIM ImmunoTech Inc."</v>
      </c>
      <c r="C177" t="str">
        <v>"Biotechnology"</v>
      </c>
    </row>
    <row r="178" spans="1:3" x14ac:dyDescent="0.25">
      <c r="A178" t="str">
        <v>"AIMD"</v>
      </c>
      <c r="B178" t="str">
        <v>"Ainos, Inc."</v>
      </c>
      <c r="C178" t="str">
        <v>"Scientific &amp; Technical Instruments"</v>
      </c>
    </row>
    <row r="179" spans="1:3" x14ac:dyDescent="0.25">
      <c r="A179" t="str">
        <v>"AIN"</v>
      </c>
      <c r="B179" t="str">
        <v>"Albany International Corp."</v>
      </c>
      <c r="C179" t="str">
        <v>"Textile Manufacturing"</v>
      </c>
    </row>
    <row r="180" spans="1:3" x14ac:dyDescent="0.25">
      <c r="A180" t="str">
        <v>"AIOS"</v>
      </c>
      <c r="B180" t="str">
        <v>"AIOS Tech Inc."</v>
      </c>
      <c r="C180" t="str">
        <v>"Information Technology Services"</v>
      </c>
    </row>
    <row r="181" spans="1:3" x14ac:dyDescent="0.25">
      <c r="A181" t="str">
        <v>"AIOT"</v>
      </c>
      <c r="B181" t="str">
        <v>"PowerFleet, Inc."</v>
      </c>
      <c r="C181" t="str">
        <v>"Software - Infrastructure"</v>
      </c>
    </row>
    <row r="182" spans="1:3" x14ac:dyDescent="0.25">
      <c r="A182" t="str">
        <v>"AIP"</v>
      </c>
      <c r="B182" t="str">
        <v>"Arteris, Inc."</v>
      </c>
      <c r="C182" t="str">
        <v>"Semiconductors"</v>
      </c>
    </row>
    <row r="183" spans="1:3" x14ac:dyDescent="0.25">
      <c r="A183" t="str">
        <v>"AIR"</v>
      </c>
      <c r="B183" t="str">
        <v>"AAR Corp."</v>
      </c>
      <c r="C183" t="str">
        <v>"Aerospace &amp; Defense"</v>
      </c>
    </row>
    <row r="184" spans="1:3" x14ac:dyDescent="0.25">
      <c r="A184" t="str">
        <v>"AIRE"</v>
      </c>
      <c r="B184" t="str">
        <v>"reAlpha Tech Corp."</v>
      </c>
      <c r="C184" t="str">
        <v>"Real Estate Services"</v>
      </c>
    </row>
    <row r="185" spans="1:3" x14ac:dyDescent="0.25">
      <c r="A185" t="str">
        <v>"AIRG"</v>
      </c>
      <c r="B185" t="str">
        <v>"Airgain, Inc."</v>
      </c>
      <c r="C185" t="str">
        <v>"Communication Equipment"</v>
      </c>
    </row>
    <row r="186" spans="1:3" x14ac:dyDescent="0.25">
      <c r="A186" t="str">
        <v>"AIRI"</v>
      </c>
      <c r="B186" t="str">
        <v>"Air Industries Group"</v>
      </c>
      <c r="C186" t="str">
        <v>"Aerospace &amp; Defense"</v>
      </c>
    </row>
    <row r="187" spans="1:3" x14ac:dyDescent="0.25">
      <c r="A187" t="str">
        <v>"AIRJ"</v>
      </c>
      <c r="B187" t="str">
        <v>"AirJoule Technologies Corporation"</v>
      </c>
      <c r="C187" t="str">
        <v>"Building Products &amp; Equipment"</v>
      </c>
    </row>
    <row r="188" spans="1:3" x14ac:dyDescent="0.25">
      <c r="A188" t="str">
        <v>"AIRO"</v>
      </c>
      <c r="B188" t="str">
        <v>"AIRO Group Holdings, Inc."</v>
      </c>
      <c r="C188" t="str">
        <v>"Aerospace &amp; Defense"</v>
      </c>
    </row>
    <row r="189" spans="1:3" x14ac:dyDescent="0.25">
      <c r="A189" t="str">
        <v>"AIRS"</v>
      </c>
      <c r="B189" t="str">
        <v>"AirSculpt Technologies, Inc."</v>
      </c>
      <c r="C189" t="str">
        <v>"Medical Care Facilities"</v>
      </c>
    </row>
    <row r="190" spans="1:3" x14ac:dyDescent="0.25">
      <c r="A190" t="str">
        <v>"AIRT"</v>
      </c>
      <c r="B190" t="str">
        <v>"Air T, Inc."</v>
      </c>
      <c r="C190" t="str">
        <v>"Conglomerates"</v>
      </c>
    </row>
    <row r="191" spans="1:3" x14ac:dyDescent="0.25">
      <c r="A191" t="str">
        <v>"AISP"</v>
      </c>
      <c r="B191" t="str">
        <v>"Airship AI Holdings, Inc."</v>
      </c>
      <c r="C191" t="str">
        <v>"Software - Infrastructure"</v>
      </c>
    </row>
    <row r="192" spans="1:3" x14ac:dyDescent="0.25">
      <c r="A192" t="str">
        <v>"AIT"</v>
      </c>
      <c r="B192" t="str">
        <v>"Applied Industrial Technologies, Inc."</v>
      </c>
      <c r="C192" t="str">
        <v>"Industrial Distribution"</v>
      </c>
    </row>
    <row r="193" spans="1:3" x14ac:dyDescent="0.25">
      <c r="A193" t="str">
        <v>"AIV"</v>
      </c>
      <c r="B193" t="str">
        <v>"Apartment Investment and Management Company"</v>
      </c>
      <c r="C193" t="str">
        <v>"REIT - Residential"</v>
      </c>
    </row>
    <row r="194" spans="1:3" x14ac:dyDescent="0.25">
      <c r="A194" t="str">
        <v>"AIXC"</v>
      </c>
      <c r="B194" t="str">
        <v>"AIxCrypto Holdings, Inc."</v>
      </c>
      <c r="C194" t="str">
        <v>"Software - Infrastructure"</v>
      </c>
    </row>
    <row r="195" spans="1:3" x14ac:dyDescent="0.25">
      <c r="A195" t="str">
        <v>"AIXI"</v>
      </c>
      <c r="B195" t="str">
        <v>"Xiao-I Corporation"</v>
      </c>
      <c r="C195" t="str">
        <v>"Software - Application"</v>
      </c>
    </row>
    <row r="196" spans="1:3" x14ac:dyDescent="0.25">
      <c r="A196" t="str">
        <v>"AIZ"</v>
      </c>
      <c r="B196" t="str">
        <v>"Assurant, Inc."</v>
      </c>
      <c r="C196" t="str">
        <v>"Insurance - Property &amp; Casualty"</v>
      </c>
    </row>
    <row r="197" spans="1:3" x14ac:dyDescent="0.25">
      <c r="A197" t="str">
        <v>"AJG"</v>
      </c>
      <c r="B197" t="str">
        <v>"Arthur J. Gallagher &amp; Co."</v>
      </c>
      <c r="C197" t="str">
        <v>"Insurance Brokers"</v>
      </c>
    </row>
    <row r="198" spans="1:3" x14ac:dyDescent="0.25">
      <c r="A198" t="str">
        <v>"AKA"</v>
      </c>
      <c r="B198" t="str">
        <v>"a.k.a. Brands Holding Corp."</v>
      </c>
      <c r="C198" t="str">
        <v>"Apparel Retail"</v>
      </c>
    </row>
    <row r="199" spans="1:3" x14ac:dyDescent="0.25">
      <c r="A199" t="str">
        <v>"AKAM"</v>
      </c>
      <c r="B199" t="str">
        <v>"Akamai Technologies, Inc."</v>
      </c>
      <c r="C199" t="str">
        <v>"Software - Infrastructure"</v>
      </c>
    </row>
    <row r="200" spans="1:3" x14ac:dyDescent="0.25">
      <c r="A200" t="str">
        <v>"AKAN"</v>
      </c>
      <c r="B200" t="str">
        <v>"Akanda Corp."</v>
      </c>
      <c r="C200" t="str">
        <v>"Drug Manufacturers - Specialty &amp; Generic"</v>
      </c>
    </row>
    <row r="201" spans="1:3" x14ac:dyDescent="0.25">
      <c r="A201" t="str">
        <v>"AKBA"</v>
      </c>
      <c r="B201" t="str">
        <v>"Akebia Therapeutics, Inc."</v>
      </c>
      <c r="C201" t="str">
        <v>"Drug Manufacturers - Specialty &amp; Generic"</v>
      </c>
    </row>
    <row r="202" spans="1:3" x14ac:dyDescent="0.25">
      <c r="A202" t="str">
        <v>"AKO.A"</v>
      </c>
      <c r="B202" t="str">
        <v>"Embotelladora Andina S.A."</v>
      </c>
      <c r="C202" t="str">
        <v>"Beverages - Non-Alcoholic"</v>
      </c>
    </row>
    <row r="203" spans="1:3" x14ac:dyDescent="0.25">
      <c r="A203" t="str">
        <v>"AKO.B"</v>
      </c>
      <c r="B203" t="str">
        <v>"Embotelladora Andina S.A."</v>
      </c>
      <c r="C203" t="str">
        <v>"Beverages - Non-Alcoholic"</v>
      </c>
    </row>
    <row r="204" spans="1:3" x14ac:dyDescent="0.25">
      <c r="A204" t="str">
        <v>"AKR"</v>
      </c>
      <c r="B204" t="str">
        <v>"Acadia Realty Trust"</v>
      </c>
      <c r="C204" t="str">
        <v>"REIT - Retail"</v>
      </c>
    </row>
    <row r="205" spans="1:3" x14ac:dyDescent="0.25">
      <c r="A205" t="str">
        <v>"AKTS"</v>
      </c>
      <c r="B205" t="str">
        <v>"Aktis Oncology, Inc."</v>
      </c>
      <c r="C205" t="str">
        <v>"Biotechnology"</v>
      </c>
    </row>
    <row r="206" spans="1:3" x14ac:dyDescent="0.25">
      <c r="A206" t="str">
        <v>"AKTX"</v>
      </c>
      <c r="B206" t="str">
        <v>"Akari Therapeutics, Plc"</v>
      </c>
      <c r="C206" t="str">
        <v>"Biotechnology"</v>
      </c>
    </row>
    <row r="207" spans="1:3" x14ac:dyDescent="0.25">
      <c r="A207" t="str">
        <v>"AL"</v>
      </c>
      <c r="B207" t="str">
        <v>"Air Lease Corporation"</v>
      </c>
      <c r="C207" t="str">
        <v>"Rental &amp; Leasing Services"</v>
      </c>
    </row>
    <row r="208" spans="1:3" x14ac:dyDescent="0.25">
      <c r="A208" t="str">
        <v>"ALAB"</v>
      </c>
      <c r="B208" t="str">
        <v>"Astera Labs, Inc."</v>
      </c>
      <c r="C208" t="str">
        <v>"Semiconductors"</v>
      </c>
    </row>
    <row r="209" spans="1:3" x14ac:dyDescent="0.25">
      <c r="A209" t="str">
        <v>"ALAR"</v>
      </c>
      <c r="B209" t="str">
        <v>"Alarum Technologies Ltd."</v>
      </c>
      <c r="C209" t="str">
        <v>"Software - Infrastructure"</v>
      </c>
    </row>
    <row r="210" spans="1:3" x14ac:dyDescent="0.25">
      <c r="A210" t="str">
        <v>"ALB"</v>
      </c>
      <c r="B210" t="str">
        <v>"Albemarle Corporation"</v>
      </c>
      <c r="C210" t="str">
        <v>"Specialty Chemicals"</v>
      </c>
    </row>
    <row r="211" spans="1:3" x14ac:dyDescent="0.25">
      <c r="A211" t="str">
        <v>"ALBT"</v>
      </c>
      <c r="B211" t="str">
        <v>"Avalon GloboCare Corp."</v>
      </c>
      <c r="C211" t="str">
        <v>"Real Estate Services"</v>
      </c>
    </row>
    <row r="212" spans="1:3" x14ac:dyDescent="0.25">
      <c r="A212" t="str">
        <v>"ALC"</v>
      </c>
      <c r="B212" t="str">
        <v>"Alcon Inc."</v>
      </c>
      <c r="C212" t="str">
        <v>"Medical Instruments &amp; Supplies"</v>
      </c>
    </row>
    <row r="213" spans="1:3" x14ac:dyDescent="0.25">
      <c r="A213" t="str">
        <v>"ALCO"</v>
      </c>
      <c r="B213" t="str">
        <v>"Alico, Inc."</v>
      </c>
      <c r="C213" t="str">
        <v>"Farm Products"</v>
      </c>
    </row>
    <row r="214" spans="1:3" x14ac:dyDescent="0.25">
      <c r="A214" t="str">
        <v>"ALCY"</v>
      </c>
      <c r="B214" t="str">
        <v>"Alchemy Investments Acquisition Corp 1"</v>
      </c>
      <c r="C214" t="str">
        <v>"Shell Companies"</v>
      </c>
    </row>
    <row r="215" spans="1:3" x14ac:dyDescent="0.25">
      <c r="A215" t="str">
        <v>"ALDF"</v>
      </c>
      <c r="B215" t="str">
        <v>"Aldel Financial II Inc."</v>
      </c>
      <c r="C215" t="str">
        <v>"Shell Companies"</v>
      </c>
    </row>
    <row r="216" spans="1:3" x14ac:dyDescent="0.25">
      <c r="A216" t="str">
        <v>"ALDX"</v>
      </c>
      <c r="B216" t="str">
        <v>"Aldeyra Therapeutics, Inc."</v>
      </c>
      <c r="C216" t="str">
        <v>"Biotechnology"</v>
      </c>
    </row>
    <row r="217" spans="1:3" x14ac:dyDescent="0.25">
      <c r="A217" t="str">
        <v>"ALEC"</v>
      </c>
      <c r="B217" t="str">
        <v>"Alector, Inc."</v>
      </c>
      <c r="C217" t="str">
        <v>"Biotechnology"</v>
      </c>
    </row>
    <row r="218" spans="1:3" x14ac:dyDescent="0.25">
      <c r="A218" t="str">
        <v>"ALF"</v>
      </c>
      <c r="B218" t="str">
        <v>"Centurion Acquisition Corp."</v>
      </c>
      <c r="C218" t="str">
        <v>"Shell Companies"</v>
      </c>
    </row>
    <row r="219" spans="1:3" x14ac:dyDescent="0.25">
      <c r="A219" t="str">
        <v>"ALG"</v>
      </c>
      <c r="B219" t="str">
        <v>"Alamo Group Inc."</v>
      </c>
      <c r="C219" t="str">
        <v>"Farm &amp; Heavy Construction Machinery"</v>
      </c>
    </row>
    <row r="220" spans="1:3" x14ac:dyDescent="0.25">
      <c r="A220" t="str">
        <v>"ALGM"</v>
      </c>
      <c r="B220" t="str">
        <v>"Allegro MicroSystems, Inc."</v>
      </c>
      <c r="C220" t="str">
        <v>"Semiconductors"</v>
      </c>
    </row>
    <row r="221" spans="1:3" x14ac:dyDescent="0.25">
      <c r="A221" t="str">
        <v>"ALGN"</v>
      </c>
      <c r="B221" t="str">
        <v>"Align Technology, Inc."</v>
      </c>
      <c r="C221" t="str">
        <v>"Medical Instruments &amp; Supplies"</v>
      </c>
    </row>
    <row r="222" spans="1:3" x14ac:dyDescent="0.25">
      <c r="A222" t="str">
        <v>"ALGS"</v>
      </c>
      <c r="B222" t="str">
        <v>"Aligos Therapeutics, Inc."</v>
      </c>
      <c r="C222" t="str">
        <v>"Biotechnology"</v>
      </c>
    </row>
    <row r="223" spans="1:3" x14ac:dyDescent="0.25">
      <c r="A223" t="str">
        <v>"ALGT"</v>
      </c>
      <c r="B223" t="str">
        <v>"Allegiant Travel Company"</v>
      </c>
      <c r="C223" t="str">
        <v>"Airlines"</v>
      </c>
    </row>
    <row r="224" spans="1:3" x14ac:dyDescent="0.25">
      <c r="A224" t="str">
        <v>"ALH"</v>
      </c>
      <c r="B224" t="str">
        <v>"Alliance Laundry Holdings Inc."</v>
      </c>
      <c r="C224" t="str">
        <v>"Furnishings, Fixtures &amp; Appliances"</v>
      </c>
    </row>
    <row r="225" spans="1:3" x14ac:dyDescent="0.25">
      <c r="A225" t="str">
        <v>"ALHC"</v>
      </c>
      <c r="B225" t="str">
        <v>"Alignment Healthcare, Inc."</v>
      </c>
      <c r="C225" t="str">
        <v>"Healthcare Plans"</v>
      </c>
    </row>
    <row r="226" spans="1:3" x14ac:dyDescent="0.25">
      <c r="A226" t="str">
        <v>"ALIS"</v>
      </c>
      <c r="B226" t="str">
        <v>"Calisa Acquisition Corp"</v>
      </c>
      <c r="C226" t="str">
        <v>"Shell Companies"</v>
      </c>
    </row>
    <row r="227" spans="1:3" x14ac:dyDescent="0.25">
      <c r="A227" t="str">
        <v>"ALIT"</v>
      </c>
      <c r="B227" t="str">
        <v>"Alight, Inc."</v>
      </c>
      <c r="C227" t="str">
        <v>"Software - Application"</v>
      </c>
    </row>
    <row r="228" spans="1:3" x14ac:dyDescent="0.25">
      <c r="A228" t="str">
        <v>"ALK"</v>
      </c>
      <c r="B228" t="str">
        <v>"Alaska Air Group, Inc."</v>
      </c>
      <c r="C228" t="str">
        <v>"Airlines"</v>
      </c>
    </row>
    <row r="229" spans="1:3" x14ac:dyDescent="0.25">
      <c r="A229" t="str">
        <v>"ALKS"</v>
      </c>
      <c r="B229" t="str">
        <v>"Alkermes plc"</v>
      </c>
      <c r="C229" t="str">
        <v>"Drug Manufacturers - Specialty &amp; Generic"</v>
      </c>
    </row>
    <row r="230" spans="1:3" x14ac:dyDescent="0.25">
      <c r="A230" t="str">
        <v>"ALKT"</v>
      </c>
      <c r="B230" t="str">
        <v>"Alkami Technology, Inc."</v>
      </c>
      <c r="C230" t="str">
        <v>"Software - Application"</v>
      </c>
    </row>
    <row r="231" spans="1:3" x14ac:dyDescent="0.25">
      <c r="A231" t="str">
        <v>"ALL"</v>
      </c>
      <c r="B231" t="str">
        <v>"The Allstate Corporation"</v>
      </c>
      <c r="C231" t="str">
        <v>"Insurance - Property &amp; Casualty"</v>
      </c>
    </row>
    <row r="232" spans="1:3" x14ac:dyDescent="0.25">
      <c r="A232" t="str">
        <v>"ALLE"</v>
      </c>
      <c r="B232" t="str">
        <v>"Allegion plc"</v>
      </c>
      <c r="C232" t="str">
        <v>"Security &amp; Protection Services"</v>
      </c>
    </row>
    <row r="233" spans="1:3" x14ac:dyDescent="0.25">
      <c r="A233" t="str">
        <v>"ALLO"</v>
      </c>
      <c r="B233" t="str">
        <v>"Allogene Therapeutics, Inc."</v>
      </c>
      <c r="C233" t="str">
        <v>"Biotechnology"</v>
      </c>
    </row>
    <row r="234" spans="1:3" x14ac:dyDescent="0.25">
      <c r="A234" t="str">
        <v>"ALLR"</v>
      </c>
      <c r="B234" t="str">
        <v>"Allarity Therapeutics, Inc."</v>
      </c>
      <c r="C234" t="str">
        <v>"Biotechnology"</v>
      </c>
    </row>
    <row r="235" spans="1:3" x14ac:dyDescent="0.25">
      <c r="A235" t="str">
        <v>"ALLT"</v>
      </c>
      <c r="B235" t="str">
        <v>"Allot Ltd."</v>
      </c>
      <c r="C235" t="str">
        <v>"Software - Infrastructure"</v>
      </c>
    </row>
    <row r="236" spans="1:3" x14ac:dyDescent="0.25">
      <c r="A236" t="str">
        <v>"ALLY"</v>
      </c>
      <c r="B236" t="str">
        <v>"Ally Financial Inc."</v>
      </c>
      <c r="C236" t="str">
        <v>"Credit Services"</v>
      </c>
    </row>
    <row r="237" spans="1:3" x14ac:dyDescent="0.25">
      <c r="A237" t="str">
        <v>"ALM"</v>
      </c>
      <c r="B237" t="str">
        <v>"Almonty Industries Inc."</v>
      </c>
      <c r="C237" t="str">
        <v>"Other Industrial Metals &amp; Mining"</v>
      </c>
    </row>
    <row r="238" spans="1:3" x14ac:dyDescent="0.25">
      <c r="A238" t="str">
        <v>"ALMS"</v>
      </c>
      <c r="B238" t="str">
        <v>"Alumis Inc."</v>
      </c>
      <c r="C238" t="str">
        <v>"Biotechnology"</v>
      </c>
    </row>
    <row r="239" spans="1:3" x14ac:dyDescent="0.25">
      <c r="A239" t="str">
        <v>"ALMU"</v>
      </c>
      <c r="B239" t="str">
        <v>"Aeluma, Inc."</v>
      </c>
      <c r="C239" t="str">
        <v>"Semiconductors"</v>
      </c>
    </row>
    <row r="240" spans="1:3" x14ac:dyDescent="0.25">
      <c r="A240" t="str">
        <v>"ALNT"</v>
      </c>
      <c r="B240" t="str">
        <v>"Allient Inc."</v>
      </c>
      <c r="C240" t="str">
        <v>"Electronic Components"</v>
      </c>
    </row>
    <row r="241" spans="1:3" x14ac:dyDescent="0.25">
      <c r="A241" t="str">
        <v>"ALNY"</v>
      </c>
      <c r="B241" t="str">
        <v>"Alnylam Pharmaceuticals, Inc."</v>
      </c>
      <c r="C241" t="str">
        <v>"Biotechnology"</v>
      </c>
    </row>
    <row r="242" spans="1:3" x14ac:dyDescent="0.25">
      <c r="A242" t="str">
        <v>"ALOT"</v>
      </c>
      <c r="B242" t="str">
        <v>"AstroNova, Inc."</v>
      </c>
      <c r="C242" t="str">
        <v>"Computer Hardware"</v>
      </c>
    </row>
    <row r="243" spans="1:3" x14ac:dyDescent="0.25">
      <c r="A243" t="str">
        <v>"ALOV"</v>
      </c>
      <c r="B243" t="str">
        <v>"Aldabra 4 Liquidity Opportunity Vehicle, Inc."</v>
      </c>
      <c r="C243" t="str">
        <v>"Shell Companies"</v>
      </c>
    </row>
    <row r="244" spans="1:3" x14ac:dyDescent="0.25">
      <c r="A244" t="str">
        <v>"ALOY"</v>
      </c>
      <c r="B244" t="str">
        <v>"REalloys Inc."</v>
      </c>
      <c r="C244" t="str">
        <v>"Other Industrial Metals &amp; Mining"</v>
      </c>
    </row>
    <row r="245" spans="1:3" x14ac:dyDescent="0.25">
      <c r="A245" t="str">
        <v>"ALPS"</v>
      </c>
      <c r="B245" t="str">
        <v>"Alps Group Inc"</v>
      </c>
      <c r="C245" t="str">
        <v>"Oil &amp; Gas"</v>
      </c>
    </row>
    <row r="246" spans="1:3" x14ac:dyDescent="0.25">
      <c r="A246" t="str">
        <v>"ALRM"</v>
      </c>
      <c r="B246" t="str">
        <v>"Alarm.com Holdings, Inc."</v>
      </c>
      <c r="C246" t="str">
        <v>"Software - Application"</v>
      </c>
    </row>
    <row r="247" spans="1:3" x14ac:dyDescent="0.25">
      <c r="A247" t="str">
        <v>"ALRS"</v>
      </c>
      <c r="B247" t="str">
        <v>"Alerus Financial Corporation"</v>
      </c>
      <c r="C247" t="str">
        <v>"Banks - Regional"</v>
      </c>
    </row>
    <row r="248" spans="1:3" x14ac:dyDescent="0.25">
      <c r="A248" t="str">
        <v>"ALSN"</v>
      </c>
      <c r="B248" t="str">
        <v>"Allison Transmission Holdings, Inc."</v>
      </c>
      <c r="C248" t="str">
        <v>"Auto Parts"</v>
      </c>
    </row>
    <row r="249" spans="1:3" x14ac:dyDescent="0.25">
      <c r="A249" t="str">
        <v>"ALT"</v>
      </c>
      <c r="B249" t="str">
        <v>"Altimmune, Inc."</v>
      </c>
      <c r="C249" t="str">
        <v>"Biotechnology"</v>
      </c>
    </row>
    <row r="250" spans="1:3" x14ac:dyDescent="0.25">
      <c r="A250" t="str">
        <v>"ALTG"</v>
      </c>
      <c r="B250" t="str">
        <v>"Alta Equipment Group Inc."</v>
      </c>
      <c r="C250" t="str">
        <v>"Rental &amp; Leasing Services"</v>
      </c>
    </row>
    <row r="251" spans="1:3" x14ac:dyDescent="0.25">
      <c r="A251" t="str">
        <v>"ALTI"</v>
      </c>
      <c r="B251" t="str">
        <v>"AlTi Global, Inc."</v>
      </c>
      <c r="C251" t="str">
        <v>"Asset Management"</v>
      </c>
    </row>
    <row r="252" spans="1:3" x14ac:dyDescent="0.25">
      <c r="A252" t="str">
        <v>"ALTO"</v>
      </c>
      <c r="B252" t="str">
        <v>"Alto Ingredients, Inc."</v>
      </c>
      <c r="C252" t="str">
        <v>"Specialty Chemicals"</v>
      </c>
    </row>
    <row r="253" spans="1:3" x14ac:dyDescent="0.25">
      <c r="A253" t="str">
        <v>"ALTS"</v>
      </c>
      <c r="B253" t="str">
        <v>"ALT5 Sigma Corporation"</v>
      </c>
      <c r="C253" t="str">
        <v>"Software - Application"</v>
      </c>
    </row>
    <row r="254" spans="1:3" x14ac:dyDescent="0.25">
      <c r="A254" t="str">
        <v>"ALV"</v>
      </c>
      <c r="B254" t="str">
        <v>"Autoliv, Inc."</v>
      </c>
      <c r="C254" t="str">
        <v>"Auto Parts"</v>
      </c>
    </row>
    <row r="255" spans="1:3" x14ac:dyDescent="0.25">
      <c r="A255" t="str">
        <v>"ALVO"</v>
      </c>
      <c r="B255" t="str">
        <v>"Alvotech"</v>
      </c>
      <c r="C255" t="str">
        <v>"Drug Manufacturers - Specialty &amp; Generic"</v>
      </c>
    </row>
    <row r="256" spans="1:3" x14ac:dyDescent="0.25">
      <c r="A256" t="str">
        <v>"ALX"</v>
      </c>
      <c r="B256" t="str">
        <v>"Alexander's, Inc."</v>
      </c>
      <c r="C256" t="str">
        <v>"REIT - Retail"</v>
      </c>
    </row>
    <row r="257" spans="1:3" x14ac:dyDescent="0.25">
      <c r="A257" t="str">
        <v>"ALXO"</v>
      </c>
      <c r="B257" t="str">
        <v>"ALX Oncology Holdings Inc."</v>
      </c>
      <c r="C257" t="str">
        <v>"Biotechnology"</v>
      </c>
    </row>
    <row r="258" spans="1:3" x14ac:dyDescent="0.25">
      <c r="A258" t="str">
        <v>"ALZN"</v>
      </c>
      <c r="B258" t="str">
        <v>"Alzamend Neuro, Inc."</v>
      </c>
      <c r="C258" t="str">
        <v>"Biotechnology"</v>
      </c>
    </row>
    <row r="259" spans="1:3" x14ac:dyDescent="0.25">
      <c r="A259" t="str">
        <v>"AM"</v>
      </c>
      <c r="B259" t="str">
        <v>"Antero Midstream Corporation"</v>
      </c>
      <c r="C259" t="str">
        <v>"Oil &amp; Gas Midstream"</v>
      </c>
    </row>
    <row r="260" spans="1:3" x14ac:dyDescent="0.25">
      <c r="A260" t="str">
        <v>"AMAL"</v>
      </c>
      <c r="B260" t="str">
        <v>"Amalgamated Financial Corp."</v>
      </c>
      <c r="C260" t="str">
        <v>"Banks - Regional"</v>
      </c>
    </row>
    <row r="261" spans="1:3" x14ac:dyDescent="0.25">
      <c r="A261" t="str">
        <v>"AMAT"</v>
      </c>
      <c r="B261" t="str">
        <v>"Applied Materials, Inc."</v>
      </c>
      <c r="C261" t="str">
        <v>"Semiconductor Equipment &amp; Materials"</v>
      </c>
    </row>
    <row r="262" spans="1:3" x14ac:dyDescent="0.25">
      <c r="A262" t="str">
        <v>"AMBA"</v>
      </c>
      <c r="B262" t="str">
        <v>"Ambarella, Inc."</v>
      </c>
      <c r="C262" t="str">
        <v>"Semiconductor Equipment &amp; Materials"</v>
      </c>
    </row>
    <row r="263" spans="1:3" x14ac:dyDescent="0.25">
      <c r="A263" t="str">
        <v>"AMBO"</v>
      </c>
      <c r="B263" t="str">
        <v>"Ambow Education Holding Ltd."</v>
      </c>
      <c r="C263" t="str">
        <v>"Education &amp; Training Services"</v>
      </c>
    </row>
    <row r="264" spans="1:3" x14ac:dyDescent="0.25">
      <c r="A264" t="str">
        <v>"AMBP"</v>
      </c>
      <c r="B264" t="str">
        <v>"Ardagh Metal Packaging S.A."</v>
      </c>
      <c r="C264" t="str">
        <v>"Packaging &amp; Containers"</v>
      </c>
    </row>
    <row r="265" spans="1:3" x14ac:dyDescent="0.25">
      <c r="A265" t="str">
        <v>"AMBQ"</v>
      </c>
      <c r="B265" t="str">
        <v>"Ambiq Micro, Inc."</v>
      </c>
      <c r="C265" t="str">
        <v>"Semiconductors"</v>
      </c>
    </row>
    <row r="266" spans="1:3" x14ac:dyDescent="0.25">
      <c r="A266" t="str">
        <v>"AMBR"</v>
      </c>
      <c r="B266" t="str">
        <v>"Amber International Holding Limited"</v>
      </c>
      <c r="C266" t="str">
        <v>"Software - Infrastructure"</v>
      </c>
    </row>
    <row r="267" spans="1:3" x14ac:dyDescent="0.25">
      <c r="A267" t="str">
        <v>"AMC"</v>
      </c>
      <c r="B267" t="str">
        <v>"AMC Entertainment Holdings, Inc."</v>
      </c>
      <c r="C267" t="str">
        <v>"Entertainment"</v>
      </c>
    </row>
    <row r="268" spans="1:3" x14ac:dyDescent="0.25">
      <c r="A268" t="str">
        <v>"AMCI"</v>
      </c>
      <c r="B268" t="str">
        <v>"AMC Robotics Corporation"</v>
      </c>
      <c r="C268" t="str">
        <v>"Computer Hardware"</v>
      </c>
    </row>
    <row r="269" spans="1:3" x14ac:dyDescent="0.25">
      <c r="A269" t="str">
        <v>"AMCR"</v>
      </c>
      <c r="B269" t="str">
        <v>"Amcor plc"</v>
      </c>
      <c r="C269" t="str">
        <v>"Packaging &amp; Containers"</v>
      </c>
    </row>
    <row r="270" spans="1:3" x14ac:dyDescent="0.25">
      <c r="A270" t="str">
        <v>"AMCX"</v>
      </c>
      <c r="B270" t="str">
        <v>"AMC Networks Inc."</v>
      </c>
      <c r="C270" t="str">
        <v>"Entertainment"</v>
      </c>
    </row>
    <row r="271" spans="1:3" x14ac:dyDescent="0.25">
      <c r="A271" t="str">
        <v>"AMD"</v>
      </c>
      <c r="B271" t="str">
        <v>"Advanced Micro Devices, Inc."</v>
      </c>
      <c r="C271" t="str">
        <v>"Semiconductors"</v>
      </c>
    </row>
    <row r="272" spans="1:3" x14ac:dyDescent="0.25">
      <c r="A272" t="str">
        <v>"AME"</v>
      </c>
      <c r="B272" t="str">
        <v>"AMETEK, Inc."</v>
      </c>
      <c r="C272" t="str">
        <v>"Specialty Industrial Machinery"</v>
      </c>
    </row>
    <row r="273" spans="1:3" x14ac:dyDescent="0.25">
      <c r="A273" t="str">
        <v>"AMG"</v>
      </c>
      <c r="B273" t="str">
        <v>"Affiliated Managers Group, Inc."</v>
      </c>
      <c r="C273" t="str">
        <v>"Asset Management"</v>
      </c>
    </row>
    <row r="274" spans="1:3" x14ac:dyDescent="0.25">
      <c r="A274" t="str">
        <v>"AMGN"</v>
      </c>
      <c r="B274" t="str">
        <v>"Amgen Inc."</v>
      </c>
      <c r="C274" t="str">
        <v>"Drug Manufacturers - General"</v>
      </c>
    </row>
    <row r="275" spans="1:3" x14ac:dyDescent="0.25">
      <c r="A275" t="str">
        <v>"AMH"</v>
      </c>
      <c r="B275" t="str">
        <v>"American Homes 4 Rent"</v>
      </c>
      <c r="C275" t="str">
        <v>"REIT - Residential"</v>
      </c>
    </row>
    <row r="276" spans="1:3" x14ac:dyDescent="0.25">
      <c r="A276" t="str">
        <v>"AMIX"</v>
      </c>
      <c r="B276" t="str">
        <v>"Autonomix Medical, Inc."</v>
      </c>
      <c r="C276" t="str">
        <v>"Medical Devices"</v>
      </c>
    </row>
    <row r="277" spans="1:3" x14ac:dyDescent="0.25">
      <c r="A277" t="str">
        <v>"AMKR"</v>
      </c>
      <c r="B277" t="str">
        <v>"Amkor Technology, Inc."</v>
      </c>
      <c r="C277" t="str">
        <v>"Semiconductor Equipment &amp; Materials"</v>
      </c>
    </row>
    <row r="278" spans="1:3" x14ac:dyDescent="0.25">
      <c r="A278" t="str">
        <v>"AMLX"</v>
      </c>
      <c r="B278" t="str">
        <v>"Amylyx Pharmaceuticals, Inc."</v>
      </c>
      <c r="C278" t="str">
        <v>"Drug Manufacturers - Specialty &amp; Generic"</v>
      </c>
    </row>
    <row r="279" spans="1:3" x14ac:dyDescent="0.25">
      <c r="A279" t="str">
        <v>"AMN"</v>
      </c>
      <c r="B279" t="str">
        <v>"AMN Healthcare Services, Inc."</v>
      </c>
      <c r="C279" t="str">
        <v>"Medical Care Facilities"</v>
      </c>
    </row>
    <row r="280" spans="1:3" x14ac:dyDescent="0.25">
      <c r="A280" t="str">
        <v>"AMOD"</v>
      </c>
      <c r="B280" t="str">
        <v>"Alpha Modus Holdings, Inc."</v>
      </c>
      <c r="C280" t="str">
        <v>"Software - Application"</v>
      </c>
    </row>
    <row r="281" spans="1:3" x14ac:dyDescent="0.25">
      <c r="A281" t="str">
        <v>"AMP"</v>
      </c>
      <c r="B281" t="str">
        <v>"Ameriprise Financial, Inc."</v>
      </c>
      <c r="C281" t="str">
        <v>"Asset Management"</v>
      </c>
    </row>
    <row r="282" spans="1:3" x14ac:dyDescent="0.25">
      <c r="A282" t="str">
        <v>"AMPG"</v>
      </c>
      <c r="B282" t="str">
        <v>"AmpliTech Group, Inc."</v>
      </c>
      <c r="C282" t="str">
        <v>"Communication Equipment"</v>
      </c>
    </row>
    <row r="283" spans="1:3" x14ac:dyDescent="0.25">
      <c r="A283" t="str">
        <v>"AMPH"</v>
      </c>
      <c r="B283" t="str">
        <v>"Amphastar Pharmaceuticals, Inc."</v>
      </c>
      <c r="C283" t="str">
        <v>"Drug Manufacturers - Specialty &amp; Generic"</v>
      </c>
    </row>
    <row r="284" spans="1:3" x14ac:dyDescent="0.25">
      <c r="A284" t="str">
        <v>"AMPL"</v>
      </c>
      <c r="B284" t="str">
        <v>"Amplitude, Inc."</v>
      </c>
      <c r="C284" t="str">
        <v>"Software - Application"</v>
      </c>
    </row>
    <row r="285" spans="1:3" x14ac:dyDescent="0.25">
      <c r="A285" t="str">
        <v>"AMPX"</v>
      </c>
      <c r="B285" t="str">
        <v>"Amprius Technologies, Inc."</v>
      </c>
      <c r="C285" t="str">
        <v>"Electrical Equipment &amp; Parts"</v>
      </c>
    </row>
    <row r="286" spans="1:3" x14ac:dyDescent="0.25">
      <c r="A286" t="str">
        <v>"AMPY"</v>
      </c>
      <c r="B286" t="str">
        <v>"Amplify Energy Corp."</v>
      </c>
      <c r="C286" t="str">
        <v>"Oil &amp; Gas Exploration &amp; Production"</v>
      </c>
    </row>
    <row r="287" spans="1:3" x14ac:dyDescent="0.25">
      <c r="A287" t="str">
        <v>"AMR"</v>
      </c>
      <c r="B287" t="str">
        <v>"Alpha Metallurgical Resources, Inc."</v>
      </c>
      <c r="C287" t="str">
        <v>"Coking Coal"</v>
      </c>
    </row>
    <row r="288" spans="1:3" x14ac:dyDescent="0.25">
      <c r="A288" t="str">
        <v>"AMRC"</v>
      </c>
      <c r="B288" t="str">
        <v>"Ameresco, Inc."</v>
      </c>
      <c r="C288" t="str">
        <v>"Engineering &amp; Construction"</v>
      </c>
    </row>
    <row r="289" spans="1:3" x14ac:dyDescent="0.25">
      <c r="A289" t="str">
        <v>"AMRN"</v>
      </c>
      <c r="B289" t="str">
        <v>"Amarin Corporation plc"</v>
      </c>
      <c r="C289" t="str">
        <v>"Drug Manufacturers - General"</v>
      </c>
    </row>
    <row r="290" spans="1:3" x14ac:dyDescent="0.25">
      <c r="A290" t="str">
        <v>"AMRX"</v>
      </c>
      <c r="B290" t="str">
        <v>"Amneal Pharmaceuticals, Inc."</v>
      </c>
      <c r="C290" t="str">
        <v>"Drug Manufacturers - Specialty &amp; Generic"</v>
      </c>
    </row>
    <row r="291" spans="1:3" x14ac:dyDescent="0.25">
      <c r="A291" t="str">
        <v>"AMRZ"</v>
      </c>
      <c r="B291" t="str">
        <v>"Amrize AG"</v>
      </c>
      <c r="C291" t="str">
        <v>"Building Materials"</v>
      </c>
    </row>
    <row r="292" spans="1:3" x14ac:dyDescent="0.25">
      <c r="A292" t="str">
        <v>"AMS"</v>
      </c>
      <c r="B292" t="str">
        <v>"American Shared Hospital Services"</v>
      </c>
      <c r="C292" t="str">
        <v>"Medical Care Facilities"</v>
      </c>
    </row>
    <row r="293" spans="1:3" x14ac:dyDescent="0.25">
      <c r="A293" t="str">
        <v>"AMSC"</v>
      </c>
      <c r="B293" t="str">
        <v>"American Superconductor Corporation"</v>
      </c>
      <c r="C293" t="str">
        <v>"Specialty Industrial Machinery"</v>
      </c>
    </row>
    <row r="294" spans="1:3" x14ac:dyDescent="0.25">
      <c r="A294" t="str">
        <v>"AMSF"</v>
      </c>
      <c r="B294" t="str">
        <v>"AMERISAFE, Inc."</v>
      </c>
      <c r="C294" t="str">
        <v>"Insurance - Specialty"</v>
      </c>
    </row>
    <row r="295" spans="1:3" x14ac:dyDescent="0.25">
      <c r="A295" t="str">
        <v>"AMST"</v>
      </c>
      <c r="B295" t="str">
        <v>"Amesite Inc."</v>
      </c>
      <c r="C295" t="str">
        <v>"Software - Application"</v>
      </c>
    </row>
    <row r="296" spans="1:3" x14ac:dyDescent="0.25">
      <c r="A296" t="str">
        <v>"AMT"</v>
      </c>
      <c r="B296" t="str">
        <v>"American Tower Corporation"</v>
      </c>
      <c r="C296" t="str">
        <v>"REIT - Specialty"</v>
      </c>
    </row>
    <row r="297" spans="1:3" x14ac:dyDescent="0.25">
      <c r="A297" t="str">
        <v>"AMTB"</v>
      </c>
      <c r="B297" t="str">
        <v>"Amerant Bancorp Inc."</v>
      </c>
      <c r="C297" t="str">
        <v>"Banks - Regional"</v>
      </c>
    </row>
    <row r="298" spans="1:3" x14ac:dyDescent="0.25">
      <c r="A298" t="str">
        <v>"AMTD"</v>
      </c>
      <c r="B298" t="str">
        <v>"AMTD IDEA Group"</v>
      </c>
      <c r="C298" t="str">
        <v>"Asset Management"</v>
      </c>
    </row>
    <row r="299" spans="1:3" x14ac:dyDescent="0.25">
      <c r="A299" t="str">
        <v>"AMTM"</v>
      </c>
      <c r="B299" t="str">
        <v>"Amentum Holdings, Inc."</v>
      </c>
      <c r="C299" t="str">
        <v>"Specialty Business Services"</v>
      </c>
    </row>
    <row r="300" spans="1:3" x14ac:dyDescent="0.25">
      <c r="A300" t="str">
        <v>"AMTX"</v>
      </c>
      <c r="B300" t="str">
        <v>"Aemetis, Inc."</v>
      </c>
      <c r="C300" t="str">
        <v>"Specialty Chemicals"</v>
      </c>
    </row>
    <row r="301" spans="1:3" x14ac:dyDescent="0.25">
      <c r="A301" t="str">
        <v>"AMWD"</v>
      </c>
      <c r="B301" t="str">
        <v>"American Woodmark Corporation"</v>
      </c>
      <c r="C301" t="str">
        <v>"Furnishings, Fixtures &amp; Appliances"</v>
      </c>
    </row>
    <row r="302" spans="1:3" x14ac:dyDescent="0.25">
      <c r="A302" t="str">
        <v>"AMWL"</v>
      </c>
      <c r="B302" t="str">
        <v>"American Well Corporation"</v>
      </c>
      <c r="C302" t="str">
        <v>"Health Information Services"</v>
      </c>
    </row>
    <row r="303" spans="1:3" x14ac:dyDescent="0.25">
      <c r="A303" t="str">
        <v>"AMX"</v>
      </c>
      <c r="B303" t="str">
        <v>"AmÃ©rica MÃ³vil, S.A.B. de C.V."</v>
      </c>
      <c r="C303" t="str">
        <v>"Telecom Services"</v>
      </c>
    </row>
    <row r="304" spans="1:3" x14ac:dyDescent="0.25">
      <c r="A304" t="str">
        <v>"AMZE"</v>
      </c>
      <c r="B304" t="str">
        <v>"Amaze Holdings, Inc."</v>
      </c>
      <c r="C304" t="str">
        <v>"Software - Application"</v>
      </c>
    </row>
    <row r="305" spans="1:3" x14ac:dyDescent="0.25">
      <c r="A305" t="str">
        <v>"AMZN"</v>
      </c>
      <c r="B305" t="str">
        <v>"Amazon.com, Inc."</v>
      </c>
      <c r="C305" t="str">
        <v>"Internet Retail"</v>
      </c>
    </row>
    <row r="306" spans="1:3" x14ac:dyDescent="0.25">
      <c r="A306" t="str">
        <v>"AN"</v>
      </c>
      <c r="B306" t="str">
        <v>"AutoNation, Inc."</v>
      </c>
      <c r="C306" t="str">
        <v>"Auto &amp; Truck Dealerships"</v>
      </c>
    </row>
    <row r="307" spans="1:3" x14ac:dyDescent="0.25">
      <c r="A307" t="str">
        <v>"ANAB"</v>
      </c>
      <c r="B307" t="str">
        <v>"AnaptysBio, Inc."</v>
      </c>
      <c r="C307" t="str">
        <v>"Biotechnology"</v>
      </c>
    </row>
    <row r="308" spans="1:3" x14ac:dyDescent="0.25">
      <c r="A308" t="str">
        <v>"ANDE"</v>
      </c>
      <c r="B308" t="str">
        <v>"The Andersons, Inc."</v>
      </c>
      <c r="C308" t="str">
        <v>"Food Distribution"</v>
      </c>
    </row>
    <row r="309" spans="1:3" x14ac:dyDescent="0.25">
      <c r="A309" t="str">
        <v>"ANDG"</v>
      </c>
      <c r="B309" t="str">
        <v>"Andersen Group Inc."</v>
      </c>
      <c r="C309" t="str">
        <v>"Personal Services"</v>
      </c>
    </row>
    <row r="310" spans="1:3" x14ac:dyDescent="0.25">
      <c r="A310" t="str">
        <v>"ANET"</v>
      </c>
      <c r="B310" t="str">
        <v>"Arista Networks, Inc."</v>
      </c>
      <c r="C310" t="str">
        <v>"Computer Hardware"</v>
      </c>
    </row>
    <row r="311" spans="1:3" x14ac:dyDescent="0.25">
      <c r="A311" t="str">
        <v>"ANF"</v>
      </c>
      <c r="B311" t="str">
        <v>"Abercrombie &amp; Fitch Co."</v>
      </c>
      <c r="C311" t="str">
        <v>"Apparel Retail"</v>
      </c>
    </row>
    <row r="312" spans="1:3" x14ac:dyDescent="0.25">
      <c r="A312" t="str">
        <v>"ANGH"</v>
      </c>
      <c r="B312" t="str">
        <v>"Anghami Inc."</v>
      </c>
      <c r="C312" t="str">
        <v>"Entertainment"</v>
      </c>
    </row>
    <row r="313" spans="1:3" x14ac:dyDescent="0.25">
      <c r="A313" t="str">
        <v>"ANGI"</v>
      </c>
      <c r="B313" t="str">
        <v>"Angi Inc."</v>
      </c>
      <c r="C313" t="str">
        <v>"Internet Content &amp; Information"</v>
      </c>
    </row>
    <row r="314" spans="1:3" x14ac:dyDescent="0.25">
      <c r="A314" t="str">
        <v>"ANGO"</v>
      </c>
      <c r="B314" t="str">
        <v>"AngioDynamics, Inc."</v>
      </c>
      <c r="C314" t="str">
        <v>"Medical Instruments &amp; Supplies"</v>
      </c>
    </row>
    <row r="315" spans="1:3" x14ac:dyDescent="0.25">
      <c r="A315" t="str">
        <v>"ANGX"</v>
      </c>
      <c r="B315" t="str">
        <v>"Angel Studios, Inc."</v>
      </c>
      <c r="C315" t="str">
        <v>"Entertainment"</v>
      </c>
    </row>
    <row r="316" spans="1:3" x14ac:dyDescent="0.25">
      <c r="A316" t="str">
        <v>"ANIK"</v>
      </c>
      <c r="B316" t="str">
        <v>"Anika Therapeutics, Inc."</v>
      </c>
      <c r="C316" t="str">
        <v>"Drug Manufacturers - Specialty &amp; Generic"</v>
      </c>
    </row>
    <row r="317" spans="1:3" x14ac:dyDescent="0.25">
      <c r="A317" t="str">
        <v>"ANIP"</v>
      </c>
      <c r="B317" t="str">
        <v>"ANI Pharmaceuticals, Inc."</v>
      </c>
      <c r="C317" t="str">
        <v>"Drug Manufacturers - Specialty &amp; Generic"</v>
      </c>
    </row>
    <row r="318" spans="1:3" x14ac:dyDescent="0.25">
      <c r="A318" t="str">
        <v>"ANIX"</v>
      </c>
      <c r="B318" t="str">
        <v>"Anixa Biosciences, Inc."</v>
      </c>
      <c r="C318" t="str">
        <v>"Biotechnology"</v>
      </c>
    </row>
    <row r="319" spans="1:3" x14ac:dyDescent="0.25">
      <c r="A319" t="str">
        <v>"ANL"</v>
      </c>
      <c r="B319" t="str">
        <v>"Adlai Nortye Ltd."</v>
      </c>
      <c r="C319" t="str">
        <v>"Biotechnology"</v>
      </c>
    </row>
    <row r="320" spans="1:3" x14ac:dyDescent="0.25">
      <c r="A320" t="str">
        <v>"ANNA"</v>
      </c>
      <c r="B320" t="str">
        <v>"AleAnna, Inc."</v>
      </c>
      <c r="C320" t="str">
        <v>"Oil &amp; Gas Exploration &amp; Production"</v>
      </c>
    </row>
    <row r="321" spans="1:3" x14ac:dyDescent="0.25">
      <c r="A321" t="str">
        <v>"ANNX"</v>
      </c>
      <c r="B321" t="str">
        <v>"Annexon, Inc."</v>
      </c>
      <c r="C321" t="str">
        <v>"Biotechnology"</v>
      </c>
    </row>
    <row r="322" spans="1:3" x14ac:dyDescent="0.25">
      <c r="A322" t="str">
        <v>"ANPA"</v>
      </c>
      <c r="B322" t="str">
        <v>"Rich Sparkle Holdings Limited"</v>
      </c>
      <c r="C322" t="str">
        <v>"Specialty Business Services"</v>
      </c>
    </row>
    <row r="323" spans="1:3" x14ac:dyDescent="0.25">
      <c r="A323" t="str">
        <v>"ANRO"</v>
      </c>
      <c r="B323" t="str">
        <v>"Alto Neuroscience, Inc."</v>
      </c>
      <c r="C323" t="str">
        <v>"Biotechnology"</v>
      </c>
    </row>
    <row r="324" spans="1:3" x14ac:dyDescent="0.25">
      <c r="A324" t="str">
        <v>"ANSC"</v>
      </c>
      <c r="B324" t="str">
        <v>"Agriculture &amp; Natural Solutions Acquisition Corporation"</v>
      </c>
      <c r="C324" t="str">
        <v>"Shell Companies"</v>
      </c>
    </row>
    <row r="325" spans="1:3" x14ac:dyDescent="0.25">
      <c r="A325" t="str">
        <v>"ANTA"</v>
      </c>
      <c r="B325" t="str">
        <v>"Antalpha Platform Holding Company"</v>
      </c>
      <c r="C325" t="str">
        <v>"Credit Services"</v>
      </c>
    </row>
    <row r="326" spans="1:3" x14ac:dyDescent="0.25">
      <c r="A326" t="str">
        <v>"ANTX"</v>
      </c>
      <c r="B326" t="str">
        <v>"AN2 Therapeutics, Inc."</v>
      </c>
      <c r="C326" t="str">
        <v>"Biotechnology"</v>
      </c>
    </row>
    <row r="327" spans="1:3" x14ac:dyDescent="0.25">
      <c r="A327" t="str">
        <v>"ANVS"</v>
      </c>
      <c r="B327" t="str">
        <v>"Annovis Bio, Inc."</v>
      </c>
      <c r="C327" t="str">
        <v>"Biotechnology"</v>
      </c>
    </row>
    <row r="328" spans="1:3" x14ac:dyDescent="0.25">
      <c r="A328" t="str">
        <v>"ANY"</v>
      </c>
      <c r="B328" t="str">
        <v>"Sphere 3D Corp."</v>
      </c>
      <c r="C328" t="str">
        <v>"Capital Markets"</v>
      </c>
    </row>
    <row r="329" spans="1:3" x14ac:dyDescent="0.25">
      <c r="A329" t="str">
        <v>"AOMR"</v>
      </c>
      <c r="B329" t="str">
        <v>"Angel Oak Mortgage REIT, Inc."</v>
      </c>
      <c r="C329" t="str">
        <v>"REIT - Mortgage"</v>
      </c>
    </row>
    <row r="330" spans="1:3" x14ac:dyDescent="0.25">
      <c r="A330" t="str">
        <v>"AON"</v>
      </c>
      <c r="B330" t="str">
        <v>"Aon plc"</v>
      </c>
      <c r="C330" t="str">
        <v>"Insurance Brokers"</v>
      </c>
    </row>
    <row r="331" spans="1:3" x14ac:dyDescent="0.25">
      <c r="A331" t="str">
        <v>"AORT"</v>
      </c>
      <c r="B331" t="str">
        <v>"Artivion, Inc."</v>
      </c>
      <c r="C331" t="str">
        <v>"Medical Devices"</v>
      </c>
    </row>
    <row r="332" spans="1:3" x14ac:dyDescent="0.25">
      <c r="A332" t="str">
        <v>"AOS"</v>
      </c>
      <c r="B332" t="str">
        <v>"A. O. Smith Corporation"</v>
      </c>
      <c r="C332" t="str">
        <v>"Specialty Industrial Machinery"</v>
      </c>
    </row>
    <row r="333" spans="1:3" x14ac:dyDescent="0.25">
      <c r="A333" t="str">
        <v>"AOSL"</v>
      </c>
      <c r="B333" t="str">
        <v>"Alpha and Omega Semiconductor Limited"</v>
      </c>
      <c r="C333" t="str">
        <v>"Semiconductors"</v>
      </c>
    </row>
    <row r="334" spans="1:3" x14ac:dyDescent="0.25">
      <c r="A334" t="str">
        <v>"AOUT"</v>
      </c>
      <c r="B334" t="str">
        <v>"American Outdoor Brands, Inc."</v>
      </c>
      <c r="C334" t="str">
        <v>"Leisure"</v>
      </c>
    </row>
    <row r="335" spans="1:3" x14ac:dyDescent="0.25">
      <c r="A335" t="str">
        <v>"AP"</v>
      </c>
      <c r="B335" t="str">
        <v>"Ampco-Pittsburgh Corporation"</v>
      </c>
      <c r="C335" t="str">
        <v>"Metal Fabrication"</v>
      </c>
    </row>
    <row r="336" spans="1:3" x14ac:dyDescent="0.25">
      <c r="A336" t="str">
        <v>"APA"</v>
      </c>
      <c r="B336" t="str">
        <v>"APA Corporation"</v>
      </c>
      <c r="C336" t="str">
        <v>"Oil &amp; Gas Exploration &amp; Production"</v>
      </c>
    </row>
    <row r="337" spans="1:3" x14ac:dyDescent="0.25">
      <c r="A337" t="str">
        <v>"APAC"</v>
      </c>
      <c r="B337" t="str">
        <v>"StoneBridge Acquisition II Corporation"</v>
      </c>
      <c r="C337" t="str">
        <v>"Shell Companies"</v>
      </c>
    </row>
    <row r="338" spans="1:3" x14ac:dyDescent="0.25">
      <c r="A338" t="str">
        <v>"APAD"</v>
      </c>
      <c r="B338" t="str">
        <v>"A Paradise Acquisition Corp."</v>
      </c>
      <c r="C338" t="str">
        <v>"Shell Companies"</v>
      </c>
    </row>
    <row r="339" spans="1:3" x14ac:dyDescent="0.25">
      <c r="A339" t="str">
        <v>"APAM"</v>
      </c>
      <c r="B339" t="str">
        <v>"Artisan Partners Asset Management Inc."</v>
      </c>
      <c r="C339" t="str">
        <v>"Asset Management"</v>
      </c>
    </row>
    <row r="340" spans="1:3" x14ac:dyDescent="0.25">
      <c r="A340" t="str">
        <v>"APC"</v>
      </c>
      <c r="B340" t="str">
        <v>"ARKO Petroleum Corp."</v>
      </c>
      <c r="C340" t="str">
        <v>"Oil &amp; Gas Refining &amp; Marketing"</v>
      </c>
    </row>
    <row r="341" spans="1:3" x14ac:dyDescent="0.25">
      <c r="A341" t="str">
        <v>"APD"</v>
      </c>
      <c r="B341" t="str">
        <v>"Air Products and Chemicals, Inc."</v>
      </c>
      <c r="C341" t="str">
        <v>"Specialty Chemicals"</v>
      </c>
    </row>
    <row r="342" spans="1:3" x14ac:dyDescent="0.25">
      <c r="A342" t="str">
        <v>"APEI"</v>
      </c>
      <c r="B342" t="str">
        <v>"American Public Education, Inc."</v>
      </c>
      <c r="C342" t="str">
        <v>"Education &amp; Training Services"</v>
      </c>
    </row>
    <row r="343" spans="1:3" x14ac:dyDescent="0.25">
      <c r="A343" t="str">
        <v>"APG"</v>
      </c>
      <c r="B343" t="str">
        <v>"APi Group Corporation"</v>
      </c>
      <c r="C343" t="str">
        <v>"Engineering &amp; Construction"</v>
      </c>
    </row>
    <row r="344" spans="1:3" x14ac:dyDescent="0.25">
      <c r="A344" t="str">
        <v>"APGE"</v>
      </c>
      <c r="B344" t="str">
        <v>"Apogee Therapeutics, Inc."</v>
      </c>
      <c r="C344" t="str">
        <v>"Biotechnology"</v>
      </c>
    </row>
    <row r="345" spans="1:3" x14ac:dyDescent="0.25">
      <c r="A345" t="str">
        <v>"APH"</v>
      </c>
      <c r="B345" t="str">
        <v>"Amphenol Corporation"</v>
      </c>
      <c r="C345" t="str">
        <v>"Electronic Components"</v>
      </c>
    </row>
    <row r="346" spans="1:3" x14ac:dyDescent="0.25">
      <c r="A346" t="str">
        <v>"API"</v>
      </c>
      <c r="B346" t="str">
        <v>"Agora, Inc."</v>
      </c>
      <c r="C346" t="str">
        <v>"Software - Application"</v>
      </c>
    </row>
    <row r="347" spans="1:3" x14ac:dyDescent="0.25">
      <c r="A347" t="str">
        <v>"APLD"</v>
      </c>
      <c r="B347" t="str">
        <v>"Applied Digital Corporation"</v>
      </c>
      <c r="C347" t="str">
        <v>"Information Technology Services"</v>
      </c>
    </row>
    <row r="348" spans="1:3" x14ac:dyDescent="0.25">
      <c r="A348" t="str">
        <v>"APLE"</v>
      </c>
      <c r="B348" t="str">
        <v>"Apple Hospitality REIT, Inc."</v>
      </c>
      <c r="C348" t="str">
        <v>"REIT - Hotel &amp; Motel"</v>
      </c>
    </row>
    <row r="349" spans="1:3" x14ac:dyDescent="0.25">
      <c r="A349" t="str">
        <v>"APLM"</v>
      </c>
      <c r="B349" t="str">
        <v>"Apollomics, Inc."</v>
      </c>
      <c r="C349" t="str">
        <v>"Biotechnology"</v>
      </c>
    </row>
    <row r="350" spans="1:3" x14ac:dyDescent="0.25">
      <c r="A350" t="str">
        <v>"APLS"</v>
      </c>
      <c r="B350" t="str">
        <v>"Apellis Pharmaceuticals, Inc."</v>
      </c>
      <c r="C350" t="str">
        <v>"Biotechnology"</v>
      </c>
    </row>
    <row r="351" spans="1:3" x14ac:dyDescent="0.25">
      <c r="A351" t="str">
        <v>"APM"</v>
      </c>
      <c r="B351" t="str">
        <v>"Aptorum Group Limited"</v>
      </c>
      <c r="C351" t="str">
        <v>"Biotechnology"</v>
      </c>
    </row>
    <row r="352" spans="1:3" x14ac:dyDescent="0.25">
      <c r="A352" t="str">
        <v>"APO"</v>
      </c>
      <c r="B352" t="str">
        <v>"Apollo Global Management, Inc."</v>
      </c>
      <c r="C352" t="str">
        <v>"Asset Management"</v>
      </c>
    </row>
    <row r="353" spans="1:3" x14ac:dyDescent="0.25">
      <c r="A353" t="str">
        <v>"APOG"</v>
      </c>
      <c r="B353" t="str">
        <v>"Apogee Enterprises, Inc."</v>
      </c>
      <c r="C353" t="str">
        <v>"Building Products &amp; Equipment"</v>
      </c>
    </row>
    <row r="354" spans="1:3" x14ac:dyDescent="0.25">
      <c r="A354" t="str">
        <v>"APP"</v>
      </c>
      <c r="B354" t="str">
        <v>"AppLovin Corporation"</v>
      </c>
      <c r="C354" t="str">
        <v>"Advertising Agencies"</v>
      </c>
    </row>
    <row r="355" spans="1:3" x14ac:dyDescent="0.25">
      <c r="A355" t="str">
        <v>"APPF"</v>
      </c>
      <c r="B355" t="str">
        <v>"AppFolio, Inc."</v>
      </c>
      <c r="C355" t="str">
        <v>"Software - Application"</v>
      </c>
    </row>
    <row r="356" spans="1:3" x14ac:dyDescent="0.25">
      <c r="A356" t="str">
        <v>"APPN"</v>
      </c>
      <c r="B356" t="str">
        <v>"Appian Corporation"</v>
      </c>
      <c r="C356" t="str">
        <v>"Software - Infrastructure"</v>
      </c>
    </row>
    <row r="357" spans="1:3" x14ac:dyDescent="0.25">
      <c r="A357" t="str">
        <v>"APPS"</v>
      </c>
      <c r="B357" t="str">
        <v>"Digital Turbine, Inc."</v>
      </c>
      <c r="C357" t="str">
        <v>"Software - Application"</v>
      </c>
    </row>
    <row r="358" spans="1:3" x14ac:dyDescent="0.25">
      <c r="A358" t="str">
        <v>"APRE"</v>
      </c>
      <c r="B358" t="str">
        <v>"Aprea Therapeutics, Inc."</v>
      </c>
      <c r="C358" t="str">
        <v>"Biotechnology"</v>
      </c>
    </row>
    <row r="359" spans="1:3" x14ac:dyDescent="0.25">
      <c r="A359" t="str">
        <v>"APT"</v>
      </c>
      <c r="B359" t="str">
        <v>"Alpha Pro Tech, Ltd."</v>
      </c>
      <c r="C359" t="str">
        <v>"Building Products &amp; Equipment"</v>
      </c>
    </row>
    <row r="360" spans="1:3" x14ac:dyDescent="0.25">
      <c r="A360" t="str">
        <v>"APTV"</v>
      </c>
      <c r="B360" t="str">
        <v>"Aptiv PLC"</v>
      </c>
      <c r="C360" t="str">
        <v>"Auto Parts"</v>
      </c>
    </row>
    <row r="361" spans="1:3" x14ac:dyDescent="0.25">
      <c r="A361" t="str">
        <v>"APUS"</v>
      </c>
      <c r="B361" t="str">
        <v>"Apimeds Pharmaceuticals US, Inc."</v>
      </c>
      <c r="C361" t="str">
        <v>"Drug Manufacturers - Specialty &amp; Generic"</v>
      </c>
    </row>
    <row r="362" spans="1:3" x14ac:dyDescent="0.25">
      <c r="A362" t="str">
        <v>"APVO"</v>
      </c>
      <c r="B362" t="str">
        <v>"Aptevo Therapeutics Inc."</v>
      </c>
      <c r="C362" t="str">
        <v>"Biotechnology"</v>
      </c>
    </row>
    <row r="363" spans="1:3" x14ac:dyDescent="0.25">
      <c r="A363" t="str">
        <v>"APWC"</v>
      </c>
      <c r="B363" t="str">
        <v>"Asia Pacific Wire &amp; Cable Corporation Limited"</v>
      </c>
      <c r="C363" t="str">
        <v>"Electrical Equipment &amp; Parts"</v>
      </c>
    </row>
    <row r="364" spans="1:3" x14ac:dyDescent="0.25">
      <c r="A364" t="str">
        <v>"APXT"</v>
      </c>
      <c r="B364" t="str">
        <v>"Apex Treasury Corporation"</v>
      </c>
      <c r="C364" t="str">
        <v>"Shell Companies"</v>
      </c>
    </row>
    <row r="365" spans="1:3" x14ac:dyDescent="0.25">
      <c r="A365" t="str">
        <v>"APYX"</v>
      </c>
      <c r="B365" t="str">
        <v>"Apyx Medical Corporation"</v>
      </c>
      <c r="C365" t="str">
        <v>"Medical Devices"</v>
      </c>
    </row>
    <row r="366" spans="1:3" x14ac:dyDescent="0.25">
      <c r="A366" t="str">
        <v>"AQB"</v>
      </c>
      <c r="B366" t="str">
        <v>"AquaBounty Technologies, Inc."</v>
      </c>
      <c r="C366" t="str">
        <v>"Farm Products"</v>
      </c>
    </row>
    <row r="367" spans="1:3" x14ac:dyDescent="0.25">
      <c r="A367" t="str">
        <v>"AQMS"</v>
      </c>
      <c r="B367" t="str">
        <v>"Aqua Metals, Inc."</v>
      </c>
      <c r="C367" t="str">
        <v>"Waste Management"</v>
      </c>
    </row>
    <row r="368" spans="1:3" x14ac:dyDescent="0.25">
      <c r="A368" t="str">
        <v>"AQN"</v>
      </c>
      <c r="B368" t="str">
        <v>"Algonquin Power &amp; Utilities Corp."</v>
      </c>
      <c r="C368" t="str">
        <v>"Utilities - Diversified"</v>
      </c>
    </row>
    <row r="369" spans="1:3" x14ac:dyDescent="0.25">
      <c r="A369" t="str">
        <v>"AQST"</v>
      </c>
      <c r="B369" t="str">
        <v>"Aquestive Therapeutics, Inc."</v>
      </c>
      <c r="C369" t="str">
        <v>"Drug Manufacturers - Specialty &amp; Generic"</v>
      </c>
    </row>
    <row r="370" spans="1:3" x14ac:dyDescent="0.25">
      <c r="A370" t="str">
        <v>"AR"</v>
      </c>
      <c r="B370" t="str">
        <v>"Antero Resources Corporation"</v>
      </c>
      <c r="C370" t="str">
        <v>"Oil &amp; Gas Exploration &amp; Production"</v>
      </c>
    </row>
    <row r="371" spans="1:3" x14ac:dyDescent="0.25">
      <c r="A371" t="str">
        <v>"ARAI"</v>
      </c>
      <c r="B371" t="str">
        <v>"Arrive AI Inc."</v>
      </c>
      <c r="C371" t="str">
        <v>"Software - Infrastructure"</v>
      </c>
    </row>
    <row r="372" spans="1:3" x14ac:dyDescent="0.25">
      <c r="A372" t="str">
        <v>"ARAY"</v>
      </c>
      <c r="B372" t="str">
        <v>"Accuray Incorporated"</v>
      </c>
      <c r="C372" t="str">
        <v>"Medical Devices"</v>
      </c>
    </row>
    <row r="373" spans="1:3" x14ac:dyDescent="0.25">
      <c r="A373" t="str">
        <v>"ARBB"</v>
      </c>
      <c r="B373" t="str">
        <v>"ARB IOT Group Limited"</v>
      </c>
      <c r="C373" t="str">
        <v>"Information Technology Services"</v>
      </c>
    </row>
    <row r="374" spans="1:3" x14ac:dyDescent="0.25">
      <c r="A374" t="str">
        <v>"ARBE"</v>
      </c>
      <c r="B374" t="str">
        <v>"Arbe Robotics Ltd."</v>
      </c>
      <c r="C374" t="str">
        <v>"Scientific &amp; Technical Instruments"</v>
      </c>
    </row>
    <row r="375" spans="1:3" x14ac:dyDescent="0.25">
      <c r="A375" t="str">
        <v>"ARBK"</v>
      </c>
      <c r="B375" t="str">
        <v>"Argo Blockchain plc"</v>
      </c>
      <c r="C375" t="str">
        <v>"Capital Markets"</v>
      </c>
    </row>
    <row r="376" spans="1:3" x14ac:dyDescent="0.25">
      <c r="A376" t="str">
        <v>"ARCB"</v>
      </c>
      <c r="B376" t="str">
        <v>"ArcBest Corporation"</v>
      </c>
      <c r="C376" t="str">
        <v>"Trucking"</v>
      </c>
    </row>
    <row r="377" spans="1:3" x14ac:dyDescent="0.25">
      <c r="A377" t="str">
        <v>"ARCC"</v>
      </c>
      <c r="B377" t="str">
        <v>"Ares Capital Corporation"</v>
      </c>
      <c r="C377" t="str">
        <v>"Asset Management"</v>
      </c>
    </row>
    <row r="378" spans="1:3" x14ac:dyDescent="0.25">
      <c r="A378" t="str">
        <v>"ARCI"</v>
      </c>
      <c r="B378" t="str">
        <v>"Archimedes Tech SPAC Partners III Co."</v>
      </c>
      <c r="C378" t="str">
        <v>"Shell Companies"</v>
      </c>
    </row>
    <row r="379" spans="1:3" x14ac:dyDescent="0.25">
      <c r="A379" t="str">
        <v>"ARCO"</v>
      </c>
      <c r="B379" t="str">
        <v>"Arcos Dorados Holdings Inc."</v>
      </c>
      <c r="C379" t="str">
        <v>"Restaurants"</v>
      </c>
    </row>
    <row r="380" spans="1:3" x14ac:dyDescent="0.25">
      <c r="A380" t="str">
        <v>"ARCT"</v>
      </c>
      <c r="B380" t="str">
        <v>"Arcturus Therapeutics Holdings Inc."</v>
      </c>
      <c r="C380" t="str">
        <v>"Biotechnology"</v>
      </c>
    </row>
    <row r="381" spans="1:3" x14ac:dyDescent="0.25">
      <c r="A381" t="str">
        <v>"ARDT"</v>
      </c>
      <c r="B381" t="str">
        <v>"Ardent Health, Inc."</v>
      </c>
      <c r="C381" t="str">
        <v>"Medical Care Facilities"</v>
      </c>
    </row>
    <row r="382" spans="1:3" x14ac:dyDescent="0.25">
      <c r="A382" t="str">
        <v>"ARDX"</v>
      </c>
      <c r="B382" t="str">
        <v>"Ardelyx, Inc."</v>
      </c>
      <c r="C382" t="str">
        <v>"Biotechnology"</v>
      </c>
    </row>
    <row r="383" spans="1:3" x14ac:dyDescent="0.25">
      <c r="A383" t="str">
        <v>"ARE"</v>
      </c>
      <c r="B383" t="str">
        <v>"Alexandria Real Estate Equities, Inc."</v>
      </c>
      <c r="C383" t="str">
        <v>"REIT - Office"</v>
      </c>
    </row>
    <row r="384" spans="1:3" x14ac:dyDescent="0.25">
      <c r="A384" t="str">
        <v>"AREB"</v>
      </c>
      <c r="B384" t="str">
        <v>"American Rebel Holdings, Inc."</v>
      </c>
      <c r="C384" t="str">
        <v>"Footwear &amp; Accessories"</v>
      </c>
    </row>
    <row r="385" spans="1:3" x14ac:dyDescent="0.25">
      <c r="A385" t="str">
        <v>"AREC"</v>
      </c>
      <c r="B385" t="str">
        <v>"American Resources Corporation"</v>
      </c>
      <c r="C385" t="str">
        <v>"Coking Coal"</v>
      </c>
    </row>
    <row r="386" spans="1:3" x14ac:dyDescent="0.25">
      <c r="A386" t="str">
        <v>"AREN"</v>
      </c>
      <c r="B386" t="str">
        <v>"The Arena Group Holdings, Inc."</v>
      </c>
      <c r="C386" t="str">
        <v>"Internet Content &amp; Information"</v>
      </c>
    </row>
    <row r="387" spans="1:3" x14ac:dyDescent="0.25">
      <c r="A387" t="str">
        <v>"ARES"</v>
      </c>
      <c r="B387" t="str">
        <v>"Ares Management Corporation"</v>
      </c>
      <c r="C387" t="str">
        <v>"Asset Management"</v>
      </c>
    </row>
    <row r="388" spans="1:3" x14ac:dyDescent="0.25">
      <c r="A388" t="str">
        <v>"ARGX"</v>
      </c>
      <c r="B388" t="str">
        <v>"argenx SE"</v>
      </c>
      <c r="C388" t="str">
        <v>"Biotechnology"</v>
      </c>
    </row>
    <row r="389" spans="1:3" x14ac:dyDescent="0.25">
      <c r="A389" t="str">
        <v>"ARHS"</v>
      </c>
      <c r="B389" t="str">
        <v>"Arhaus, Inc."</v>
      </c>
      <c r="C389" t="str">
        <v>"Specialty Retail"</v>
      </c>
    </row>
    <row r="390" spans="1:3" x14ac:dyDescent="0.25">
      <c r="A390" t="str">
        <v>"ARI"</v>
      </c>
      <c r="B390" t="str">
        <v>"Apollo Commercial Real Estate Finance, Inc."</v>
      </c>
      <c r="C390" t="str">
        <v>"REIT - Mortgage"</v>
      </c>
    </row>
    <row r="391" spans="1:3" x14ac:dyDescent="0.25">
      <c r="A391" t="str">
        <v>"ARIS"</v>
      </c>
      <c r="B391" t="str">
        <v>"Aris Mining Corporation"</v>
      </c>
      <c r="C391" t="str">
        <v>"Gold"</v>
      </c>
    </row>
    <row r="392" spans="1:3" x14ac:dyDescent="0.25">
      <c r="A392" t="str">
        <v>"ARKO"</v>
      </c>
      <c r="B392" t="str">
        <v>"Arko Corp."</v>
      </c>
      <c r="C392" t="str">
        <v>"Specialty Retail"</v>
      </c>
    </row>
    <row r="393" spans="1:3" x14ac:dyDescent="0.25">
      <c r="A393" t="str">
        <v>"ARKR"</v>
      </c>
      <c r="B393" t="str">
        <v>"Ark Restaurants Corp."</v>
      </c>
      <c r="C393" t="str">
        <v>"Restaurants"</v>
      </c>
    </row>
    <row r="394" spans="1:3" x14ac:dyDescent="0.25">
      <c r="A394" t="str">
        <v>"ARL"</v>
      </c>
      <c r="B394" t="str">
        <v>"American Realty Investors, Inc."</v>
      </c>
      <c r="C394" t="str">
        <v>"Real Estate Services"</v>
      </c>
    </row>
    <row r="395" spans="1:3" x14ac:dyDescent="0.25">
      <c r="A395" t="str">
        <v>"ARLO"</v>
      </c>
      <c r="B395" t="str">
        <v>"Arlo Technologies, Inc."</v>
      </c>
      <c r="C395" t="str">
        <v>"Building Products &amp; Equipment"</v>
      </c>
    </row>
    <row r="396" spans="1:3" x14ac:dyDescent="0.25">
      <c r="A396" t="str">
        <v>"ARLP"</v>
      </c>
      <c r="B396" t="str">
        <v>"Alliance Resource Partners, L.P."</v>
      </c>
      <c r="C396" t="str">
        <v>"Thermal Coal"</v>
      </c>
    </row>
    <row r="397" spans="1:3" x14ac:dyDescent="0.25">
      <c r="A397" t="str">
        <v>"ARM"</v>
      </c>
      <c r="B397" t="str">
        <v>"Arm Holdings plc"</v>
      </c>
      <c r="C397" t="str">
        <v>"Semiconductors"</v>
      </c>
    </row>
    <row r="398" spans="1:3" x14ac:dyDescent="0.25">
      <c r="A398" t="str">
        <v>"ARMK"</v>
      </c>
      <c r="B398" t="str">
        <v>"Aramark"</v>
      </c>
      <c r="C398" t="str">
        <v>"Specialty Business Services"</v>
      </c>
    </row>
    <row r="399" spans="1:3" x14ac:dyDescent="0.25">
      <c r="A399" t="str">
        <v>"ARMP"</v>
      </c>
      <c r="B399" t="str">
        <v>"Armata Pharmaceuticals, Inc."</v>
      </c>
      <c r="C399" t="str">
        <v>"Biotechnology"</v>
      </c>
    </row>
    <row r="400" spans="1:3" x14ac:dyDescent="0.25">
      <c r="A400" t="str">
        <v>"AROC"</v>
      </c>
      <c r="B400" t="str">
        <v>"Archrock, Inc."</v>
      </c>
      <c r="C400" t="str">
        <v>"Oil &amp; Gas Equipment &amp; Services"</v>
      </c>
    </row>
    <row r="401" spans="1:3" x14ac:dyDescent="0.25">
      <c r="A401" t="str">
        <v>"AROW"</v>
      </c>
      <c r="B401" t="str">
        <v>"Arrow Financial Corporation"</v>
      </c>
      <c r="C401" t="str">
        <v>"Banks - Regional"</v>
      </c>
    </row>
    <row r="402" spans="1:3" x14ac:dyDescent="0.25">
      <c r="A402" t="str">
        <v>"ARQ"</v>
      </c>
      <c r="B402" t="str">
        <v>"Arq, Inc."</v>
      </c>
      <c r="C402" t="str">
        <v>"Pollution &amp; Treatment Controls"</v>
      </c>
    </row>
    <row r="403" spans="1:3" x14ac:dyDescent="0.25">
      <c r="A403" t="str">
        <v>"ARQQ"</v>
      </c>
      <c r="B403" t="str">
        <v>"Arqit Quantum Inc."</v>
      </c>
      <c r="C403" t="str">
        <v>"Software - Infrastructure"</v>
      </c>
    </row>
    <row r="404" spans="1:3" x14ac:dyDescent="0.25">
      <c r="A404" t="str">
        <v>"ARQT"</v>
      </c>
      <c r="B404" t="str">
        <v>"Arcutis Biotherapeutics, Inc."</v>
      </c>
      <c r="C404" t="str">
        <v>"Biotechnology"</v>
      </c>
    </row>
    <row r="405" spans="1:3" x14ac:dyDescent="0.25">
      <c r="A405" t="str">
        <v>"ARR"</v>
      </c>
      <c r="B405" t="str">
        <v>"ARMOUR Residential REIT, Inc."</v>
      </c>
      <c r="C405" t="str">
        <v>"REIT - Mortgage"</v>
      </c>
    </row>
    <row r="406" spans="1:3" x14ac:dyDescent="0.25">
      <c r="A406" t="str">
        <v>"ARRY"</v>
      </c>
      <c r="B406" t="str">
        <v>"Array Technologies, Inc."</v>
      </c>
      <c r="C406" t="str">
        <v>"Solar"</v>
      </c>
    </row>
    <row r="407" spans="1:3" x14ac:dyDescent="0.25">
      <c r="A407" t="str">
        <v>"ARTC"</v>
      </c>
      <c r="B407" t="str">
        <v>"Art Technology Acquisition Corp."</v>
      </c>
      <c r="C407" t="str">
        <v>"Shell Companies"</v>
      </c>
    </row>
    <row r="408" spans="1:3" x14ac:dyDescent="0.25">
      <c r="A408" t="str">
        <v>"ARTL"</v>
      </c>
      <c r="B408" t="str">
        <v>"Artelo Biosciences, Inc."</v>
      </c>
      <c r="C408" t="str">
        <v>"Biotechnology"</v>
      </c>
    </row>
    <row r="409" spans="1:3" x14ac:dyDescent="0.25">
      <c r="A409" t="str">
        <v>"ARTNA"</v>
      </c>
      <c r="B409" t="str">
        <v>"Artesian Resources Corporation"</v>
      </c>
      <c r="C409" t="str">
        <v>"Utilities - Regulated Water"</v>
      </c>
    </row>
    <row r="410" spans="1:3" x14ac:dyDescent="0.25">
      <c r="A410" t="str">
        <v>"ARTV"</v>
      </c>
      <c r="B410" t="str">
        <v>"Artiva Biotherapeutics, Inc."</v>
      </c>
      <c r="C410" t="str">
        <v>"Biotechnology"</v>
      </c>
    </row>
    <row r="411" spans="1:3" x14ac:dyDescent="0.25">
      <c r="A411" t="str">
        <v>"ARTW"</v>
      </c>
      <c r="B411" t="str">
        <v>"Art's-Way Manufacturing Co., Inc."</v>
      </c>
      <c r="C411" t="str">
        <v>"Farm &amp; Heavy Construction Machinery"</v>
      </c>
    </row>
    <row r="412" spans="1:3" x14ac:dyDescent="0.25">
      <c r="A412" t="str">
        <v>"ARVN"</v>
      </c>
      <c r="B412" t="str">
        <v>"Arvinas, Inc."</v>
      </c>
      <c r="C412" t="str">
        <v>"Biotechnology"</v>
      </c>
    </row>
    <row r="413" spans="1:3" x14ac:dyDescent="0.25">
      <c r="A413" t="str">
        <v>"ARW"</v>
      </c>
      <c r="B413" t="str">
        <v>"Arrow Electronics, Inc."</v>
      </c>
      <c r="C413" t="str">
        <v>"Electronics &amp; Computer Distribution"</v>
      </c>
    </row>
    <row r="414" spans="1:3" x14ac:dyDescent="0.25">
      <c r="A414" t="str">
        <v>"ARWR"</v>
      </c>
      <c r="B414" t="str">
        <v>"Arrowhead Pharmaceuticals, Inc."</v>
      </c>
      <c r="C414" t="str">
        <v>"Biotechnology"</v>
      </c>
    </row>
    <row r="415" spans="1:3" x14ac:dyDescent="0.25">
      <c r="A415" t="str">
        <v>"ARX"</v>
      </c>
      <c r="B415" t="str">
        <v>"Accelerant Holdings"</v>
      </c>
      <c r="C415" t="str">
        <v>"Insurance Brokers"</v>
      </c>
    </row>
    <row r="416" spans="1:3" x14ac:dyDescent="0.25">
      <c r="A416" t="str">
        <v>"AS"</v>
      </c>
      <c r="B416" t="str">
        <v>"Amer Sports, Inc."</v>
      </c>
      <c r="C416" t="str">
        <v>"Leisure"</v>
      </c>
    </row>
    <row r="417" spans="1:3" x14ac:dyDescent="0.25">
      <c r="A417" t="str">
        <v>"ASA"</v>
      </c>
      <c r="B417" t="str">
        <v>"ASA Gold and Precious Metals Limited"</v>
      </c>
      <c r="C417" t="str">
        <v>"Asset Management"</v>
      </c>
    </row>
    <row r="418" spans="1:3" x14ac:dyDescent="0.25">
      <c r="A418" t="str">
        <v>"ASAN"</v>
      </c>
      <c r="B418" t="str">
        <v>"Asana, Inc."</v>
      </c>
      <c r="C418" t="str">
        <v>"Software - Application"</v>
      </c>
    </row>
    <row r="419" spans="1:3" x14ac:dyDescent="0.25">
      <c r="A419" t="str">
        <v>"ASB"</v>
      </c>
      <c r="B419" t="str">
        <v>"Associated Banc-Corp"</v>
      </c>
      <c r="C419" t="str">
        <v>"Banks - Regional"</v>
      </c>
    </row>
    <row r="420" spans="1:3" x14ac:dyDescent="0.25">
      <c r="A420" t="str">
        <v>"ASBP"</v>
      </c>
      <c r="B420" t="str">
        <v>"Aspire Biopharma Holdings, Inc."</v>
      </c>
      <c r="C420" t="str">
        <v>"Biotechnology"</v>
      </c>
    </row>
    <row r="421" spans="1:3" x14ac:dyDescent="0.25">
      <c r="A421" t="str">
        <v>"ASC"</v>
      </c>
      <c r="B421" t="str">
        <v>"Ardmore Shipping Corporation"</v>
      </c>
      <c r="C421" t="str">
        <v>"Marine Shipping"</v>
      </c>
    </row>
    <row r="422" spans="1:3" x14ac:dyDescent="0.25">
      <c r="A422" t="str">
        <v>"ASGN"</v>
      </c>
      <c r="B422" t="str">
        <v>"ASGN Incorporated"</v>
      </c>
      <c r="C422" t="str">
        <v>"Information Technology Services"</v>
      </c>
    </row>
    <row r="423" spans="1:3" x14ac:dyDescent="0.25">
      <c r="A423" t="str">
        <v>"ASH"</v>
      </c>
      <c r="B423" t="str">
        <v>"Ashland Inc."</v>
      </c>
      <c r="C423" t="str">
        <v>"Specialty Chemicals"</v>
      </c>
    </row>
    <row r="424" spans="1:3" x14ac:dyDescent="0.25">
      <c r="A424" t="str">
        <v>"ASIC"</v>
      </c>
      <c r="B424" t="str">
        <v>"Ategrity Specialty Insurance Company Holdings"</v>
      </c>
      <c r="C424" t="str">
        <v>"Insurance - Property &amp; Casualty"</v>
      </c>
    </row>
    <row r="425" spans="1:3" x14ac:dyDescent="0.25">
      <c r="A425" t="str">
        <v>"ASIX"</v>
      </c>
      <c r="B425" t="str">
        <v>"AdvanSix Inc."</v>
      </c>
      <c r="C425" t="str">
        <v>"Chemicals"</v>
      </c>
    </row>
    <row r="426" spans="1:3" x14ac:dyDescent="0.25">
      <c r="A426" t="str">
        <v>"ASLE"</v>
      </c>
      <c r="B426" t="str">
        <v>"AerSale Corporation"</v>
      </c>
      <c r="C426" t="str">
        <v>"Airports &amp; Air Services"</v>
      </c>
    </row>
    <row r="427" spans="1:3" x14ac:dyDescent="0.25">
      <c r="A427" t="str">
        <v>"ASM"</v>
      </c>
      <c r="B427" t="str">
        <v>"Avino Silver &amp; Gold Mines Ltd."</v>
      </c>
      <c r="C427" t="str">
        <v>"Other Precious Metals &amp; Mining"</v>
      </c>
    </row>
    <row r="428" spans="1:3" x14ac:dyDescent="0.25">
      <c r="A428" t="str">
        <v>"ASMB"</v>
      </c>
      <c r="B428" t="str">
        <v>"Assembly Biosciences, Inc."</v>
      </c>
      <c r="C428" t="str">
        <v>"Biotechnology"</v>
      </c>
    </row>
    <row r="429" spans="1:3" x14ac:dyDescent="0.25">
      <c r="A429" t="str">
        <v>"ASML"</v>
      </c>
      <c r="B429" t="str">
        <v>"ASML Holding N.V."</v>
      </c>
      <c r="C429" t="str">
        <v>"Semiconductor Equipment &amp; Materials"</v>
      </c>
    </row>
    <row r="430" spans="1:3" x14ac:dyDescent="0.25">
      <c r="A430" t="str">
        <v>"ASND"</v>
      </c>
      <c r="B430" t="str">
        <v>"Ascendis Pharma A/S"</v>
      </c>
      <c r="C430" t="str">
        <v>"Biotechnology"</v>
      </c>
    </row>
    <row r="431" spans="1:3" x14ac:dyDescent="0.25">
      <c r="A431" t="str">
        <v>"ASNS"</v>
      </c>
      <c r="B431" t="str">
        <v>"Actelis Networks, Inc."</v>
      </c>
      <c r="C431" t="str">
        <v>"Communication Equipment"</v>
      </c>
    </row>
    <row r="432" spans="1:3" x14ac:dyDescent="0.25">
      <c r="A432" t="str">
        <v>"ASO"</v>
      </c>
      <c r="B432" t="str">
        <v>"Academy Sports and Outdoors, Inc."</v>
      </c>
      <c r="C432" t="str">
        <v>"Specialty Retail"</v>
      </c>
    </row>
    <row r="433" spans="1:3" x14ac:dyDescent="0.25">
      <c r="A433" t="str">
        <v>"ASPC"</v>
      </c>
      <c r="B433" t="str">
        <v>"A SPAC III Acquisition Corp."</v>
      </c>
      <c r="C433" t="str">
        <v>"Shell Companies"</v>
      </c>
    </row>
    <row r="434" spans="1:3" x14ac:dyDescent="0.25">
      <c r="A434" t="str">
        <v>"ASPI"</v>
      </c>
      <c r="B434" t="str">
        <v>"ASP Isotopes Inc."</v>
      </c>
      <c r="C434" t="str">
        <v>"Chemicals"</v>
      </c>
    </row>
    <row r="435" spans="1:3" x14ac:dyDescent="0.25">
      <c r="A435" t="str">
        <v>"ASPN"</v>
      </c>
      <c r="B435" t="str">
        <v>"Aspen Aerogels, Inc."</v>
      </c>
      <c r="C435" t="str">
        <v>"Building Products &amp; Equipment"</v>
      </c>
    </row>
    <row r="436" spans="1:3" x14ac:dyDescent="0.25">
      <c r="A436" t="str">
        <v>"ASPS"</v>
      </c>
      <c r="B436" t="str">
        <v>"Altisource Portfolio Solutions S.A."</v>
      </c>
      <c r="C436" t="str">
        <v>"Real Estate Services"</v>
      </c>
    </row>
    <row r="437" spans="1:3" x14ac:dyDescent="0.25">
      <c r="A437" t="str">
        <v>"ASR"</v>
      </c>
      <c r="B437" t="str">
        <v>"Grupo Aeroportuario del Sureste, S. A. B. de C. V."</v>
      </c>
      <c r="C437" t="str">
        <v>"Airports &amp; Air Services"</v>
      </c>
    </row>
    <row r="438" spans="1:3" x14ac:dyDescent="0.25">
      <c r="A438" t="str">
        <v>"ASRT"</v>
      </c>
      <c r="B438" t="str">
        <v>"Assertio Holdings, Inc."</v>
      </c>
      <c r="C438" t="str">
        <v>"Drug Manufacturers - Specialty &amp; Generic"</v>
      </c>
    </row>
    <row r="439" spans="1:3" x14ac:dyDescent="0.25">
      <c r="A439" t="str">
        <v>"ASRV"</v>
      </c>
      <c r="B439" t="str">
        <v>"AmeriServ Financial, Inc."</v>
      </c>
      <c r="C439" t="str">
        <v>"Banks - Regional"</v>
      </c>
    </row>
    <row r="440" spans="1:3" x14ac:dyDescent="0.25">
      <c r="A440" t="str">
        <v>"ASST"</v>
      </c>
      <c r="B440" t="str">
        <v>"Strive Asset Management, LLC"</v>
      </c>
      <c r="C440" t="str">
        <v>"Asset Management"</v>
      </c>
    </row>
    <row r="441" spans="1:3" x14ac:dyDescent="0.25">
      <c r="A441" t="str">
        <v>"ASTC"</v>
      </c>
      <c r="B441" t="str">
        <v>"Astrotech Corporation"</v>
      </c>
      <c r="C441" t="str">
        <v>"Scientific &amp; Technical Instruments"</v>
      </c>
    </row>
    <row r="442" spans="1:3" x14ac:dyDescent="0.25">
      <c r="A442" t="str">
        <v>"ASTE"</v>
      </c>
      <c r="B442" t="str">
        <v>"Astec Industries, Inc."</v>
      </c>
      <c r="C442" t="str">
        <v>"Farm &amp; Heavy Construction Machinery"</v>
      </c>
    </row>
    <row r="443" spans="1:3" x14ac:dyDescent="0.25">
      <c r="A443" t="str">
        <v>"ASTH"</v>
      </c>
      <c r="B443" t="str">
        <v>"Astrana Health, Inc."</v>
      </c>
      <c r="C443" t="str">
        <v>"Medical Care Facilities"</v>
      </c>
    </row>
    <row r="444" spans="1:3" x14ac:dyDescent="0.25">
      <c r="A444" t="str">
        <v>"ASTI"</v>
      </c>
      <c r="B444" t="str">
        <v>"Ascent Solar Technologies, Inc."</v>
      </c>
      <c r="C444" t="str">
        <v>"Solar"</v>
      </c>
    </row>
    <row r="445" spans="1:3" x14ac:dyDescent="0.25">
      <c r="A445" t="str">
        <v>"ASTL"</v>
      </c>
      <c r="B445" t="str">
        <v>"Algoma Steel Group Inc."</v>
      </c>
      <c r="C445" t="str">
        <v>"Steel"</v>
      </c>
    </row>
    <row r="446" spans="1:3" x14ac:dyDescent="0.25">
      <c r="A446" t="str">
        <v>"ASTS"</v>
      </c>
      <c r="B446" t="str">
        <v>"AST SpaceMobile, Inc."</v>
      </c>
      <c r="C446" t="str">
        <v>"Communication Equipment"</v>
      </c>
    </row>
    <row r="447" spans="1:3" x14ac:dyDescent="0.25">
      <c r="A447" t="str">
        <v>"ASUR"</v>
      </c>
      <c r="B447" t="str">
        <v>"Asure Software, Inc."</v>
      </c>
      <c r="C447" t="str">
        <v>"Software - Application"</v>
      </c>
    </row>
    <row r="448" spans="1:3" x14ac:dyDescent="0.25">
      <c r="A448" t="str">
        <v>"ASX"</v>
      </c>
      <c r="B448" t="str">
        <v>"ASE Technology Holding Co., Ltd."</v>
      </c>
      <c r="C448" t="str">
        <v>"Semiconductors"</v>
      </c>
    </row>
    <row r="449" spans="1:3" x14ac:dyDescent="0.25">
      <c r="A449" t="str">
        <v>"ASYS"</v>
      </c>
      <c r="B449" t="str">
        <v>"Amtech Systems, Inc."</v>
      </c>
      <c r="C449" t="str">
        <v>"Semiconductor Equipment &amp; Materials"</v>
      </c>
    </row>
    <row r="450" spans="1:3" x14ac:dyDescent="0.25">
      <c r="A450" t="str">
        <v>"ATAI"</v>
      </c>
      <c r="B450" t="str">
        <v>"AtaiBeckley Inc."</v>
      </c>
      <c r="C450" t="str">
        <v>"Biotechnology"</v>
      </c>
    </row>
    <row r="451" spans="1:3" x14ac:dyDescent="0.25">
      <c r="A451" t="str">
        <v>"ATAT"</v>
      </c>
      <c r="B451" t="str">
        <v>"Atour Lifestyle Holdings Limited"</v>
      </c>
      <c r="C451" t="str">
        <v>"Lodging"</v>
      </c>
    </row>
    <row r="452" spans="1:3" x14ac:dyDescent="0.25">
      <c r="A452" t="str">
        <v>"ATCH"</v>
      </c>
      <c r="B452" t="str">
        <v>"AtlasClear Holdings, Inc."</v>
      </c>
      <c r="C452" t="str">
        <v>"Capital Markets"</v>
      </c>
    </row>
    <row r="453" spans="1:3" x14ac:dyDescent="0.25">
      <c r="A453" t="str">
        <v>"ATCX"</v>
      </c>
      <c r="B453" t="str">
        <v>"Atlas Critical Minerals Corporation"</v>
      </c>
      <c r="C453" t="str">
        <v>"Engineering &amp; Construction"</v>
      </c>
    </row>
    <row r="454" spans="1:3" x14ac:dyDescent="0.25">
      <c r="A454" t="str">
        <v>"ATEC"</v>
      </c>
      <c r="B454" t="str">
        <v>"Alphatec Holdings, Inc."</v>
      </c>
      <c r="C454" t="str">
        <v>"Medical Devices"</v>
      </c>
    </row>
    <row r="455" spans="1:3" x14ac:dyDescent="0.25">
      <c r="A455" t="str">
        <v>"ATEN"</v>
      </c>
      <c r="B455" t="str">
        <v>"A10 Networks, Inc."</v>
      </c>
      <c r="C455" t="str">
        <v>"Software - Infrastructure"</v>
      </c>
    </row>
    <row r="456" spans="1:3" x14ac:dyDescent="0.25">
      <c r="A456" t="str">
        <v>"ATER"</v>
      </c>
      <c r="B456" t="str">
        <v>"Aterian, Inc."</v>
      </c>
      <c r="C456" t="str">
        <v>"Furnishings, Fixtures &amp; Appliances"</v>
      </c>
    </row>
    <row r="457" spans="1:3" x14ac:dyDescent="0.25">
      <c r="A457" t="str">
        <v>"ATEX"</v>
      </c>
      <c r="B457" t="str">
        <v>"Anterix Inc."</v>
      </c>
      <c r="C457" t="str">
        <v>"Telecom Services"</v>
      </c>
    </row>
    <row r="458" spans="1:3" x14ac:dyDescent="0.25">
      <c r="A458" t="str">
        <v>"ATGL"</v>
      </c>
      <c r="B458" t="str">
        <v>"Alpha Technology Group Limited"</v>
      </c>
      <c r="C458" t="str">
        <v>"Software - Infrastructure"</v>
      </c>
    </row>
    <row r="459" spans="1:3" x14ac:dyDescent="0.25">
      <c r="A459" t="str">
        <v>"ATHE"</v>
      </c>
      <c r="B459" t="str">
        <v>"Alterity Therapeutics Limited"</v>
      </c>
      <c r="C459" t="str">
        <v>"Biotechnology"</v>
      </c>
    </row>
    <row r="460" spans="1:3" x14ac:dyDescent="0.25">
      <c r="A460" t="str">
        <v>"ATHM"</v>
      </c>
      <c r="B460" t="str">
        <v>"Autohome Inc."</v>
      </c>
      <c r="C460" t="str">
        <v>"Internet Content &amp; Information"</v>
      </c>
    </row>
    <row r="461" spans="1:3" x14ac:dyDescent="0.25">
      <c r="A461" t="str">
        <v>"ATHR"</v>
      </c>
      <c r="B461" t="str">
        <v>"Aether Holdings, Inc."</v>
      </c>
      <c r="C461" t="str">
        <v>"Software - Application"</v>
      </c>
    </row>
    <row r="462" spans="1:3" x14ac:dyDescent="0.25">
      <c r="A462" t="str">
        <v>"ATI"</v>
      </c>
      <c r="B462" t="str">
        <v>"ATI Inc."</v>
      </c>
      <c r="C462" t="str">
        <v>"Metal Fabrication"</v>
      </c>
    </row>
    <row r="463" spans="1:3" x14ac:dyDescent="0.25">
      <c r="A463" t="str">
        <v>"ATII"</v>
      </c>
      <c r="B463" t="str">
        <v>"Archimedes Tech SPAC Partners II Co."</v>
      </c>
      <c r="C463" t="str">
        <v>"Shell Companies"</v>
      </c>
    </row>
    <row r="464" spans="1:3" x14ac:dyDescent="0.25">
      <c r="A464" t="str">
        <v>"ATKR"</v>
      </c>
      <c r="B464" t="str">
        <v>"Atkore Inc."</v>
      </c>
      <c r="C464" t="str">
        <v>"Electrical Equipment &amp; Parts"</v>
      </c>
    </row>
    <row r="465" spans="1:3" x14ac:dyDescent="0.25">
      <c r="A465" t="str">
        <v>"ATLC"</v>
      </c>
      <c r="B465" t="str">
        <v>"Atlanticus Holdings Corporation"</v>
      </c>
      <c r="C465" t="str">
        <v>"Credit Services"</v>
      </c>
    </row>
    <row r="466" spans="1:3" x14ac:dyDescent="0.25">
      <c r="A466" t="str">
        <v>"ATLN"</v>
      </c>
      <c r="B466" t="str">
        <v>"Atlantic International Corp."</v>
      </c>
      <c r="C466" t="str">
        <v>"Staffing &amp; Employment Services"</v>
      </c>
    </row>
    <row r="467" spans="1:3" x14ac:dyDescent="0.25">
      <c r="A467" t="str">
        <v>"ATLO"</v>
      </c>
      <c r="B467" t="str">
        <v>"Ames National Corporation"</v>
      </c>
      <c r="C467" t="str">
        <v>"Banks - Regional"</v>
      </c>
    </row>
    <row r="468" spans="1:3" x14ac:dyDescent="0.25">
      <c r="A468" t="str">
        <v>"ATLX"</v>
      </c>
      <c r="B468" t="str">
        <v>"Atlas Lithium Corporation"</v>
      </c>
      <c r="C468" t="str">
        <v>"Other Industrial Metals &amp; Mining"</v>
      </c>
    </row>
    <row r="469" spans="1:3" x14ac:dyDescent="0.25">
      <c r="A469" t="str">
        <v>"ATMU"</v>
      </c>
      <c r="B469" t="str">
        <v>"Atmus Filtration Technologies Inc."</v>
      </c>
      <c r="C469" t="str">
        <v>"Auto Parts"</v>
      </c>
    </row>
    <row r="470" spans="1:3" x14ac:dyDescent="0.25">
      <c r="A470" t="str">
        <v>"ATNI"</v>
      </c>
      <c r="B470" t="str">
        <v>"ATN International, Inc."</v>
      </c>
      <c r="C470" t="str">
        <v>"Telecom Services"</v>
      </c>
    </row>
    <row r="471" spans="1:3" x14ac:dyDescent="0.25">
      <c r="A471" t="str">
        <v>"ATNM"</v>
      </c>
      <c r="B471" t="str">
        <v>"Actinium Pharmaceuticals, Inc."</v>
      </c>
      <c r="C471" t="str">
        <v>"Biotechnology"</v>
      </c>
    </row>
    <row r="472" spans="1:3" x14ac:dyDescent="0.25">
      <c r="A472" t="str">
        <v>"ATO"</v>
      </c>
      <c r="B472" t="str">
        <v>"Atmos Energy Corporation"</v>
      </c>
      <c r="C472" t="str">
        <v>"Utilities - Regulated Gas"</v>
      </c>
    </row>
    <row r="473" spans="1:3" x14ac:dyDescent="0.25">
      <c r="A473" t="str">
        <v>"ATOM"</v>
      </c>
      <c r="B473" t="str">
        <v>"Atomera Incorporated"</v>
      </c>
      <c r="C473" t="str">
        <v>"Semiconductor Equipment &amp; Materials"</v>
      </c>
    </row>
    <row r="474" spans="1:3" x14ac:dyDescent="0.25">
      <c r="A474" t="str">
        <v>"ATON"</v>
      </c>
      <c r="B474" t="str">
        <v>"AlphaTON Capital Corp."</v>
      </c>
      <c r="C474" t="str">
        <v>"Asset Management"</v>
      </c>
    </row>
    <row r="475" spans="1:3" x14ac:dyDescent="0.25">
      <c r="A475" t="str">
        <v>"ATOS"</v>
      </c>
      <c r="B475" t="str">
        <v>"Atossa Therapeutics, Inc."</v>
      </c>
      <c r="C475" t="str">
        <v>"Biotechnology"</v>
      </c>
    </row>
    <row r="476" spans="1:3" x14ac:dyDescent="0.25">
      <c r="A476" t="str">
        <v>"ATPC"</v>
      </c>
      <c r="B476" t="str">
        <v>"Agape ATP Corporation"</v>
      </c>
      <c r="C476" t="str">
        <v>"Packaged Foods"</v>
      </c>
    </row>
    <row r="477" spans="1:3" x14ac:dyDescent="0.25">
      <c r="A477" t="str">
        <v>"ATR"</v>
      </c>
      <c r="B477" t="str">
        <v>"AptarGroup, Inc."</v>
      </c>
      <c r="C477" t="str">
        <v>"Medical Instruments &amp; Supplies"</v>
      </c>
    </row>
    <row r="478" spans="1:3" x14ac:dyDescent="0.25">
      <c r="A478" t="str">
        <v>"ATRA"</v>
      </c>
      <c r="B478" t="str">
        <v>"Atara Biotherapeutics, Inc."</v>
      </c>
      <c r="C478" t="str">
        <v>"Biotechnology"</v>
      </c>
    </row>
    <row r="479" spans="1:3" x14ac:dyDescent="0.25">
      <c r="A479" t="str">
        <v>"ATRC"</v>
      </c>
      <c r="B479" t="str">
        <v>"AtriCure, Inc."</v>
      </c>
      <c r="C479" t="str">
        <v>"Medical Instruments &amp; Supplies"</v>
      </c>
    </row>
    <row r="480" spans="1:3" x14ac:dyDescent="0.25">
      <c r="A480" t="str">
        <v>"ATRO"</v>
      </c>
      <c r="B480" t="str">
        <v>"Astronics Corporation"</v>
      </c>
      <c r="C480" t="str">
        <v>"Aerospace &amp; Defense"</v>
      </c>
    </row>
    <row r="481" spans="1:3" x14ac:dyDescent="0.25">
      <c r="A481" t="str">
        <v>"ATS"</v>
      </c>
      <c r="B481" t="str">
        <v>"ATS Corporation"</v>
      </c>
      <c r="C481" t="str">
        <v>"Specialty Industrial Machinery"</v>
      </c>
    </row>
    <row r="482" spans="1:3" x14ac:dyDescent="0.25">
      <c r="A482" t="str">
        <v>"ATXG"</v>
      </c>
      <c r="B482" t="str">
        <v>"Addentax Group Corp."</v>
      </c>
      <c r="C482" t="str">
        <v>"Integrated Freight &amp; Logistics"</v>
      </c>
    </row>
    <row r="483" spans="1:3" x14ac:dyDescent="0.25">
      <c r="A483" t="str">
        <v>"ATYR"</v>
      </c>
      <c r="B483" t="str">
        <v>"aTyr Pharma, Inc."</v>
      </c>
      <c r="C483" t="str">
        <v>"Biotechnology"</v>
      </c>
    </row>
    <row r="484" spans="1:3" x14ac:dyDescent="0.25">
      <c r="A484" t="str">
        <v>"AU"</v>
      </c>
      <c r="B484" t="str">
        <v>"AngloGold Ashanti plc"</v>
      </c>
      <c r="C484" t="str">
        <v>"Gold"</v>
      </c>
    </row>
    <row r="485" spans="1:3" x14ac:dyDescent="0.25">
      <c r="A485" t="str">
        <v>"AUB"</v>
      </c>
      <c r="B485" t="str">
        <v>"Atlantic Union Bankshares Corporation"</v>
      </c>
      <c r="C485" t="str">
        <v>"Banks - Regional"</v>
      </c>
    </row>
    <row r="486" spans="1:3" x14ac:dyDescent="0.25">
      <c r="A486" t="str">
        <v>"AUBN"</v>
      </c>
      <c r="B486" t="str">
        <v>"Auburn National Bancorporation, Inc."</v>
      </c>
      <c r="C486" t="str">
        <v>"Banks - Regional"</v>
      </c>
    </row>
    <row r="487" spans="1:3" x14ac:dyDescent="0.25">
      <c r="A487" t="str">
        <v>"AUDC"</v>
      </c>
      <c r="B487" t="str">
        <v>"AudioCodes Ltd."</v>
      </c>
      <c r="C487" t="str">
        <v>"Communication Equipment"</v>
      </c>
    </row>
    <row r="488" spans="1:3" x14ac:dyDescent="0.25">
      <c r="A488" t="str">
        <v>"AUGO"</v>
      </c>
      <c r="B488" t="str">
        <v>"Aura Minerals Inc."</v>
      </c>
      <c r="C488" t="str">
        <v>"Gold"</v>
      </c>
    </row>
    <row r="489" spans="1:3" x14ac:dyDescent="0.25">
      <c r="A489" t="str">
        <v>"AUID"</v>
      </c>
      <c r="B489" t="str">
        <v>"authID Inc."</v>
      </c>
      <c r="C489" t="str">
        <v>"Software - Infrastructure"</v>
      </c>
    </row>
    <row r="490" spans="1:3" x14ac:dyDescent="0.25">
      <c r="A490" t="str">
        <v>"AUNA"</v>
      </c>
      <c r="B490" t="str">
        <v>"Auna S.A."</v>
      </c>
      <c r="C490" t="str">
        <v>"Medical Care Facilities"</v>
      </c>
    </row>
    <row r="491" spans="1:3" x14ac:dyDescent="0.25">
      <c r="A491" t="str">
        <v>"AUPH"</v>
      </c>
      <c r="B491" t="str">
        <v>"Aurinia Pharmaceuticals Inc."</v>
      </c>
      <c r="C491" t="str">
        <v>"Biotechnology"</v>
      </c>
    </row>
    <row r="492" spans="1:3" x14ac:dyDescent="0.25">
      <c r="A492" t="str">
        <v>"AUR"</v>
      </c>
      <c r="B492" t="str">
        <v>"Aurora Innovation, Inc."</v>
      </c>
      <c r="C492" t="str">
        <v>"Information Technology Services"</v>
      </c>
    </row>
    <row r="493" spans="1:3" x14ac:dyDescent="0.25">
      <c r="A493" t="str">
        <v>"AURA"</v>
      </c>
      <c r="B493" t="str">
        <v>"Aura Biosciences, Inc."</v>
      </c>
      <c r="C493" t="str">
        <v>"Biotechnology"</v>
      </c>
    </row>
    <row r="494" spans="1:3" x14ac:dyDescent="0.25">
      <c r="A494" t="str">
        <v>"AURE"</v>
      </c>
      <c r="B494" t="str">
        <v>"Aurelion Inc."</v>
      </c>
      <c r="C494" t="str">
        <v>"Capital Markets"</v>
      </c>
    </row>
    <row r="495" spans="1:3" x14ac:dyDescent="0.25">
      <c r="A495" t="str">
        <v>"AUST"</v>
      </c>
      <c r="B495" t="str">
        <v>"Austin Gold Corp."</v>
      </c>
      <c r="C495" t="str">
        <v>"Gold"</v>
      </c>
    </row>
    <row r="496" spans="1:3" x14ac:dyDescent="0.25">
      <c r="A496" t="str">
        <v>"AUTL"</v>
      </c>
      <c r="B496" t="str">
        <v>"Autolus Therapeutics plc"</v>
      </c>
      <c r="C496" t="str">
        <v>"Biotechnology"</v>
      </c>
    </row>
    <row r="497" spans="1:3" x14ac:dyDescent="0.25">
      <c r="A497" t="str">
        <v>"AUUD"</v>
      </c>
      <c r="B497" t="str">
        <v>"Auddia Inc."</v>
      </c>
      <c r="C497" t="str">
        <v>"Software - Application"</v>
      </c>
    </row>
    <row r="498" spans="1:3" x14ac:dyDescent="0.25">
      <c r="A498" t="str">
        <v>"AVA"</v>
      </c>
      <c r="B498" t="str">
        <v>"Avista Corporation"</v>
      </c>
      <c r="C498" t="str">
        <v>"Utilities - Diversified"</v>
      </c>
    </row>
    <row r="499" spans="1:3" x14ac:dyDescent="0.25">
      <c r="A499" t="str">
        <v>"AVAH"</v>
      </c>
      <c r="B499" t="str">
        <v>"Aveanna Healthcare Holdings Inc."</v>
      </c>
      <c r="C499" t="str">
        <v>"Medical Care Facilities"</v>
      </c>
    </row>
    <row r="500" spans="1:3" x14ac:dyDescent="0.25">
      <c r="A500" t="str">
        <v>"AVAL"</v>
      </c>
      <c r="B500" t="str">
        <v>"Grupo Aval Acciones y Valores S.A."</v>
      </c>
      <c r="C500" t="str">
        <v>"Banks - Regional"</v>
      </c>
    </row>
    <row r="501" spans="1:3" x14ac:dyDescent="0.25">
      <c r="A501" t="str">
        <v>"AVAV"</v>
      </c>
      <c r="B501" t="str">
        <v>"AeroVironment, Inc."</v>
      </c>
      <c r="C501" t="str">
        <v>"Aerospace &amp; Defense"</v>
      </c>
    </row>
    <row r="502" spans="1:3" x14ac:dyDescent="0.25">
      <c r="A502" t="str">
        <v>"AVB"</v>
      </c>
      <c r="B502" t="str">
        <v>"AvalonBay Communities, Inc."</v>
      </c>
      <c r="C502" t="str">
        <v>"REIT - Residential"</v>
      </c>
    </row>
    <row r="503" spans="1:3" x14ac:dyDescent="0.25">
      <c r="A503" t="str">
        <v>"AVBC"</v>
      </c>
      <c r="B503" t="str">
        <v>"Avidia Bancorp, Inc."</v>
      </c>
      <c r="C503" t="str">
        <v>"Banks - Regional"</v>
      </c>
    </row>
    <row r="504" spans="1:3" x14ac:dyDescent="0.25">
      <c r="A504" t="str">
        <v>"AVBH"</v>
      </c>
      <c r="B504" t="str">
        <v>"Avidbank Holdings, Inc."</v>
      </c>
      <c r="C504" t="str">
        <v>"Banks - Regional"</v>
      </c>
    </row>
    <row r="505" spans="1:3" x14ac:dyDescent="0.25">
      <c r="A505" t="str">
        <v>"AVBP"</v>
      </c>
      <c r="B505" t="str">
        <v>"ArriVent BioPharma, Inc."</v>
      </c>
      <c r="C505" t="str">
        <v>"Biotechnology"</v>
      </c>
    </row>
    <row r="506" spans="1:3" x14ac:dyDescent="0.25">
      <c r="A506" t="str">
        <v>"AVD"</v>
      </c>
      <c r="B506" t="str">
        <v>"American Vanguard Corporation"</v>
      </c>
      <c r="C506" t="str">
        <v>"Agricultural Inputs"</v>
      </c>
    </row>
    <row r="507" spans="1:3" x14ac:dyDescent="0.25">
      <c r="A507" t="str">
        <v>"AVGO"</v>
      </c>
      <c r="B507" t="str">
        <v>"Broadcom Inc."</v>
      </c>
      <c r="C507" t="str">
        <v>"Semiconductors"</v>
      </c>
    </row>
    <row r="508" spans="1:3" x14ac:dyDescent="0.25">
      <c r="A508" t="str">
        <v>"AVIR"</v>
      </c>
      <c r="B508" t="str">
        <v>"Atea Pharmaceuticals, Inc."</v>
      </c>
      <c r="C508" t="str">
        <v>"Biotechnology"</v>
      </c>
    </row>
    <row r="509" spans="1:3" x14ac:dyDescent="0.25">
      <c r="A509" t="str">
        <v>"AVNS"</v>
      </c>
      <c r="B509" t="str">
        <v>"Avanos Medical, Inc."</v>
      </c>
      <c r="C509" t="str">
        <v>"Medical Devices"</v>
      </c>
    </row>
    <row r="510" spans="1:3" x14ac:dyDescent="0.25">
      <c r="A510" t="str">
        <v>"AVNT"</v>
      </c>
      <c r="B510" t="str">
        <v>"Avient Corporation"</v>
      </c>
      <c r="C510" t="str">
        <v>"Specialty Chemicals"</v>
      </c>
    </row>
    <row r="511" spans="1:3" x14ac:dyDescent="0.25">
      <c r="A511" t="str">
        <v>"AVNW"</v>
      </c>
      <c r="B511" t="str">
        <v>"Aviat Networks, Inc."</v>
      </c>
      <c r="C511" t="str">
        <v>"Communication Equipment"</v>
      </c>
    </row>
    <row r="512" spans="1:3" x14ac:dyDescent="0.25">
      <c r="A512" t="str">
        <v>"AVO"</v>
      </c>
      <c r="B512" t="str">
        <v>"Mission Produce, Inc."</v>
      </c>
      <c r="C512" t="str">
        <v>"Food Distribution"</v>
      </c>
    </row>
    <row r="513" spans="1:3" x14ac:dyDescent="0.25">
      <c r="A513" t="str">
        <v>"AVPT"</v>
      </c>
      <c r="B513" t="str">
        <v>"AvePoint, Inc."</v>
      </c>
      <c r="C513" t="str">
        <v>"Software - Infrastructure"</v>
      </c>
    </row>
    <row r="514" spans="1:3" x14ac:dyDescent="0.25">
      <c r="A514" t="str">
        <v>"AVR"</v>
      </c>
      <c r="B514" t="str">
        <v>"Anteris Technologies Global Corp."</v>
      </c>
      <c r="C514" t="str">
        <v>"Medical Instruments &amp; Supplies"</v>
      </c>
    </row>
    <row r="515" spans="1:3" x14ac:dyDescent="0.25">
      <c r="A515" t="str">
        <v>"AVT"</v>
      </c>
      <c r="B515" t="str">
        <v>"Avnet, Inc."</v>
      </c>
      <c r="C515" t="str">
        <v>"Electronics &amp; Computer Distribution"</v>
      </c>
    </row>
    <row r="516" spans="1:3" x14ac:dyDescent="0.25">
      <c r="A516" t="str">
        <v>"AVTR"</v>
      </c>
      <c r="B516" t="str">
        <v>"Avantor, Inc."</v>
      </c>
      <c r="C516" t="str">
        <v>"Medical Instruments &amp; Supplies"</v>
      </c>
    </row>
    <row r="517" spans="1:3" x14ac:dyDescent="0.25">
      <c r="A517" t="str">
        <v>"AVTX"</v>
      </c>
      <c r="B517" t="str">
        <v>"Avalo Therapeutics, Inc."</v>
      </c>
      <c r="C517" t="str">
        <v>"Biotechnology"</v>
      </c>
    </row>
    <row r="518" spans="1:3" x14ac:dyDescent="0.25">
      <c r="A518" t="str">
        <v>"AVX"</v>
      </c>
      <c r="B518" t="str">
        <v>"Avax One Technology Ltd."</v>
      </c>
      <c r="C518" t="str">
        <v>"Asset Management"</v>
      </c>
    </row>
    <row r="519" spans="1:3" x14ac:dyDescent="0.25">
      <c r="A519" t="str">
        <v>"AVXL"</v>
      </c>
      <c r="B519" t="str">
        <v>"Anavex Life Sciences Corp."</v>
      </c>
      <c r="C519" t="str">
        <v>"Biotechnology"</v>
      </c>
    </row>
    <row r="520" spans="1:3" x14ac:dyDescent="0.25">
      <c r="A520" t="str">
        <v>"AVY"</v>
      </c>
      <c r="B520" t="str">
        <v>"Avery Dennison Corporation"</v>
      </c>
      <c r="C520" t="str">
        <v>"Packaging &amp; Containers"</v>
      </c>
    </row>
    <row r="521" spans="1:3" x14ac:dyDescent="0.25">
      <c r="A521" t="str">
        <v>"AWI"</v>
      </c>
      <c r="B521" t="str">
        <v>"Armstrong World Industries, Inc."</v>
      </c>
      <c r="C521" t="str">
        <v>"Building Products &amp; Equipment"</v>
      </c>
    </row>
    <row r="522" spans="1:3" x14ac:dyDescent="0.25">
      <c r="A522" t="str">
        <v>"AWK"</v>
      </c>
      <c r="B522" t="str">
        <v>"American Water Works Company, Inc."</v>
      </c>
      <c r="C522" t="str">
        <v>"Utilities - Regulated Water"</v>
      </c>
    </row>
    <row r="523" spans="1:3" x14ac:dyDescent="0.25">
      <c r="A523" t="str">
        <v>"AWR"</v>
      </c>
      <c r="B523" t="str">
        <v>"American States Water Company"</v>
      </c>
      <c r="C523" t="str">
        <v>"Utilities - Regulated Water"</v>
      </c>
    </row>
    <row r="524" spans="1:3" x14ac:dyDescent="0.25">
      <c r="A524" t="str">
        <v>"AWRE"</v>
      </c>
      <c r="B524" t="str">
        <v>"Aware, Inc."</v>
      </c>
      <c r="C524" t="str">
        <v>"Software - Application"</v>
      </c>
    </row>
    <row r="525" spans="1:3" x14ac:dyDescent="0.25">
      <c r="A525" t="str">
        <v>"AWX"</v>
      </c>
      <c r="B525" t="str">
        <v>"Avalon Holdings Corporation"</v>
      </c>
      <c r="C525" t="str">
        <v>"Waste Management"</v>
      </c>
    </row>
    <row r="526" spans="1:3" x14ac:dyDescent="0.25">
      <c r="A526" t="str">
        <v>"AX"</v>
      </c>
      <c r="B526" t="str">
        <v>"Axos Financial, Inc."</v>
      </c>
      <c r="C526" t="str">
        <v>"Banks - Regional"</v>
      </c>
    </row>
    <row r="527" spans="1:3" x14ac:dyDescent="0.25">
      <c r="A527" t="str">
        <v>"AXG"</v>
      </c>
      <c r="B527" t="str">
        <v>"Solowin Holdings"</v>
      </c>
      <c r="C527" t="str">
        <v>"Capital Markets"</v>
      </c>
    </row>
    <row r="528" spans="1:3" x14ac:dyDescent="0.25">
      <c r="A528" t="str">
        <v>"AXGN"</v>
      </c>
      <c r="B528" t="str">
        <v>"Axogen, Inc."</v>
      </c>
      <c r="C528" t="str">
        <v>"Medical Devices"</v>
      </c>
    </row>
    <row r="529" spans="1:3" x14ac:dyDescent="0.25">
      <c r="A529" t="str">
        <v>"AXIA"</v>
      </c>
      <c r="B529" t="str">
        <v>"AXIA Energia SA"</v>
      </c>
      <c r="C529" t="str">
        <v>"Utilities - Renewable"</v>
      </c>
    </row>
    <row r="530" spans="1:3" x14ac:dyDescent="0.25">
      <c r="A530" t="str">
        <v>"AXIL"</v>
      </c>
      <c r="B530" t="str">
        <v>"AXIL Brands, Inc."</v>
      </c>
      <c r="C530" t="str">
        <v>"Consumer Electronics"</v>
      </c>
    </row>
    <row r="531" spans="1:3" x14ac:dyDescent="0.25">
      <c r="A531" t="str">
        <v>"AXIN"</v>
      </c>
      <c r="B531" t="str">
        <v>"Axiom Intelligence Acquisition Corp 1"</v>
      </c>
      <c r="C531" t="str">
        <v>"Shell Companies"</v>
      </c>
    </row>
    <row r="532" spans="1:3" x14ac:dyDescent="0.25">
      <c r="A532" t="str">
        <v>"AXON"</v>
      </c>
      <c r="B532" t="str">
        <v>"Axon Enterprise, Inc."</v>
      </c>
      <c r="C532" t="str">
        <v>"Aerospace &amp; Defense"</v>
      </c>
    </row>
    <row r="533" spans="1:3" x14ac:dyDescent="0.25">
      <c r="A533" t="str">
        <v>"AXP"</v>
      </c>
      <c r="B533" t="str">
        <v>"American Express Company"</v>
      </c>
      <c r="C533" t="str">
        <v>"Credit Services"</v>
      </c>
    </row>
    <row r="534" spans="1:3" x14ac:dyDescent="0.25">
      <c r="A534" t="str">
        <v>"AXR"</v>
      </c>
      <c r="B534" t="str">
        <v>"AMREP Corporation"</v>
      </c>
      <c r="C534" t="str">
        <v>"Real Estate - Development"</v>
      </c>
    </row>
    <row r="535" spans="1:3" x14ac:dyDescent="0.25">
      <c r="A535" t="str">
        <v>"AXS"</v>
      </c>
      <c r="B535" t="str">
        <v>"AXIS Capital Holdings Limited"</v>
      </c>
      <c r="C535" t="str">
        <v>"Insurance - Specialty"</v>
      </c>
    </row>
    <row r="536" spans="1:3" x14ac:dyDescent="0.25">
      <c r="A536" t="str">
        <v>"AXSM"</v>
      </c>
      <c r="B536" t="str">
        <v>"Axsome Therapeutics, Inc."</v>
      </c>
      <c r="C536" t="str">
        <v>"Biotechnology"</v>
      </c>
    </row>
    <row r="537" spans="1:3" x14ac:dyDescent="0.25">
      <c r="A537" t="str">
        <v>"AXTA"</v>
      </c>
      <c r="B537" t="str">
        <v>"Axalta Coating Systems Ltd."</v>
      </c>
      <c r="C537" t="str">
        <v>"Specialty Chemicals"</v>
      </c>
    </row>
    <row r="538" spans="1:3" x14ac:dyDescent="0.25">
      <c r="A538" t="str">
        <v>"AXTI"</v>
      </c>
      <c r="B538" t="str">
        <v>"AXT, Inc."</v>
      </c>
      <c r="C538" t="str">
        <v>"Semiconductor Equipment &amp; Materials"</v>
      </c>
    </row>
    <row r="539" spans="1:3" x14ac:dyDescent="0.25">
      <c r="A539" t="str">
        <v>"AYI"</v>
      </c>
      <c r="B539" t="str">
        <v>"Acuity Inc."</v>
      </c>
      <c r="C539" t="str">
        <v>"Electrical Equipment &amp; Parts"</v>
      </c>
    </row>
    <row r="540" spans="1:3" x14ac:dyDescent="0.25">
      <c r="A540" t="str">
        <v>"AYTU"</v>
      </c>
      <c r="B540" t="str">
        <v>"Aytu BioPharma, Inc."</v>
      </c>
      <c r="C540" t="str">
        <v>"Drug Manufacturers - Specialty &amp; Generic"</v>
      </c>
    </row>
    <row r="541" spans="1:3" x14ac:dyDescent="0.25">
      <c r="A541" t="str">
        <v>"AZ"</v>
      </c>
      <c r="B541" t="str">
        <v>"A2Z Cust2Mate Solutions Corp."</v>
      </c>
      <c r="C541" t="str">
        <v>"Software - Application"</v>
      </c>
    </row>
    <row r="542" spans="1:3" x14ac:dyDescent="0.25">
      <c r="A542" t="str">
        <v>"AZI"</v>
      </c>
      <c r="B542" t="str">
        <v>"Autozi Internet Technology (Global) Ltd."</v>
      </c>
      <c r="C542" t="str">
        <v>"Auto &amp; Truck Dealerships"</v>
      </c>
    </row>
    <row r="543" spans="1:3" x14ac:dyDescent="0.25">
      <c r="A543" t="str">
        <v>"AZN"</v>
      </c>
      <c r="B543" t="str">
        <v>"AstraZeneca PLC"</v>
      </c>
      <c r="C543" t="str">
        <v>"Drug Manufacturers - General"</v>
      </c>
    </row>
    <row r="544" spans="1:3" x14ac:dyDescent="0.25">
      <c r="A544" t="str">
        <v>"AZO"</v>
      </c>
      <c r="B544" t="str">
        <v>"AutoZone, Inc."</v>
      </c>
      <c r="C544" t="str">
        <v>"Auto Parts"</v>
      </c>
    </row>
    <row r="545" spans="1:3" x14ac:dyDescent="0.25">
      <c r="A545" t="str">
        <v>"AZTA"</v>
      </c>
      <c r="B545" t="str">
        <v>"Azenta, Inc."</v>
      </c>
      <c r="C545" t="str">
        <v>"Medical Instruments &amp; Supplies"</v>
      </c>
    </row>
    <row r="546" spans="1:3" x14ac:dyDescent="0.25">
      <c r="A546" t="str">
        <v>"AZTR"</v>
      </c>
      <c r="B546" t="str">
        <v>"Azitra, Inc."</v>
      </c>
      <c r="C546" t="str">
        <v>"Biotechnology"</v>
      </c>
    </row>
    <row r="547" spans="1:3" x14ac:dyDescent="0.25">
      <c r="A547" t="str">
        <v>"AZZ"</v>
      </c>
      <c r="B547" t="str">
        <v>"AZZ Inc."</v>
      </c>
      <c r="C547" t="str">
        <v>"Specialty Business Services"</v>
      </c>
    </row>
    <row r="548" spans="1:3" x14ac:dyDescent="0.25">
      <c r="A548" t="str">
        <v>"B"</v>
      </c>
      <c r="B548" t="str">
        <v>"Barrick Mining Corporation"</v>
      </c>
      <c r="C548" t="str">
        <v>"Gold"</v>
      </c>
    </row>
    <row r="549" spans="1:3" x14ac:dyDescent="0.25">
      <c r="A549" t="str">
        <v>"BA"</v>
      </c>
      <c r="B549" t="str">
        <v>"The Boeing Company"</v>
      </c>
      <c r="C549" t="str">
        <v>"Aerospace &amp; Defense"</v>
      </c>
    </row>
    <row r="550" spans="1:3" x14ac:dyDescent="0.25">
      <c r="A550" t="str">
        <v>"BABA"</v>
      </c>
      <c r="B550" t="str">
        <v>"Alibaba Group Holding Limited"</v>
      </c>
      <c r="C550" t="str">
        <v>"Internet Retail"</v>
      </c>
    </row>
    <row r="551" spans="1:3" x14ac:dyDescent="0.25">
      <c r="A551" t="str">
        <v>"BAC"</v>
      </c>
      <c r="B551" t="str">
        <v>"Bank of America Corporation"</v>
      </c>
      <c r="C551" t="str">
        <v>"Banks - Diversified"</v>
      </c>
    </row>
    <row r="552" spans="1:3" x14ac:dyDescent="0.25">
      <c r="A552" t="str">
        <v>"BACC"</v>
      </c>
      <c r="B552" t="str">
        <v>"Blue Acquisition Corp."</v>
      </c>
      <c r="C552" t="str">
        <v>"Shell Companies"</v>
      </c>
    </row>
    <row r="553" spans="1:3" x14ac:dyDescent="0.25">
      <c r="A553" t="str">
        <v>"BAER"</v>
      </c>
      <c r="B553" t="str">
        <v>"Bridger Aerospace Group Holdings, Inc."</v>
      </c>
      <c r="C553" t="str">
        <v>"Security &amp; Protection Services"</v>
      </c>
    </row>
    <row r="554" spans="1:3" x14ac:dyDescent="0.25">
      <c r="A554" t="str">
        <v>"BAFN"</v>
      </c>
      <c r="B554" t="str">
        <v>"BayFirst Financial Corp."</v>
      </c>
      <c r="C554" t="str">
        <v>"Banks - Regional"</v>
      </c>
    </row>
    <row r="555" spans="1:3" x14ac:dyDescent="0.25">
      <c r="A555" t="str">
        <v>"BAH"</v>
      </c>
      <c r="B555" t="str">
        <v>"Booz Allen Hamilton Holding Corporation"</v>
      </c>
      <c r="C555" t="str">
        <v>"Consulting Services"</v>
      </c>
    </row>
    <row r="556" spans="1:3" x14ac:dyDescent="0.25">
      <c r="A556" t="str">
        <v>"BAK"</v>
      </c>
      <c r="B556" t="str">
        <v>"Braskem S.A."</v>
      </c>
      <c r="C556" t="str">
        <v>"Chemicals"</v>
      </c>
    </row>
    <row r="557" spans="1:3" x14ac:dyDescent="0.25">
      <c r="A557" t="str">
        <v>"BALL"</v>
      </c>
      <c r="B557" t="str">
        <v>"Ball Corporation"</v>
      </c>
      <c r="C557" t="str">
        <v>"Packaging &amp; Containers"</v>
      </c>
    </row>
    <row r="558" spans="1:3" x14ac:dyDescent="0.25">
      <c r="A558" t="str">
        <v>"BALY"</v>
      </c>
      <c r="B558" t="str">
        <v>"Bally's Corporation"</v>
      </c>
      <c r="C558" t="str">
        <v>"Resorts &amp; Casinos"</v>
      </c>
    </row>
    <row r="559" spans="1:3" x14ac:dyDescent="0.25">
      <c r="A559" t="str">
        <v>"BAM"</v>
      </c>
      <c r="B559" t="str">
        <v>"Brookfield Asset Management Ltd."</v>
      </c>
      <c r="C559" t="str">
        <v>"Asset Management"</v>
      </c>
    </row>
    <row r="560" spans="1:3" x14ac:dyDescent="0.25">
      <c r="A560" t="str">
        <v>"BANC"</v>
      </c>
      <c r="B560" t="str">
        <v>"Banc of California, Inc."</v>
      </c>
      <c r="C560" t="str">
        <v>"Banks - Regional"</v>
      </c>
    </row>
    <row r="561" spans="1:3" x14ac:dyDescent="0.25">
      <c r="A561" t="str">
        <v>"BAND"</v>
      </c>
      <c r="B561" t="str">
        <v>"Bandwidth Inc."</v>
      </c>
      <c r="C561" t="str">
        <v>"Software - Infrastructure"</v>
      </c>
    </row>
    <row r="562" spans="1:3" x14ac:dyDescent="0.25">
      <c r="A562" t="str">
        <v>"BANF"</v>
      </c>
      <c r="B562" t="str">
        <v>"BancFirst Corporation"</v>
      </c>
      <c r="C562" t="str">
        <v>"Banks - Regional"</v>
      </c>
    </row>
    <row r="563" spans="1:3" x14ac:dyDescent="0.25">
      <c r="A563" t="str">
        <v>"BANL"</v>
      </c>
      <c r="B563" t="str">
        <v>"CBL International Limited"</v>
      </c>
      <c r="C563" t="str">
        <v>"Oil &amp; Gas Midstream"</v>
      </c>
    </row>
    <row r="564" spans="1:3" x14ac:dyDescent="0.25">
      <c r="A564" t="str">
        <v>"BANR"</v>
      </c>
      <c r="B564" t="str">
        <v>"Banner Corporation"</v>
      </c>
      <c r="C564" t="str">
        <v>"Banks - Regional"</v>
      </c>
    </row>
    <row r="565" spans="1:3" x14ac:dyDescent="0.25">
      <c r="A565" t="str">
        <v>"BAOS"</v>
      </c>
      <c r="B565" t="str">
        <v>"Baosheng Media Group Holdings Limited"</v>
      </c>
      <c r="C565" t="str">
        <v>"Advertising Agencies"</v>
      </c>
    </row>
    <row r="566" spans="1:3" x14ac:dyDescent="0.25">
      <c r="A566" t="str">
        <v>"BAP"</v>
      </c>
      <c r="B566" t="str">
        <v>"Credicorp Ltd."</v>
      </c>
      <c r="C566" t="str">
        <v>"Banks - Regional"</v>
      </c>
    </row>
    <row r="567" spans="1:3" x14ac:dyDescent="0.25">
      <c r="A567" t="str">
        <v>"BARK"</v>
      </c>
      <c r="B567" t="str">
        <v>"BARK, Inc."</v>
      </c>
      <c r="C567" t="str">
        <v>"Specialty Retail"</v>
      </c>
    </row>
    <row r="568" spans="1:3" x14ac:dyDescent="0.25">
      <c r="A568" t="str">
        <v>"BATL"</v>
      </c>
      <c r="B568" t="str">
        <v>"Battalion Oil Corporation"</v>
      </c>
      <c r="C568" t="str">
        <v>"Oil &amp; Gas Exploration &amp; Production"</v>
      </c>
    </row>
    <row r="569" spans="1:3" x14ac:dyDescent="0.25">
      <c r="A569" t="str">
        <v>"BATRA"</v>
      </c>
      <c r="B569" t="str">
        <v>"Atlanta Braves Holdings, Inc."</v>
      </c>
      <c r="C569" t="str">
        <v>"Entertainment"</v>
      </c>
    </row>
    <row r="570" spans="1:3" x14ac:dyDescent="0.25">
      <c r="A570" t="str">
        <v>"BATRK"</v>
      </c>
      <c r="B570" t="str">
        <v>"Atlanta Braves Holdings, Inc."</v>
      </c>
      <c r="C570" t="str">
        <v>"Entertainment"</v>
      </c>
    </row>
    <row r="571" spans="1:3" x14ac:dyDescent="0.25">
      <c r="A571" t="str">
        <v>"BAX"</v>
      </c>
      <c r="B571" t="str">
        <v>"Baxter International Inc."</v>
      </c>
      <c r="C571" t="str">
        <v>"Medical Instruments &amp; Supplies"</v>
      </c>
    </row>
    <row r="572" spans="1:3" x14ac:dyDescent="0.25">
      <c r="A572" t="str">
        <v>"BAYA"</v>
      </c>
      <c r="B572" t="str">
        <v>"Bayview Acquisition Corp"</v>
      </c>
      <c r="C572" t="str">
        <v>"Shell Companies"</v>
      </c>
    </row>
    <row r="573" spans="1:3" x14ac:dyDescent="0.25">
      <c r="A573" t="str">
        <v>"BB"</v>
      </c>
      <c r="B573" t="str">
        <v>"BlackBerry Limited"</v>
      </c>
      <c r="C573" t="str">
        <v>"Software - Infrastructure"</v>
      </c>
    </row>
    <row r="574" spans="1:3" x14ac:dyDescent="0.25">
      <c r="A574" t="str">
        <v>"BBAI"</v>
      </c>
      <c r="B574" t="str">
        <v>"BigBear.ai Holdings, Inc."</v>
      </c>
      <c r="C574" t="str">
        <v>"Information Technology Services"</v>
      </c>
    </row>
    <row r="575" spans="1:3" x14ac:dyDescent="0.25">
      <c r="A575" t="str">
        <v>"BBAR"</v>
      </c>
      <c r="B575" t="str">
        <v>"Banco BBVA Argentina S.A."</v>
      </c>
      <c r="C575" t="str">
        <v>"Banks - Regional"</v>
      </c>
    </row>
    <row r="576" spans="1:3" x14ac:dyDescent="0.25">
      <c r="A576" t="str">
        <v>"BBBY"</v>
      </c>
      <c r="B576" t="str">
        <v>"Bed Bath &amp; Beyond, Inc."</v>
      </c>
      <c r="C576" t="str">
        <v>"Specialty Retail"</v>
      </c>
    </row>
    <row r="577" spans="1:3" x14ac:dyDescent="0.25">
      <c r="A577" t="str">
        <v>"BBCP"</v>
      </c>
      <c r="B577" t="str">
        <v>"Concrete Pumping Holdings, Inc."</v>
      </c>
      <c r="C577" t="str">
        <v>"Engineering &amp; Construction"</v>
      </c>
    </row>
    <row r="578" spans="1:3" x14ac:dyDescent="0.25">
      <c r="A578" t="str">
        <v>"BBCQ"</v>
      </c>
      <c r="B578" t="str">
        <v>"Bleichroeder Acquisition Corp. II"</v>
      </c>
      <c r="C578" t="str">
        <v>"Shell Companies"</v>
      </c>
    </row>
    <row r="579" spans="1:3" x14ac:dyDescent="0.25">
      <c r="A579" t="str">
        <v>"BBD"</v>
      </c>
      <c r="B579" t="str">
        <v>"Banco Bradesco S.A."</v>
      </c>
      <c r="C579" t="str">
        <v>"Banks - Regional"</v>
      </c>
    </row>
    <row r="580" spans="1:3" x14ac:dyDescent="0.25">
      <c r="A580" t="str">
        <v>"BBDC"</v>
      </c>
      <c r="B580" t="str">
        <v>"Barings BDC, Inc."</v>
      </c>
      <c r="C580" t="str">
        <v>"Asset Management"</v>
      </c>
    </row>
    <row r="581" spans="1:3" x14ac:dyDescent="0.25">
      <c r="A581" t="str">
        <v>"BBDO"</v>
      </c>
      <c r="B581" t="str">
        <v>"Banco Bradesco S.A."</v>
      </c>
      <c r="C581" t="str">
        <v>"Banks - Regional"</v>
      </c>
    </row>
    <row r="582" spans="1:3" x14ac:dyDescent="0.25">
      <c r="A582" t="str">
        <v>"BBGI"</v>
      </c>
      <c r="B582" t="str">
        <v>"Beasley Broadcast Group, Inc."</v>
      </c>
      <c r="C582" t="str">
        <v>"Broadcasting"</v>
      </c>
    </row>
    <row r="583" spans="1:3" x14ac:dyDescent="0.25">
      <c r="A583" t="str">
        <v>"BBIO"</v>
      </c>
      <c r="B583" t="str">
        <v>"BridgeBio Pharma, Inc."</v>
      </c>
      <c r="C583" t="str">
        <v>"Biotechnology"</v>
      </c>
    </row>
    <row r="584" spans="1:3" x14ac:dyDescent="0.25">
      <c r="A584" t="str">
        <v>"BBLG"</v>
      </c>
      <c r="B584" t="str">
        <v>"Bone Biologics Corporation"</v>
      </c>
      <c r="C584" t="str">
        <v>"Biotechnology"</v>
      </c>
    </row>
    <row r="585" spans="1:3" x14ac:dyDescent="0.25">
      <c r="A585" t="str">
        <v>"BBNX"</v>
      </c>
      <c r="B585" t="str">
        <v>"Beta Bionics, Inc."</v>
      </c>
      <c r="C585" t="str">
        <v>"Medical Devices"</v>
      </c>
    </row>
    <row r="586" spans="1:3" x14ac:dyDescent="0.25">
      <c r="A586" t="str">
        <v>"BBOT"</v>
      </c>
      <c r="B586" t="str">
        <v>"BridgeBio Oncology Therapeutics, Inc."</v>
      </c>
      <c r="C586" t="str">
        <v>"Biotechnology"</v>
      </c>
    </row>
    <row r="587" spans="1:3" x14ac:dyDescent="0.25">
      <c r="A587" t="str">
        <v>"BBSI"</v>
      </c>
      <c r="B587" t="str">
        <v>"Barrett Business Services, Inc."</v>
      </c>
      <c r="C587" t="str">
        <v>"Staffing &amp; Employment Services"</v>
      </c>
    </row>
    <row r="588" spans="1:3" x14ac:dyDescent="0.25">
      <c r="A588" t="str">
        <v>"BBT"</v>
      </c>
      <c r="B588" t="str">
        <v>"Beacon Financial Corporation"</v>
      </c>
      <c r="C588" t="str">
        <v>"Banks - Regional"</v>
      </c>
    </row>
    <row r="589" spans="1:3" x14ac:dyDescent="0.25">
      <c r="A589" t="str">
        <v>"BBUC"</v>
      </c>
      <c r="B589" t="str">
        <v>"Brookfield Business Partners L.P."</v>
      </c>
      <c r="C589" t="str">
        <v>"Conglomerates"</v>
      </c>
    </row>
    <row r="590" spans="1:3" x14ac:dyDescent="0.25">
      <c r="A590" t="str">
        <v>"BBVA"</v>
      </c>
      <c r="B590" t="str">
        <v>"Banco Bilbao Vizcaya Argentaria, S.A."</v>
      </c>
      <c r="C590" t="str">
        <v>"Banks - Diversified"</v>
      </c>
    </row>
    <row r="591" spans="1:3" x14ac:dyDescent="0.25">
      <c r="A591" t="str">
        <v>"BBW"</v>
      </c>
      <c r="B591" t="str">
        <v>"Build-A-Bear Workshop, Inc."</v>
      </c>
      <c r="C591" t="str">
        <v>"Specialty Retail"</v>
      </c>
    </row>
    <row r="592" spans="1:3" x14ac:dyDescent="0.25">
      <c r="A592" t="str">
        <v>"BBWI"</v>
      </c>
      <c r="B592" t="str">
        <v>"Bath &amp; Body Works, Inc."</v>
      </c>
      <c r="C592" t="str">
        <v>"Specialty Retail"</v>
      </c>
    </row>
    <row r="593" spans="1:3" x14ac:dyDescent="0.25">
      <c r="A593" t="str">
        <v>"BBY"</v>
      </c>
      <c r="B593" t="str">
        <v>"Best Buy Co., Inc."</v>
      </c>
      <c r="C593" t="str">
        <v>"Specialty Retail"</v>
      </c>
    </row>
    <row r="594" spans="1:3" x14ac:dyDescent="0.25">
      <c r="A594" t="str">
        <v>"BC"</v>
      </c>
      <c r="B594" t="str">
        <v>"Brunswick Corporation"</v>
      </c>
      <c r="C594" t="str">
        <v>"Recreational Vehicles"</v>
      </c>
    </row>
    <row r="595" spans="1:3" x14ac:dyDescent="0.25">
      <c r="A595" t="str">
        <v>"BCAB"</v>
      </c>
      <c r="B595" t="str">
        <v>"BioAtla, Inc."</v>
      </c>
      <c r="C595" t="str">
        <v>"Biotechnology"</v>
      </c>
    </row>
    <row r="596" spans="1:3" x14ac:dyDescent="0.25">
      <c r="A596" t="str">
        <v>"BCAL"</v>
      </c>
      <c r="B596" t="str">
        <v>"California BanCorp"</v>
      </c>
      <c r="C596" t="str">
        <v>"Banks - Regional"</v>
      </c>
    </row>
    <row r="597" spans="1:3" x14ac:dyDescent="0.25">
      <c r="A597" t="str">
        <v>"BCAR"</v>
      </c>
      <c r="B597" t="str">
        <v>"D. Boral ARC Acquisition I Corp."</v>
      </c>
      <c r="C597" t="str">
        <v>"Shell Companies"</v>
      </c>
    </row>
    <row r="598" spans="1:3" x14ac:dyDescent="0.25">
      <c r="A598" t="str">
        <v>"BCAX"</v>
      </c>
      <c r="B598" t="str">
        <v>"Bicara Therapeutics Inc."</v>
      </c>
      <c r="C598" t="str">
        <v>"Biotechnology"</v>
      </c>
    </row>
    <row r="599" spans="1:3" x14ac:dyDescent="0.25">
      <c r="A599" t="str">
        <v>"BCBP"</v>
      </c>
      <c r="B599" t="str">
        <v>"BCB Bancorp, Inc."</v>
      </c>
      <c r="C599" t="str">
        <v>"Banks - Regional"</v>
      </c>
    </row>
    <row r="600" spans="1:3" x14ac:dyDescent="0.25">
      <c r="A600" t="str">
        <v>"BCC"</v>
      </c>
      <c r="B600" t="str">
        <v>"Boise Cascade Company"</v>
      </c>
      <c r="C600" t="str">
        <v>"Lumber &amp; Wood Production"</v>
      </c>
    </row>
    <row r="601" spans="1:3" x14ac:dyDescent="0.25">
      <c r="A601" t="str">
        <v>"BCDA"</v>
      </c>
      <c r="B601" t="str">
        <v>"BioCardia, Inc."</v>
      </c>
      <c r="C601" t="str">
        <v>"Biotechnology"</v>
      </c>
    </row>
    <row r="602" spans="1:3" x14ac:dyDescent="0.25">
      <c r="A602" t="str">
        <v>"BCE"</v>
      </c>
      <c r="B602" t="str">
        <v>"BCE Inc."</v>
      </c>
      <c r="C602" t="str">
        <v>"Telecom Services"</v>
      </c>
    </row>
    <row r="603" spans="1:3" x14ac:dyDescent="0.25">
      <c r="A603" t="str">
        <v>"BCG"</v>
      </c>
      <c r="B603" t="str">
        <v>"Binah Capital Group, Inc."</v>
      </c>
      <c r="C603" t="str">
        <v>"Asset Management"</v>
      </c>
    </row>
    <row r="604" spans="1:3" x14ac:dyDescent="0.25">
      <c r="A604" t="str">
        <v>"BCH"</v>
      </c>
      <c r="B604" t="str">
        <v>"Banco de Chile"</v>
      </c>
      <c r="C604" t="str">
        <v>"Banks - Regional"</v>
      </c>
    </row>
    <row r="605" spans="1:3" x14ac:dyDescent="0.25">
      <c r="A605" t="str">
        <v>"BCHT"</v>
      </c>
      <c r="B605" t="str">
        <v>"Birchtech Corp."</v>
      </c>
      <c r="C605" t="str">
        <v>"Pollution &amp; Treatment Controls"</v>
      </c>
    </row>
    <row r="606" spans="1:3" x14ac:dyDescent="0.25">
      <c r="A606" t="str">
        <v>"BCIC"</v>
      </c>
      <c r="B606" t="str">
        <v>"BCP Investment Corp."</v>
      </c>
      <c r="C606" t="str">
        <v>"Asset Management"</v>
      </c>
    </row>
    <row r="607" spans="1:3" x14ac:dyDescent="0.25">
      <c r="A607" t="str">
        <v>"BCML"</v>
      </c>
      <c r="B607" t="str">
        <v>"BayCom Corp"</v>
      </c>
      <c r="C607" t="str">
        <v>"Banks - Regional"</v>
      </c>
    </row>
    <row r="608" spans="1:3" x14ac:dyDescent="0.25">
      <c r="A608" t="str">
        <v>"BCO"</v>
      </c>
      <c r="B608" t="str">
        <v>"The Brink's Company"</v>
      </c>
      <c r="C608" t="str">
        <v>"Security &amp; Protection Services"</v>
      </c>
    </row>
    <row r="609" spans="1:3" x14ac:dyDescent="0.25">
      <c r="A609" t="str">
        <v>"BCPC"</v>
      </c>
      <c r="B609" t="str">
        <v>"Balchem Corporation"</v>
      </c>
      <c r="C609" t="str">
        <v>"Specialty Chemicals"</v>
      </c>
    </row>
    <row r="610" spans="1:3" x14ac:dyDescent="0.25">
      <c r="A610" t="str">
        <v>"BCRX"</v>
      </c>
      <c r="B610" t="str">
        <v>"BioCryst Pharmaceuticals, Inc."</v>
      </c>
      <c r="C610" t="str">
        <v>"Drug Manufacturers - Specialty &amp; Generic"</v>
      </c>
    </row>
    <row r="611" spans="1:3" x14ac:dyDescent="0.25">
      <c r="A611" t="str">
        <v>"BCS"</v>
      </c>
      <c r="B611" t="str">
        <v>"Barclays PLC"</v>
      </c>
      <c r="C611" t="str">
        <v>"Banks - Diversified"</v>
      </c>
    </row>
    <row r="612" spans="1:3" x14ac:dyDescent="0.25">
      <c r="A612" t="str">
        <v>"BCSF"</v>
      </c>
      <c r="B612" t="str">
        <v>"Bain Capital Specialty Finance, Inc."</v>
      </c>
      <c r="C612" t="str">
        <v>"Asset Management"</v>
      </c>
    </row>
    <row r="613" spans="1:3" x14ac:dyDescent="0.25">
      <c r="A613" t="str">
        <v>"BCSS"</v>
      </c>
      <c r="B613" t="str">
        <v>"Bain Capital GSS Investment Corp."</v>
      </c>
      <c r="C613" t="str">
        <v>"Shell Companies"</v>
      </c>
    </row>
    <row r="614" spans="1:3" x14ac:dyDescent="0.25">
      <c r="A614" t="str">
        <v>"BCTX"</v>
      </c>
      <c r="B614" t="str">
        <v>"BriaCell Therapeutics Corp."</v>
      </c>
      <c r="C614" t="str">
        <v>"Biotechnology"</v>
      </c>
    </row>
    <row r="615" spans="1:3" x14ac:dyDescent="0.25">
      <c r="A615" t="str">
        <v>"BCYC"</v>
      </c>
      <c r="B615" t="str">
        <v>"Bicycle Therapeutics plc"</v>
      </c>
      <c r="C615" t="str">
        <v>"Biotechnology"</v>
      </c>
    </row>
    <row r="616" spans="1:3" x14ac:dyDescent="0.25">
      <c r="A616" t="str">
        <v>"BDC"</v>
      </c>
      <c r="B616" t="str">
        <v>"Belden Inc."</v>
      </c>
      <c r="C616" t="str">
        <v>"Communication Equipment"</v>
      </c>
    </row>
    <row r="617" spans="1:3" x14ac:dyDescent="0.25">
      <c r="A617" t="str">
        <v>"BDCI"</v>
      </c>
      <c r="B617" t="str">
        <v>"BTC Development Corp."</v>
      </c>
      <c r="C617" t="str">
        <v>"Shell Companies"</v>
      </c>
    </row>
    <row r="618" spans="1:3" x14ac:dyDescent="0.25">
      <c r="A618" t="str">
        <v>"BDL"</v>
      </c>
      <c r="B618" t="str">
        <v>"Flanigan's Enterprises, Inc."</v>
      </c>
      <c r="C618" t="str">
        <v>"Restaurants"</v>
      </c>
    </row>
    <row r="619" spans="1:3" x14ac:dyDescent="0.25">
      <c r="A619" t="str">
        <v>"BDMD"</v>
      </c>
      <c r="B619" t="str">
        <v>"Baird Medical Investment Holdings Limited"</v>
      </c>
      <c r="C619" t="str">
        <v>"Medical Devices"</v>
      </c>
    </row>
    <row r="620" spans="1:3" x14ac:dyDescent="0.25">
      <c r="A620" t="str">
        <v>"BDN"</v>
      </c>
      <c r="B620" t="str">
        <v>"Brandywine Realty Trust"</v>
      </c>
      <c r="C620" t="str">
        <v>"REIT - Office"</v>
      </c>
    </row>
    <row r="621" spans="1:3" x14ac:dyDescent="0.25">
      <c r="A621" t="str">
        <v>"BDRX"</v>
      </c>
      <c r="B621" t="str">
        <v>"Biodexa Pharmaceuticals Plc"</v>
      </c>
      <c r="C621" t="str">
        <v>"Biotechnology"</v>
      </c>
    </row>
    <row r="622" spans="1:3" x14ac:dyDescent="0.25">
      <c r="A622" t="str">
        <v>"BDSX"</v>
      </c>
      <c r="B622" t="str">
        <v>"Biodesix, Inc."</v>
      </c>
      <c r="C622" t="str">
        <v>"Diagnostics &amp; Research"</v>
      </c>
    </row>
    <row r="623" spans="1:3" x14ac:dyDescent="0.25">
      <c r="A623" t="str">
        <v>"BDTX"</v>
      </c>
      <c r="B623" t="str">
        <v>"Black Diamond Therapeutics, Inc."</v>
      </c>
      <c r="C623" t="str">
        <v>"Biotechnology"</v>
      </c>
    </row>
    <row r="624" spans="1:3" x14ac:dyDescent="0.25">
      <c r="A624" t="str">
        <v>"BDX"</v>
      </c>
      <c r="B624" t="str">
        <v>"Becton, Dickinson and Company"</v>
      </c>
      <c r="C624" t="str">
        <v>"Medical Instruments &amp; Supplies"</v>
      </c>
    </row>
    <row r="625" spans="1:3" x14ac:dyDescent="0.25">
      <c r="A625" t="str">
        <v>"BE"</v>
      </c>
      <c r="B625" t="str">
        <v>"Bloom Energy Corporation"</v>
      </c>
      <c r="C625" t="str">
        <v>"Electrical Equipment &amp; Parts"</v>
      </c>
    </row>
    <row r="626" spans="1:3" x14ac:dyDescent="0.25">
      <c r="A626" t="str">
        <v>"BEAG"</v>
      </c>
      <c r="B626" t="str">
        <v>"Bold Eagle Acquisition Corp."</v>
      </c>
      <c r="C626" t="str">
        <v>"Shell Companies"</v>
      </c>
    </row>
    <row r="627" spans="1:3" x14ac:dyDescent="0.25">
      <c r="A627" t="str">
        <v>"BEAM"</v>
      </c>
      <c r="B627" t="str">
        <v>"Beam Therapeutics Inc."</v>
      </c>
      <c r="C627" t="str">
        <v>"Biotechnology"</v>
      </c>
    </row>
    <row r="628" spans="1:3" x14ac:dyDescent="0.25">
      <c r="A628" t="str">
        <v>"BEAT"</v>
      </c>
      <c r="B628" t="str">
        <v>"HeartBeam, Inc."</v>
      </c>
      <c r="C628" t="str">
        <v>"Health Information Services"</v>
      </c>
    </row>
    <row r="629" spans="1:3" x14ac:dyDescent="0.25">
      <c r="A629" t="str">
        <v>"BEBE"</v>
      </c>
      <c r="B629" t="str">
        <v>"TGE Value Creative Solutions Corp"</v>
      </c>
      <c r="C629" t="str">
        <v>"Shell Companies"</v>
      </c>
    </row>
    <row r="630" spans="1:3" x14ac:dyDescent="0.25">
      <c r="A630" t="str">
        <v>"BEEM"</v>
      </c>
      <c r="B630" t="str">
        <v>"Beam Global"</v>
      </c>
      <c r="C630" t="str">
        <v>"Solar"</v>
      </c>
    </row>
    <row r="631" spans="1:3" x14ac:dyDescent="0.25">
      <c r="A631" t="str">
        <v>"BEEP"</v>
      </c>
      <c r="B631" t="str">
        <v>"Mobile Infrastructure Corporation"</v>
      </c>
      <c r="C631" t="str">
        <v>"Infrastructure Operations"</v>
      </c>
    </row>
    <row r="632" spans="1:3" x14ac:dyDescent="0.25">
      <c r="A632" t="str">
        <v>"BEKE"</v>
      </c>
      <c r="B632" t="str">
        <v>"KE Holdings Inc."</v>
      </c>
      <c r="C632" t="str">
        <v>"Real Estate Services"</v>
      </c>
    </row>
    <row r="633" spans="1:3" x14ac:dyDescent="0.25">
      <c r="A633" t="str">
        <v>"BELFA"</v>
      </c>
      <c r="B633" t="str">
        <v>"Bel Fuse Inc."</v>
      </c>
      <c r="C633" t="str">
        <v>"Electronic Components"</v>
      </c>
    </row>
    <row r="634" spans="1:3" x14ac:dyDescent="0.25">
      <c r="A634" t="str">
        <v>"BELFB"</v>
      </c>
      <c r="B634" t="str">
        <v>"Bel Fuse Inc."</v>
      </c>
      <c r="C634" t="str">
        <v>"Electronic Components"</v>
      </c>
    </row>
    <row r="635" spans="1:3" x14ac:dyDescent="0.25">
      <c r="A635" t="str">
        <v>"BEN"</v>
      </c>
      <c r="B635" t="str">
        <v>"Franklin Resources, Inc."</v>
      </c>
      <c r="C635" t="str">
        <v>"Asset Management"</v>
      </c>
    </row>
    <row r="636" spans="1:3" x14ac:dyDescent="0.25">
      <c r="A636" t="str">
        <v>"BENF"</v>
      </c>
      <c r="B636" t="str">
        <v>"Beneficient"</v>
      </c>
      <c r="C636" t="str">
        <v>"Asset Management"</v>
      </c>
    </row>
    <row r="637" spans="1:3" x14ac:dyDescent="0.25">
      <c r="A637" t="str">
        <v>"BEP"</v>
      </c>
      <c r="B637" t="str">
        <v>"Brookfield Renewable Partners L.P."</v>
      </c>
      <c r="C637" t="str">
        <v>"Utilities - Renewable"</v>
      </c>
    </row>
    <row r="638" spans="1:3" x14ac:dyDescent="0.25">
      <c r="A638" t="str">
        <v>"BEPC"</v>
      </c>
      <c r="B638" t="str">
        <v>"Brookfield Renewable Corporation"</v>
      </c>
      <c r="C638" t="str">
        <v>"Utilities - Renewable"</v>
      </c>
    </row>
    <row r="639" spans="1:3" x14ac:dyDescent="0.25">
      <c r="A639" t="str">
        <v>"BESS"</v>
      </c>
      <c r="B639" t="str">
        <v>"Bimergen Energy Corporation"</v>
      </c>
      <c r="C639" t="str">
        <v>"Utilities - Renewable"</v>
      </c>
    </row>
    <row r="640" spans="1:3" x14ac:dyDescent="0.25">
      <c r="A640" t="str">
        <v>"BETA"</v>
      </c>
      <c r="B640" t="str">
        <v>"BETA Technologies, Inc."</v>
      </c>
      <c r="C640" t="str">
        <v>"Aerospace &amp; Defense"</v>
      </c>
    </row>
    <row r="641" spans="1:3" x14ac:dyDescent="0.25">
      <c r="A641" t="str">
        <v>"BETR"</v>
      </c>
      <c r="B641" t="str">
        <v>"Better Home &amp; Finance Holding Company"</v>
      </c>
      <c r="C641" t="str">
        <v>"Mortgage Finance"</v>
      </c>
    </row>
    <row r="642" spans="1:3" x14ac:dyDescent="0.25">
      <c r="A642" t="str">
        <v>"BF.A"</v>
      </c>
      <c r="B642" t="str">
        <v>"Brown-Forman Corporation"</v>
      </c>
      <c r="C642" t="str">
        <v>"Beverages - Wineries &amp; Distilleries"</v>
      </c>
    </row>
    <row r="643" spans="1:3" x14ac:dyDescent="0.25">
      <c r="A643" t="str">
        <v>"BF.B"</v>
      </c>
      <c r="B643" t="str">
        <v>"Brown-Forman Corporation"</v>
      </c>
      <c r="C643" t="str">
        <v>"Beverages - Wineries &amp; Distilleries"</v>
      </c>
    </row>
    <row r="644" spans="1:3" x14ac:dyDescent="0.25">
      <c r="A644" t="str">
        <v>"BFAM"</v>
      </c>
      <c r="B644" t="str">
        <v>"Bright Horizons Family Solutions Inc."</v>
      </c>
      <c r="C644" t="str">
        <v>"Personal Services"</v>
      </c>
    </row>
    <row r="645" spans="1:3" x14ac:dyDescent="0.25">
      <c r="A645" t="str">
        <v>"BFC"</v>
      </c>
      <c r="B645" t="str">
        <v>"Bank First Corporation"</v>
      </c>
      <c r="C645" t="str">
        <v>"Banks - Regional"</v>
      </c>
    </row>
    <row r="646" spans="1:3" x14ac:dyDescent="0.25">
      <c r="A646" t="str">
        <v>"BFH"</v>
      </c>
      <c r="B646" t="str">
        <v>"Bread Financial Holdings, Inc."</v>
      </c>
      <c r="C646" t="str">
        <v>"Credit Services"</v>
      </c>
    </row>
    <row r="647" spans="1:3" x14ac:dyDescent="0.25">
      <c r="A647" t="str">
        <v>"BFLY"</v>
      </c>
      <c r="B647" t="str">
        <v>"Butterfly Network, Inc."</v>
      </c>
      <c r="C647" t="str">
        <v>"Medical Devices"</v>
      </c>
    </row>
    <row r="648" spans="1:3" x14ac:dyDescent="0.25">
      <c r="A648" t="str">
        <v>"BFRG"</v>
      </c>
      <c r="B648" t="str">
        <v>"Bullfrog AI Holdings, Inc."</v>
      </c>
      <c r="C648" t="str">
        <v>"Health Information Services"</v>
      </c>
    </row>
    <row r="649" spans="1:3" x14ac:dyDescent="0.25">
      <c r="A649" t="str">
        <v>"BFRI"</v>
      </c>
      <c r="B649" t="str">
        <v>"Biofrontera Inc."</v>
      </c>
      <c r="C649" t="str">
        <v>"Drug Manufacturers - Specialty &amp; Generic"</v>
      </c>
    </row>
    <row r="650" spans="1:3" x14ac:dyDescent="0.25">
      <c r="A650" t="str">
        <v>"BFS"</v>
      </c>
      <c r="B650" t="str">
        <v>"Saul Centers, Inc."</v>
      </c>
      <c r="C650" t="str">
        <v>"REIT - Retail"</v>
      </c>
    </row>
    <row r="651" spans="1:3" x14ac:dyDescent="0.25">
      <c r="A651" t="str">
        <v>"BFST"</v>
      </c>
      <c r="B651" t="str">
        <v>"Business First Bancshares, Inc."</v>
      </c>
      <c r="C651" t="str">
        <v>"Banks - Regional"</v>
      </c>
    </row>
    <row r="652" spans="1:3" x14ac:dyDescent="0.25">
      <c r="A652" t="str">
        <v>"BG"</v>
      </c>
      <c r="B652" t="str">
        <v>"Bunge Global SA"</v>
      </c>
      <c r="C652" t="str">
        <v>"Farm Products"</v>
      </c>
    </row>
    <row r="653" spans="1:3" x14ac:dyDescent="0.25">
      <c r="A653" t="str">
        <v>"BGC"</v>
      </c>
      <c r="B653" t="str">
        <v>"BGC Group, Inc."</v>
      </c>
      <c r="C653" t="str">
        <v>"Capital Markets"</v>
      </c>
    </row>
    <row r="654" spans="1:3" x14ac:dyDescent="0.25">
      <c r="A654" t="str">
        <v>"BGI"</v>
      </c>
      <c r="B654" t="str">
        <v>"Birks Group Inc."</v>
      </c>
      <c r="C654" t="str">
        <v>"Luxury Goods"</v>
      </c>
    </row>
    <row r="655" spans="1:3" x14ac:dyDescent="0.25">
      <c r="A655" t="str">
        <v>"BGIN"</v>
      </c>
      <c r="B655" t="str">
        <v>"Bgin Blockchain Limited"</v>
      </c>
      <c r="C655" t="str">
        <v>"Computer Hardware"</v>
      </c>
    </row>
    <row r="656" spans="1:3" x14ac:dyDescent="0.25">
      <c r="A656" t="str">
        <v>"BGL"</v>
      </c>
      <c r="B656" t="str">
        <v>"Blue Gold Limited"</v>
      </c>
      <c r="C656" t="str">
        <v>"Gold"</v>
      </c>
    </row>
    <row r="657" spans="1:3" x14ac:dyDescent="0.25">
      <c r="A657" t="str">
        <v>"BGLC"</v>
      </c>
      <c r="B657" t="str">
        <v>"BioNexus Gene Lab Corp."</v>
      </c>
      <c r="C657" t="str">
        <v>"Specialty Chemicals"</v>
      </c>
    </row>
    <row r="658" spans="1:3" x14ac:dyDescent="0.25">
      <c r="A658" t="str">
        <v>"BGM"</v>
      </c>
      <c r="B658" t="str">
        <v>"BGM Group Ltd."</v>
      </c>
      <c r="C658" t="str">
        <v>"Drug Manufacturers - Specialty &amp; Generic"</v>
      </c>
    </row>
    <row r="659" spans="1:3" x14ac:dyDescent="0.25">
      <c r="A659" t="str">
        <v>"BGMS"</v>
      </c>
      <c r="B659" t="str">
        <v>"Bio Green Med Solution, Inc."</v>
      </c>
      <c r="C659" t="str">
        <v>"Biotechnology"</v>
      </c>
    </row>
    <row r="660" spans="1:3" x14ac:dyDescent="0.25">
      <c r="A660" t="str">
        <v>"BGS"</v>
      </c>
      <c r="B660" t="str">
        <v>"B&amp;G Foods, Inc."</v>
      </c>
      <c r="C660" t="str">
        <v>"Packaged Foods"</v>
      </c>
    </row>
    <row r="661" spans="1:3" x14ac:dyDescent="0.25">
      <c r="A661" t="str">
        <v>"BGSF"</v>
      </c>
      <c r="B661" t="str">
        <v>"BGSF, Inc."</v>
      </c>
      <c r="C661" t="str">
        <v>"Staffing &amp; Employment Services"</v>
      </c>
    </row>
    <row r="662" spans="1:3" x14ac:dyDescent="0.25">
      <c r="A662" t="str">
        <v>"BGSI"</v>
      </c>
      <c r="B662" t="str">
        <v>"Boyd Group Services Inc."</v>
      </c>
      <c r="C662" t="str">
        <v>"Auto &amp; Truck Dealerships"</v>
      </c>
    </row>
    <row r="663" spans="1:3" x14ac:dyDescent="0.25">
      <c r="A663" t="str">
        <v>"BH"</v>
      </c>
      <c r="B663" t="str">
        <v>"Biglari Holdings Inc."</v>
      </c>
      <c r="C663" t="str">
        <v>"Restaurants"</v>
      </c>
    </row>
    <row r="664" spans="1:3" x14ac:dyDescent="0.25">
      <c r="A664" t="str">
        <v>"BH.A"</v>
      </c>
      <c r="B664" t="str">
        <v>"Biglari Holdings Inc."</v>
      </c>
      <c r="C664" t="str">
        <v>"Restaurants"</v>
      </c>
    </row>
    <row r="665" spans="1:3" x14ac:dyDescent="0.25">
      <c r="A665" t="str">
        <v>"BHAV"</v>
      </c>
      <c r="B665" t="str">
        <v>"BHAV Acquisition Corp"</v>
      </c>
      <c r="C665" t="str">
        <v>"Shell Companies"</v>
      </c>
    </row>
    <row r="666" spans="1:3" x14ac:dyDescent="0.25">
      <c r="A666" t="str">
        <v>"BHB"</v>
      </c>
      <c r="B666" t="str">
        <v>"Bar Harbor Bankshares"</v>
      </c>
      <c r="C666" t="str">
        <v>"Banks - Regional"</v>
      </c>
    </row>
    <row r="667" spans="1:3" x14ac:dyDescent="0.25">
      <c r="A667" t="str">
        <v>"BHC"</v>
      </c>
      <c r="B667" t="str">
        <v>"Bausch Health Companies Inc."</v>
      </c>
      <c r="C667" t="str">
        <v>"Drug Manufacturers - Specialty &amp; Generic"</v>
      </c>
    </row>
    <row r="668" spans="1:3" x14ac:dyDescent="0.25">
      <c r="A668" t="str">
        <v>"BHE"</v>
      </c>
      <c r="B668" t="str">
        <v>"Benchmark Electronics, Inc."</v>
      </c>
      <c r="C668" t="str">
        <v>"Electronic Components"</v>
      </c>
    </row>
    <row r="669" spans="1:3" x14ac:dyDescent="0.25">
      <c r="A669" t="str">
        <v>"BHF"</v>
      </c>
      <c r="B669" t="str">
        <v>"Brighthouse Financial, Inc."</v>
      </c>
      <c r="C669" t="str">
        <v>"Insurance - Life"</v>
      </c>
    </row>
    <row r="670" spans="1:3" x14ac:dyDescent="0.25">
      <c r="A670" t="str">
        <v>"BHM"</v>
      </c>
      <c r="B670" t="str">
        <v>"Bluerock Homes Trust, Inc."</v>
      </c>
      <c r="C670" t="str">
        <v>"REIT - Residential"</v>
      </c>
    </row>
    <row r="671" spans="1:3" x14ac:dyDescent="0.25">
      <c r="A671" t="str">
        <v>"BHP"</v>
      </c>
      <c r="B671" t="str">
        <v>"BHP Group Limited"</v>
      </c>
      <c r="C671" t="str">
        <v>"Other Industrial Metals &amp; Mining"</v>
      </c>
    </row>
    <row r="672" spans="1:3" x14ac:dyDescent="0.25">
      <c r="A672" t="str">
        <v>"BHR"</v>
      </c>
      <c r="B672" t="str">
        <v>"Braemar Hotels &amp; Resorts Inc."</v>
      </c>
      <c r="C672" t="str">
        <v>"REIT - Hotel &amp; Motel"</v>
      </c>
    </row>
    <row r="673" spans="1:3" x14ac:dyDescent="0.25">
      <c r="A673" t="str">
        <v>"BHRB"</v>
      </c>
      <c r="B673" t="str">
        <v>"Burke &amp; Herbert Financial Services Corp."</v>
      </c>
      <c r="C673" t="str">
        <v>"Banks - Regional"</v>
      </c>
    </row>
    <row r="674" spans="1:3" x14ac:dyDescent="0.25">
      <c r="A674" t="str">
        <v>"BHST"</v>
      </c>
      <c r="B674" t="str">
        <v>"BioHarvest Sciences Inc."</v>
      </c>
      <c r="C674" t="str">
        <v>"Packaged Foods"</v>
      </c>
    </row>
    <row r="675" spans="1:3" x14ac:dyDescent="0.25">
      <c r="A675" t="str">
        <v>"BHVN"</v>
      </c>
      <c r="B675" t="str">
        <v>"Biohaven Ltd."</v>
      </c>
      <c r="C675" t="str">
        <v>"Biotechnology"</v>
      </c>
    </row>
    <row r="676" spans="1:3" x14ac:dyDescent="0.25">
      <c r="A676" t="str">
        <v>"BIAF"</v>
      </c>
      <c r="B676" t="str">
        <v>"bioAffinity Technologies, Inc."</v>
      </c>
      <c r="C676" t="str">
        <v>"Diagnostics &amp; Research"</v>
      </c>
    </row>
    <row r="677" spans="1:3" x14ac:dyDescent="0.25">
      <c r="A677" t="str">
        <v>"BIDU"</v>
      </c>
      <c r="B677" t="str">
        <v>"Baidu, Inc."</v>
      </c>
      <c r="C677" t="str">
        <v>"Internet Content &amp; Information"</v>
      </c>
    </row>
    <row r="678" spans="1:3" x14ac:dyDescent="0.25">
      <c r="A678" t="str">
        <v>"BIIB"</v>
      </c>
      <c r="B678" t="str">
        <v>"Biogen Inc."</v>
      </c>
      <c r="C678" t="str">
        <v>"Drug Manufacturers - General"</v>
      </c>
    </row>
    <row r="679" spans="1:3" x14ac:dyDescent="0.25">
      <c r="A679" t="str">
        <v>"BIII"</v>
      </c>
      <c r="B679" t="str">
        <v>"Black Spade Acquisition III Co"</v>
      </c>
      <c r="C679" t="str">
        <v>"Shell Companies"</v>
      </c>
    </row>
    <row r="680" spans="1:3" x14ac:dyDescent="0.25">
      <c r="A680" t="str">
        <v>"BILI"</v>
      </c>
      <c r="B680" t="str">
        <v>"Bilibili Inc."</v>
      </c>
      <c r="C680" t="str">
        <v>"Internet Content &amp; Information"</v>
      </c>
    </row>
    <row r="681" spans="1:3" x14ac:dyDescent="0.25">
      <c r="A681" t="str">
        <v>"BILL"</v>
      </c>
      <c r="B681" t="str">
        <v>"BILL Holdings, Inc."</v>
      </c>
      <c r="C681" t="str">
        <v>"Software - Application"</v>
      </c>
    </row>
    <row r="682" spans="1:3" x14ac:dyDescent="0.25">
      <c r="A682" t="str">
        <v>"BIO"</v>
      </c>
      <c r="B682" t="str">
        <v>"Bio-Rad Laboratories, Inc."</v>
      </c>
      <c r="C682" t="str">
        <v>"Medical Devices"</v>
      </c>
    </row>
    <row r="683" spans="1:3" x14ac:dyDescent="0.25">
      <c r="A683" t="str">
        <v>"BIO.B"</v>
      </c>
      <c r="B683" t="str">
        <v>"Bio-Rad Laboratories, Inc."</v>
      </c>
      <c r="C683" t="str">
        <v>"Medical Devices"</v>
      </c>
    </row>
    <row r="684" spans="1:3" x14ac:dyDescent="0.25">
      <c r="A684" t="str">
        <v>"BIOA"</v>
      </c>
      <c r="B684" t="str">
        <v>"BioAge Labs, Inc."</v>
      </c>
      <c r="C684" t="str">
        <v>"Drug Manufacturers - Specialty &amp; Generic"</v>
      </c>
    </row>
    <row r="685" spans="1:3" x14ac:dyDescent="0.25">
      <c r="A685" t="str">
        <v>"BIOX"</v>
      </c>
      <c r="B685" t="str">
        <v>"Bioceres Crop Solutions Corp."</v>
      </c>
      <c r="C685" t="str">
        <v>"Agricultural Inputs"</v>
      </c>
    </row>
    <row r="686" spans="1:3" x14ac:dyDescent="0.25">
      <c r="A686" t="str">
        <v>"BIP"</v>
      </c>
      <c r="B686" t="str">
        <v>"Brookfield Infrastructure Partners L.P."</v>
      </c>
      <c r="C686" t="str">
        <v>"Utilities - Diversified"</v>
      </c>
    </row>
    <row r="687" spans="1:3" x14ac:dyDescent="0.25">
      <c r="A687" t="str">
        <v>"BIPC"</v>
      </c>
      <c r="B687" t="str">
        <v>"Brookfield Infrastructure Corporation"</v>
      </c>
      <c r="C687" t="str">
        <v>"Utilities - Regulated Gas"</v>
      </c>
    </row>
    <row r="688" spans="1:3" x14ac:dyDescent="0.25">
      <c r="A688" t="str">
        <v>"BIRD"</v>
      </c>
      <c r="B688" t="str">
        <v>"Allbirds, Inc."</v>
      </c>
      <c r="C688" t="str">
        <v>"Apparel Retail"</v>
      </c>
    </row>
    <row r="689" spans="1:3" x14ac:dyDescent="0.25">
      <c r="A689" t="str">
        <v>"BIRK"</v>
      </c>
      <c r="B689" t="str">
        <v>"Birkenstock Holding plc"</v>
      </c>
      <c r="C689" t="str">
        <v>"Footwear &amp; Accessories"</v>
      </c>
    </row>
    <row r="690" spans="1:3" x14ac:dyDescent="0.25">
      <c r="A690" t="str">
        <v>"BIVI"</v>
      </c>
      <c r="B690" t="str">
        <v>"BioVie Inc."</v>
      </c>
      <c r="C690" t="str">
        <v>"Biotechnology"</v>
      </c>
    </row>
    <row r="691" spans="1:3" x14ac:dyDescent="0.25">
      <c r="A691" t="str">
        <v>"BIXI"</v>
      </c>
      <c r="B691" t="str">
        <v>"Bitcoin Infrastructure Acquisition Corp Ltd."</v>
      </c>
      <c r="C691" t="str">
        <v>"Shell Companies"</v>
      </c>
    </row>
    <row r="692" spans="1:3" x14ac:dyDescent="0.25">
      <c r="A692" t="str">
        <v>"BIYA"</v>
      </c>
      <c r="B692" t="str">
        <v>"Baiya International Group Inc."</v>
      </c>
      <c r="C692" t="str">
        <v>"Software - Application"</v>
      </c>
    </row>
    <row r="693" spans="1:3" x14ac:dyDescent="0.25">
      <c r="A693" t="str">
        <v>"BJ"</v>
      </c>
      <c r="B693" t="str">
        <v>"BJ's Wholesale Club Holdings, Inc."</v>
      </c>
      <c r="C693" t="str">
        <v>"Discount Stores"</v>
      </c>
    </row>
    <row r="694" spans="1:3" x14ac:dyDescent="0.25">
      <c r="A694" t="str">
        <v>"BJDX"</v>
      </c>
      <c r="B694" t="str">
        <v>"Bluejay Diagnostics, Inc."</v>
      </c>
      <c r="C694" t="str">
        <v>"Medical Devices"</v>
      </c>
    </row>
    <row r="695" spans="1:3" x14ac:dyDescent="0.25">
      <c r="A695" t="str">
        <v>"BJRI"</v>
      </c>
      <c r="B695" t="str">
        <v>"BJ's Restaurants, Inc."</v>
      </c>
      <c r="C695" t="str">
        <v>"Restaurants"</v>
      </c>
    </row>
    <row r="696" spans="1:3" x14ac:dyDescent="0.25">
      <c r="A696" t="str">
        <v>"BK"</v>
      </c>
      <c r="B696" t="str">
        <v>"The Bank of New York Mellon Corporation"</v>
      </c>
      <c r="C696" t="str">
        <v>"Banks - Diversified"</v>
      </c>
    </row>
    <row r="697" spans="1:3" x14ac:dyDescent="0.25">
      <c r="A697" t="str">
        <v>"BKD"</v>
      </c>
      <c r="B697" t="str">
        <v>"Brookdale Senior Living Inc."</v>
      </c>
      <c r="C697" t="str">
        <v>"Medical Care Facilities"</v>
      </c>
    </row>
    <row r="698" spans="1:3" x14ac:dyDescent="0.25">
      <c r="A698" t="str">
        <v>"BKE"</v>
      </c>
      <c r="B698" t="str">
        <v>"The Buckle, Inc."</v>
      </c>
      <c r="C698" t="str">
        <v>"Apparel Retail"</v>
      </c>
    </row>
    <row r="699" spans="1:3" x14ac:dyDescent="0.25">
      <c r="A699" t="str">
        <v>"BKH"</v>
      </c>
      <c r="B699" t="str">
        <v>"Black Hills Corporation"</v>
      </c>
      <c r="C699" t="str">
        <v>"Utilities - Regulated Gas"</v>
      </c>
    </row>
    <row r="700" spans="1:3" x14ac:dyDescent="0.25">
      <c r="A700" t="str">
        <v>"BKHA"</v>
      </c>
      <c r="B700" t="str">
        <v>"Black Hawk Acquisition Corporation"</v>
      </c>
      <c r="C700" t="str">
        <v>"Shell Companies"</v>
      </c>
    </row>
    <row r="701" spans="1:3" x14ac:dyDescent="0.25">
      <c r="A701" t="str">
        <v>"BKKT"</v>
      </c>
      <c r="B701" t="str">
        <v>"Bakkt, Inc."</v>
      </c>
      <c r="C701" t="str">
        <v>"Software - Infrastructure"</v>
      </c>
    </row>
    <row r="702" spans="1:3" x14ac:dyDescent="0.25">
      <c r="A702" t="str">
        <v>"BKNG"</v>
      </c>
      <c r="B702" t="str">
        <v>"Booking Holdings Inc."</v>
      </c>
      <c r="C702" t="str">
        <v>"Travel Services"</v>
      </c>
    </row>
    <row r="703" spans="1:3" x14ac:dyDescent="0.25">
      <c r="A703" t="str">
        <v>"BKR"</v>
      </c>
      <c r="B703" t="str">
        <v>"Baker Hughes Company"</v>
      </c>
      <c r="C703" t="str">
        <v>"Oil &amp; Gas Equipment &amp; Services"</v>
      </c>
    </row>
    <row r="704" spans="1:3" x14ac:dyDescent="0.25">
      <c r="A704" t="str">
        <v>"BKSY"</v>
      </c>
      <c r="B704" t="str">
        <v>"BlackSky Technology Inc."</v>
      </c>
      <c r="C704" t="str">
        <v>"Specialty Business Services"</v>
      </c>
    </row>
    <row r="705" spans="1:3" x14ac:dyDescent="0.25">
      <c r="A705" t="str">
        <v>"BKTI"</v>
      </c>
      <c r="B705" t="str">
        <v>"BK Technologies Corporation"</v>
      </c>
      <c r="C705" t="str">
        <v>"Communication Equipment"</v>
      </c>
    </row>
    <row r="706" spans="1:3" x14ac:dyDescent="0.25">
      <c r="A706" t="str">
        <v>"BKU"</v>
      </c>
      <c r="B706" t="str">
        <v>"BankUnited, Inc."</v>
      </c>
      <c r="C706" t="str">
        <v>"Banks - Regional"</v>
      </c>
    </row>
    <row r="707" spans="1:3" x14ac:dyDescent="0.25">
      <c r="A707" t="str">
        <v>"BKV"</v>
      </c>
      <c r="B707" t="str">
        <v>"BKV Corporation"</v>
      </c>
      <c r="C707" t="str">
        <v>"Oil &amp; Gas Exploration &amp; Production"</v>
      </c>
    </row>
    <row r="708" spans="1:3" x14ac:dyDescent="0.25">
      <c r="A708" t="str">
        <v>"BKYI"</v>
      </c>
      <c r="B708" t="str">
        <v>"BIO-key International, Inc."</v>
      </c>
      <c r="C708" t="str">
        <v>"Security &amp; Protection Services"</v>
      </c>
    </row>
    <row r="709" spans="1:3" x14ac:dyDescent="0.25">
      <c r="A709" t="str">
        <v>"BL"</v>
      </c>
      <c r="B709" t="str">
        <v>"BlackLine, Inc."</v>
      </c>
      <c r="C709" t="str">
        <v>"Software - Application"</v>
      </c>
    </row>
    <row r="710" spans="1:3" x14ac:dyDescent="0.25">
      <c r="A710" t="str">
        <v>"BLBD"</v>
      </c>
      <c r="B710" t="str">
        <v>"Blue Bird Corporation"</v>
      </c>
      <c r="C710" t="str">
        <v>"Farm &amp; Heavy Construction Machinery"</v>
      </c>
    </row>
    <row r="711" spans="1:3" x14ac:dyDescent="0.25">
      <c r="A711" t="str">
        <v>"BLCO"</v>
      </c>
      <c r="B711" t="str">
        <v>"Bausch + Lomb Corporation"</v>
      </c>
      <c r="C711" t="str">
        <v>"Medical Instruments &amp; Supplies"</v>
      </c>
    </row>
    <row r="712" spans="1:3" x14ac:dyDescent="0.25">
      <c r="A712" t="str">
        <v>"BLD"</v>
      </c>
      <c r="B712" t="str">
        <v>"TopBuild Corp."</v>
      </c>
      <c r="C712" t="str">
        <v>"Engineering &amp; Construction"</v>
      </c>
    </row>
    <row r="713" spans="1:3" x14ac:dyDescent="0.25">
      <c r="A713" t="str">
        <v>"BLDP"</v>
      </c>
      <c r="B713" t="str">
        <v>"Ballard Power Systems Inc."</v>
      </c>
      <c r="C713" t="str">
        <v>"Electrical Equipment &amp; Parts"</v>
      </c>
    </row>
    <row r="714" spans="1:3" x14ac:dyDescent="0.25">
      <c r="A714" t="str">
        <v>"BLDR"</v>
      </c>
      <c r="B714" t="str">
        <v>"Builders FirstSource, Inc."</v>
      </c>
      <c r="C714" t="str">
        <v>"Building Products &amp; Equipment"</v>
      </c>
    </row>
    <row r="715" spans="1:3" x14ac:dyDescent="0.25">
      <c r="A715" t="str">
        <v>"BLFS"</v>
      </c>
      <c r="B715" t="str">
        <v>"BioLife Solutions, Inc."</v>
      </c>
      <c r="C715" t="str">
        <v>"Medical Instruments &amp; Supplies"</v>
      </c>
    </row>
    <row r="716" spans="1:3" x14ac:dyDescent="0.25">
      <c r="A716" t="str">
        <v>"BLIN"</v>
      </c>
      <c r="B716" t="str">
        <v>"Bridgeline Digital, Inc."</v>
      </c>
      <c r="C716" t="str">
        <v>"Software - Infrastructure"</v>
      </c>
    </row>
    <row r="717" spans="1:3" x14ac:dyDescent="0.25">
      <c r="A717" t="str">
        <v>"BLIV"</v>
      </c>
      <c r="B717" t="str">
        <v>"BeLive Holdings"</v>
      </c>
      <c r="C717" t="str">
        <v>"Software - Application"</v>
      </c>
    </row>
    <row r="718" spans="1:3" x14ac:dyDescent="0.25">
      <c r="A718" t="str">
        <v>"BLK"</v>
      </c>
      <c r="B718" t="str">
        <v>"BlackRock, Inc."</v>
      </c>
      <c r="C718" t="str">
        <v>"Asset Management"</v>
      </c>
    </row>
    <row r="719" spans="1:3" x14ac:dyDescent="0.25">
      <c r="A719" t="str">
        <v>"BLKB"</v>
      </c>
      <c r="B719" t="str">
        <v>"Blackbaud, Inc."</v>
      </c>
      <c r="C719" t="str">
        <v>"Software - Application"</v>
      </c>
    </row>
    <row r="720" spans="1:3" x14ac:dyDescent="0.25">
      <c r="A720" t="str">
        <v>"BLLN"</v>
      </c>
      <c r="B720" t="str">
        <v>"BillionToOne, Inc."</v>
      </c>
      <c r="C720" t="str">
        <v>"Diagnostics &amp; Research"</v>
      </c>
    </row>
    <row r="721" spans="1:3" x14ac:dyDescent="0.25">
      <c r="A721" t="str">
        <v>"BLMN"</v>
      </c>
      <c r="B721" t="str">
        <v>"Bloomin' Brands, Inc."</v>
      </c>
      <c r="C721" t="str">
        <v>"Restaurants"</v>
      </c>
    </row>
    <row r="722" spans="1:3" x14ac:dyDescent="0.25">
      <c r="A722" t="str">
        <v>"BLND"</v>
      </c>
      <c r="B722" t="str">
        <v>"Blend Labs, Inc."</v>
      </c>
      <c r="C722" t="str">
        <v>"Software - Application"</v>
      </c>
    </row>
    <row r="723" spans="1:3" x14ac:dyDescent="0.25">
      <c r="A723" t="str">
        <v>"BLNE"</v>
      </c>
      <c r="B723" t="str">
        <v>"Beeline Holdings, Inc."</v>
      </c>
      <c r="C723" t="str">
        <v>"Mortgage Finance"</v>
      </c>
    </row>
    <row r="724" spans="1:3" x14ac:dyDescent="0.25">
      <c r="A724" t="str">
        <v>"BLNK"</v>
      </c>
      <c r="B724" t="str">
        <v>"Blink Charging Co."</v>
      </c>
      <c r="C724" t="str">
        <v>"Engineering &amp; Construction"</v>
      </c>
    </row>
    <row r="725" spans="1:3" x14ac:dyDescent="0.25">
      <c r="A725" t="str">
        <v>"BLRK"</v>
      </c>
      <c r="B725" t="str">
        <v>"Bluerock Acquisition Corp."</v>
      </c>
      <c r="C725" t="str">
        <v>"Shell Companies"</v>
      </c>
    </row>
    <row r="726" spans="1:3" x14ac:dyDescent="0.25">
      <c r="A726" t="str">
        <v>"BLRX"</v>
      </c>
      <c r="B726" t="str">
        <v>"BioLineRx Ltd."</v>
      </c>
      <c r="C726" t="str">
        <v>"Biotechnology"</v>
      </c>
    </row>
    <row r="727" spans="1:3" x14ac:dyDescent="0.25">
      <c r="A727" t="str">
        <v>"BLSH"</v>
      </c>
      <c r="B727" t="str">
        <v>"Bullish"</v>
      </c>
      <c r="C727" t="str">
        <v>"Software - Infrastructure"</v>
      </c>
    </row>
    <row r="728" spans="1:3" x14ac:dyDescent="0.25">
      <c r="A728" t="str">
        <v>"BLTE"</v>
      </c>
      <c r="B728" t="str">
        <v>"Belite Bio, Inc"</v>
      </c>
      <c r="C728" t="str">
        <v>"Biotechnology"</v>
      </c>
    </row>
    <row r="729" spans="1:3" x14ac:dyDescent="0.25">
      <c r="A729" t="str">
        <v>"BLUW"</v>
      </c>
      <c r="B729" t="str">
        <v>"Blue Water Acquisition Corp. III"</v>
      </c>
      <c r="C729" t="str">
        <v>"Shell Companies"</v>
      </c>
    </row>
    <row r="730" spans="1:3" x14ac:dyDescent="0.25">
      <c r="A730" t="str">
        <v>"BLX"</v>
      </c>
      <c r="B730" t="str">
        <v>"Banco Latinoamericano de Comercio Exterior, S. A."</v>
      </c>
      <c r="C730" t="str">
        <v>"Banks - Regional"</v>
      </c>
    </row>
    <row r="731" spans="1:3" x14ac:dyDescent="0.25">
      <c r="A731" t="str">
        <v>"BLZE"</v>
      </c>
      <c r="B731" t="str">
        <v>"Backblaze, Inc."</v>
      </c>
      <c r="C731" t="str">
        <v>"Software - Infrastructure"</v>
      </c>
    </row>
    <row r="732" spans="1:3" x14ac:dyDescent="0.25">
      <c r="A732" t="str">
        <v>"BLZR"</v>
      </c>
      <c r="B732" t="str">
        <v>"Trailblazer Acquisition Corp."</v>
      </c>
      <c r="C732" t="str">
        <v>"Shell Companies"</v>
      </c>
    </row>
    <row r="733" spans="1:3" x14ac:dyDescent="0.25">
      <c r="A733" t="str">
        <v>"BMA"</v>
      </c>
      <c r="B733" t="str">
        <v>"Banco Macro S.A."</v>
      </c>
      <c r="C733" t="str">
        <v>"Banks - Regional"</v>
      </c>
    </row>
    <row r="734" spans="1:3" x14ac:dyDescent="0.25">
      <c r="A734" t="str">
        <v>"BMBL"</v>
      </c>
      <c r="B734" t="str">
        <v>"Bumble Inc."</v>
      </c>
      <c r="C734" t="str">
        <v>"Internet Content &amp; Information"</v>
      </c>
    </row>
    <row r="735" spans="1:3" x14ac:dyDescent="0.25">
      <c r="A735" t="str">
        <v>"BMEA"</v>
      </c>
      <c r="B735" t="str">
        <v>"Biomea Fusion, Inc."</v>
      </c>
      <c r="C735" t="str">
        <v>"Biotechnology"</v>
      </c>
    </row>
    <row r="736" spans="1:3" x14ac:dyDescent="0.25">
      <c r="A736" t="str">
        <v>"BMGL"</v>
      </c>
      <c r="B736" t="str">
        <v>"Basel Medical Group Ltd"</v>
      </c>
      <c r="C736" t="str">
        <v>"Medical Care Facilities"</v>
      </c>
    </row>
    <row r="737" spans="1:3" x14ac:dyDescent="0.25">
      <c r="A737" t="str">
        <v>"BMHL"</v>
      </c>
      <c r="B737" t="str">
        <v>"Bluemount Holdings Limited"</v>
      </c>
      <c r="C737" t="str">
        <v>"Capital Markets"</v>
      </c>
    </row>
    <row r="738" spans="1:3" x14ac:dyDescent="0.25">
      <c r="A738" t="str">
        <v>"BMI"</v>
      </c>
      <c r="B738" t="str">
        <v>"Badger Meter, Inc."</v>
      </c>
      <c r="C738" t="str">
        <v>"Scientific &amp; Technical Instruments"</v>
      </c>
    </row>
    <row r="739" spans="1:3" x14ac:dyDescent="0.25">
      <c r="A739" t="str">
        <v>"BMM"</v>
      </c>
      <c r="B739" t="str">
        <v>"Blue Moon Metals Inc."</v>
      </c>
      <c r="C739" t="str">
        <v>"Other Industrial Metals &amp; Mining"</v>
      </c>
    </row>
    <row r="740" spans="1:3" x14ac:dyDescent="0.25">
      <c r="A740" t="str">
        <v>"BMNR"</v>
      </c>
      <c r="B740" t="str">
        <v>"Bitmine Immersion Technologies, Inc."</v>
      </c>
      <c r="C740" t="str">
        <v>"Capital Markets"</v>
      </c>
    </row>
    <row r="741" spans="1:3" x14ac:dyDescent="0.25">
      <c r="A741" t="str">
        <v>"BMO"</v>
      </c>
      <c r="B741" t="str">
        <v>"Bank of Montreal"</v>
      </c>
      <c r="C741" t="str">
        <v>"Banks - Diversified"</v>
      </c>
    </row>
    <row r="742" spans="1:3" x14ac:dyDescent="0.25">
      <c r="A742" t="str">
        <v>"BMR"</v>
      </c>
      <c r="B742" t="str">
        <v>"Beamr Imaging Ltd."</v>
      </c>
      <c r="C742" t="str">
        <v>"Software - Application"</v>
      </c>
    </row>
    <row r="743" spans="1:3" x14ac:dyDescent="0.25">
      <c r="A743" t="str">
        <v>"BMRA"</v>
      </c>
      <c r="B743" t="str">
        <v>"Biomerica, Inc."</v>
      </c>
      <c r="C743" t="str">
        <v>"Medical Devices"</v>
      </c>
    </row>
    <row r="744" spans="1:3" x14ac:dyDescent="0.25">
      <c r="A744" t="str">
        <v>"BMRC"</v>
      </c>
      <c r="B744" t="str">
        <v>"Bank of Marin Bancorp"</v>
      </c>
      <c r="C744" t="str">
        <v>"Banks - Regional"</v>
      </c>
    </row>
    <row r="745" spans="1:3" x14ac:dyDescent="0.25">
      <c r="A745" t="str">
        <v>"BMRN"</v>
      </c>
      <c r="B745" t="str">
        <v>"BioMarin Pharmaceutical Inc."</v>
      </c>
      <c r="C745" t="str">
        <v>"Biotechnology"</v>
      </c>
    </row>
    <row r="746" spans="1:3" x14ac:dyDescent="0.25">
      <c r="A746" t="str">
        <v>"BMY"</v>
      </c>
      <c r="B746" t="str">
        <v>"Bristol-Myers Squibb Company"</v>
      </c>
      <c r="C746" t="str">
        <v>"Drug Manufacturers - General"</v>
      </c>
    </row>
    <row r="747" spans="1:3" x14ac:dyDescent="0.25">
      <c r="A747" t="str">
        <v>"BN"</v>
      </c>
      <c r="B747" t="str">
        <v>"Brookfield Corporation"</v>
      </c>
      <c r="C747" t="str">
        <v>"Asset Management"</v>
      </c>
    </row>
    <row r="748" spans="1:3" x14ac:dyDescent="0.25">
      <c r="A748" t="str">
        <v>"BNAI"</v>
      </c>
      <c r="B748" t="str">
        <v>"Brand Engagement Network, Inc."</v>
      </c>
      <c r="C748" t="str">
        <v>"Software - Infrastructure"</v>
      </c>
    </row>
    <row r="749" spans="1:3" x14ac:dyDescent="0.25">
      <c r="A749" t="str">
        <v>"BNBX"</v>
      </c>
      <c r="B749" t="str">
        <v>"BNB Plus Corp."</v>
      </c>
      <c r="C749" t="str">
        <v>"Asset Management"</v>
      </c>
    </row>
    <row r="750" spans="1:3" x14ac:dyDescent="0.25">
      <c r="A750" t="str">
        <v>"BNC"</v>
      </c>
      <c r="B750" t="str">
        <v>"CEA Industries Inc."</v>
      </c>
      <c r="C750" t="str">
        <v>"Farm &amp; Heavy Construction Machinery"</v>
      </c>
    </row>
    <row r="751" spans="1:3" x14ac:dyDescent="0.25">
      <c r="A751" t="str">
        <v>"BNED"</v>
      </c>
      <c r="B751" t="str">
        <v>"Barnes &amp; Noble Education, Inc."</v>
      </c>
      <c r="C751" t="str">
        <v>"Specialty Retail"</v>
      </c>
    </row>
    <row r="752" spans="1:3" x14ac:dyDescent="0.25">
      <c r="A752" t="str">
        <v>"BNGO"</v>
      </c>
      <c r="B752" t="str">
        <v>"Bionano Genomics, Inc."</v>
      </c>
      <c r="C752" t="str">
        <v>"Medical Instruments &amp; Supplies"</v>
      </c>
    </row>
    <row r="753" spans="1:3" x14ac:dyDescent="0.25">
      <c r="A753" t="str">
        <v>"BNKK"</v>
      </c>
      <c r="B753" t="str">
        <v>"Bonk, Inc."</v>
      </c>
      <c r="C753" t="str">
        <v>"Asset Management"</v>
      </c>
    </row>
    <row r="754" spans="1:3" x14ac:dyDescent="0.25">
      <c r="A754" t="str">
        <v>"BNL"</v>
      </c>
      <c r="B754" t="str">
        <v>"Broadstone Net Lease, Inc."</v>
      </c>
      <c r="C754" t="str">
        <v>"REIT - Diversified"</v>
      </c>
    </row>
    <row r="755" spans="1:3" x14ac:dyDescent="0.25">
      <c r="A755" t="str">
        <v>"BNR"</v>
      </c>
      <c r="B755" t="str">
        <v>"Burning Rock Biotech Limited"</v>
      </c>
      <c r="C755" t="str">
        <v>"Diagnostics &amp; Research"</v>
      </c>
    </row>
    <row r="756" spans="1:3" x14ac:dyDescent="0.25">
      <c r="A756" t="str">
        <v>"BNRG"</v>
      </c>
      <c r="B756" t="str">
        <v>"Brenmiller Energy Ltd"</v>
      </c>
      <c r="C756" t="str">
        <v>"Utilities - Renewable"</v>
      </c>
    </row>
    <row r="757" spans="1:3" x14ac:dyDescent="0.25">
      <c r="A757" t="str">
        <v>"BNS"</v>
      </c>
      <c r="B757" t="str">
        <v>"The Bank of Nova Scotia"</v>
      </c>
      <c r="C757" t="str">
        <v>"Banks - Diversified"</v>
      </c>
    </row>
    <row r="758" spans="1:3" x14ac:dyDescent="0.25">
      <c r="A758" t="str">
        <v>"BNT"</v>
      </c>
      <c r="B758" t="str">
        <v>"Brookfield Wealth Solutions Ltd."</v>
      </c>
      <c r="C758" t="str">
        <v>"Insurance - Diversified"</v>
      </c>
    </row>
    <row r="759" spans="1:3" x14ac:dyDescent="0.25">
      <c r="A759" t="str">
        <v>"BNTC"</v>
      </c>
      <c r="B759" t="str">
        <v>"Benitec Biopharma Inc."</v>
      </c>
      <c r="C759" t="str">
        <v>"Biotechnology"</v>
      </c>
    </row>
    <row r="760" spans="1:3" x14ac:dyDescent="0.25">
      <c r="A760" t="str">
        <v>"BNTX"</v>
      </c>
      <c r="B760" t="str">
        <v>"BioNTech SE"</v>
      </c>
      <c r="C760" t="str">
        <v>"Biotechnology"</v>
      </c>
    </row>
    <row r="761" spans="1:3" x14ac:dyDescent="0.25">
      <c r="A761" t="str">
        <v>"BNZI"</v>
      </c>
      <c r="B761" t="str">
        <v>"Banzai International, Inc."</v>
      </c>
      <c r="C761" t="str">
        <v>"Software - Application"</v>
      </c>
    </row>
    <row r="762" spans="1:3" x14ac:dyDescent="0.25">
      <c r="A762" t="str">
        <v>"BOBS"</v>
      </c>
      <c r="B762" t="str">
        <v>"Bob's Discount Furniture, Inc."</v>
      </c>
      <c r="C762" t="str">
        <v>"Furnishings, Fixtures &amp; Appliances"</v>
      </c>
    </row>
    <row r="763" spans="1:3" x14ac:dyDescent="0.25">
      <c r="A763" t="str">
        <v>"BOC"</v>
      </c>
      <c r="B763" t="str">
        <v>"Boston Omaha Corporation"</v>
      </c>
      <c r="C763" t="str">
        <v>"Conglomerates"</v>
      </c>
    </row>
    <row r="764" spans="1:3" x14ac:dyDescent="0.25">
      <c r="A764" t="str">
        <v>"BODI"</v>
      </c>
      <c r="B764" t="str">
        <v>"The Beachbody Company, Inc."</v>
      </c>
      <c r="C764" t="str">
        <v>"Internet Content &amp; Information"</v>
      </c>
    </row>
    <row r="765" spans="1:3" x14ac:dyDescent="0.25">
      <c r="A765" t="str">
        <v>"BOF"</v>
      </c>
      <c r="B765" t="str">
        <v>"BranchOut Food Inc."</v>
      </c>
      <c r="C765" t="str">
        <v>"Packaged Foods"</v>
      </c>
    </row>
    <row r="766" spans="1:3" x14ac:dyDescent="0.25">
      <c r="A766" t="str">
        <v>"BOH"</v>
      </c>
      <c r="B766" t="str">
        <v>"Bank of Hawaii Corporation"</v>
      </c>
      <c r="C766" t="str">
        <v>"Banks - Regional"</v>
      </c>
    </row>
    <row r="767" spans="1:3" x14ac:dyDescent="0.25">
      <c r="A767" t="str">
        <v>"BOKF"</v>
      </c>
      <c r="B767" t="str">
        <v>"BOK Financial Corporation"</v>
      </c>
      <c r="C767" t="str">
        <v>"Banks - Regional"</v>
      </c>
    </row>
    <row r="768" spans="1:3" x14ac:dyDescent="0.25">
      <c r="A768" t="str">
        <v>"BOLD"</v>
      </c>
      <c r="B768" t="str">
        <v>"Boundless Bio, Inc."</v>
      </c>
      <c r="C768" t="str">
        <v>"Biotechnology"</v>
      </c>
    </row>
    <row r="769" spans="1:3" x14ac:dyDescent="0.25">
      <c r="A769" t="str">
        <v>"BOLT"</v>
      </c>
      <c r="B769" t="str">
        <v>"Bolt Biotherapeutics, Inc."</v>
      </c>
      <c r="C769" t="str">
        <v>"Biotechnology"</v>
      </c>
    </row>
    <row r="770" spans="1:3" x14ac:dyDescent="0.25">
      <c r="A770" t="str">
        <v>"BON"</v>
      </c>
      <c r="B770" t="str">
        <v>"Bon Natural Life Limited"</v>
      </c>
      <c r="C770" t="str">
        <v>"Specialty Chemicals"</v>
      </c>
    </row>
    <row r="771" spans="1:3" x14ac:dyDescent="0.25">
      <c r="A771" t="str">
        <v>"BOOM"</v>
      </c>
      <c r="B771" t="str">
        <v>"DMC Global Inc."</v>
      </c>
      <c r="C771" t="str">
        <v>"Conglomerates"</v>
      </c>
    </row>
    <row r="772" spans="1:3" x14ac:dyDescent="0.25">
      <c r="A772" t="str">
        <v>"BOOT"</v>
      </c>
      <c r="B772" t="str">
        <v>"Boot Barn Holdings, Inc."</v>
      </c>
      <c r="C772" t="str">
        <v>"Apparel Retail"</v>
      </c>
    </row>
    <row r="773" spans="1:3" x14ac:dyDescent="0.25">
      <c r="A773" t="str">
        <v>"BORR"</v>
      </c>
      <c r="B773" t="str">
        <v>"Borr Drilling Limited"</v>
      </c>
      <c r="C773" t="str">
        <v>"Oil &amp; Gas Drilling"</v>
      </c>
    </row>
    <row r="774" spans="1:3" x14ac:dyDescent="0.25">
      <c r="A774" t="str">
        <v>"BOSC"</v>
      </c>
      <c r="B774" t="str">
        <v>"B.O.S. Better Online Solutions Ltd."</v>
      </c>
      <c r="C774" t="str">
        <v>"Communication Equipment"</v>
      </c>
    </row>
    <row r="775" spans="1:3" x14ac:dyDescent="0.25">
      <c r="A775" t="str">
        <v>"BOTJ"</v>
      </c>
      <c r="B775" t="str">
        <v>"Bank of the James Financial Group, Inc."</v>
      </c>
      <c r="C775" t="str">
        <v>"Banks - Regional"</v>
      </c>
    </row>
    <row r="776" spans="1:3" x14ac:dyDescent="0.25">
      <c r="A776" t="str">
        <v>"BOW"</v>
      </c>
      <c r="B776" t="str">
        <v>"Bowhead Specialty Holdings Inc."</v>
      </c>
      <c r="C776" t="str">
        <v>"Insurance - Property &amp; Casualty"</v>
      </c>
    </row>
    <row r="777" spans="1:3" x14ac:dyDescent="0.25">
      <c r="A777" t="str">
        <v>"BOX"</v>
      </c>
      <c r="B777" t="str">
        <v>"Box, Inc."</v>
      </c>
      <c r="C777" t="str">
        <v>"Software - Infrastructure"</v>
      </c>
    </row>
    <row r="778" spans="1:3" x14ac:dyDescent="0.25">
      <c r="A778" t="str">
        <v>"BOXL"</v>
      </c>
      <c r="B778" t="str">
        <v>"Boxlight Corporation"</v>
      </c>
      <c r="C778" t="str">
        <v>"Consumer Electronics"</v>
      </c>
    </row>
    <row r="779" spans="1:3" x14ac:dyDescent="0.25">
      <c r="A779" t="str">
        <v>"BP"</v>
      </c>
      <c r="B779" t="str">
        <v>"BP p.l.c."</v>
      </c>
      <c r="C779" t="str">
        <v>"Oil &amp; Gas Integrated"</v>
      </c>
    </row>
    <row r="780" spans="1:3" x14ac:dyDescent="0.25">
      <c r="A780" t="str">
        <v>"BPAC"</v>
      </c>
      <c r="B780" t="str">
        <v>"Blueport Acquisition Ltd"</v>
      </c>
      <c r="C780" t="str">
        <v>"Shell Companies"</v>
      </c>
    </row>
    <row r="781" spans="1:3" x14ac:dyDescent="0.25">
      <c r="A781" t="str">
        <v>"BPOP"</v>
      </c>
      <c r="B781" t="str">
        <v>"Popular, Inc."</v>
      </c>
      <c r="C781" t="str">
        <v>"Banks - Regional"</v>
      </c>
    </row>
    <row r="782" spans="1:3" x14ac:dyDescent="0.25">
      <c r="A782" t="str">
        <v>"BPRN"</v>
      </c>
      <c r="B782" t="str">
        <v>"Princeton Bancorp, Inc."</v>
      </c>
      <c r="C782" t="str">
        <v>"Banks - Regional"</v>
      </c>
    </row>
    <row r="783" spans="1:3" x14ac:dyDescent="0.25">
      <c r="A783" t="str">
        <v>"BQ"</v>
      </c>
      <c r="B783" t="str">
        <v>"Boqii Holding Limited"</v>
      </c>
      <c r="C783" t="str">
        <v>"Specialty Retail"</v>
      </c>
    </row>
    <row r="784" spans="1:3" x14ac:dyDescent="0.25">
      <c r="A784" t="str">
        <v>"BR"</v>
      </c>
      <c r="B784" t="str">
        <v>"Broadridge Financial Solutions, Inc."</v>
      </c>
      <c r="C784" t="str">
        <v>"Information Technology Services"</v>
      </c>
    </row>
    <row r="785" spans="1:3" x14ac:dyDescent="0.25">
      <c r="A785" t="str">
        <v>"BRAG"</v>
      </c>
      <c r="B785" t="str">
        <v>"Bragg Gaming Group Inc."</v>
      </c>
      <c r="C785" t="str">
        <v>"Gambling"</v>
      </c>
    </row>
    <row r="786" spans="1:3" x14ac:dyDescent="0.25">
      <c r="A786" t="str">
        <v>"BRBI"</v>
      </c>
      <c r="B786" t="str">
        <v>"BRBI BR Partners S.A."</v>
      </c>
      <c r="C786" t="str">
        <v>"Capital Markets"</v>
      </c>
    </row>
    <row r="787" spans="1:3" x14ac:dyDescent="0.25">
      <c r="A787" t="str">
        <v>"BRBR"</v>
      </c>
      <c r="B787" t="str">
        <v>"BellRing Brands, Inc."</v>
      </c>
      <c r="C787" t="str">
        <v>"Packaged Foods"</v>
      </c>
    </row>
    <row r="788" spans="1:3" x14ac:dyDescent="0.25">
      <c r="A788" t="str">
        <v>"BRBS"</v>
      </c>
      <c r="B788" t="str">
        <v>"Blue Ridge Bankshares, Inc."</v>
      </c>
      <c r="C788" t="str">
        <v>"Banks - Regional"</v>
      </c>
    </row>
    <row r="789" spans="1:3" x14ac:dyDescent="0.25">
      <c r="A789" t="str">
        <v>"BRC"</v>
      </c>
      <c r="B789" t="str">
        <v>"Brady Corporation"</v>
      </c>
      <c r="C789" t="str">
        <v>"Security &amp; Protection Services"</v>
      </c>
    </row>
    <row r="790" spans="1:3" x14ac:dyDescent="0.25">
      <c r="A790" t="str">
        <v>"BRCB"</v>
      </c>
      <c r="B790" t="str">
        <v>"Black Rock Coffee Bar, Inc."</v>
      </c>
      <c r="C790" t="str">
        <v>"Restaurants"</v>
      </c>
    </row>
    <row r="791" spans="1:3" x14ac:dyDescent="0.25">
      <c r="A791" t="str">
        <v>"BRCC"</v>
      </c>
      <c r="B791" t="str">
        <v>"BRC Inc."</v>
      </c>
      <c r="C791" t="str">
        <v>"Packaged Foods"</v>
      </c>
    </row>
    <row r="792" spans="1:3" x14ac:dyDescent="0.25">
      <c r="A792" t="str">
        <v>"BRFH"</v>
      </c>
      <c r="B792" t="str">
        <v>"Barfresh Food Group, Inc."</v>
      </c>
      <c r="C792" t="str">
        <v>"Beverages - Non-Alcoholic"</v>
      </c>
    </row>
    <row r="793" spans="1:3" x14ac:dyDescent="0.25">
      <c r="A793" t="str">
        <v>"BRIA"</v>
      </c>
      <c r="B793" t="str">
        <v>"BrilliA Inc"</v>
      </c>
      <c r="C793" t="str">
        <v>"Apparel Retail"</v>
      </c>
    </row>
    <row r="794" spans="1:3" x14ac:dyDescent="0.25">
      <c r="A794" t="str">
        <v>"BRID"</v>
      </c>
      <c r="B794" t="str">
        <v>"Bridgford Foods Corporation"</v>
      </c>
      <c r="C794" t="str">
        <v>"Packaged Foods"</v>
      </c>
    </row>
    <row r="795" spans="1:3" x14ac:dyDescent="0.25">
      <c r="A795" t="str">
        <v>"BRK.A"</v>
      </c>
      <c r="B795" t="str">
        <v>"Berkshire Hathaway Inc."</v>
      </c>
      <c r="C795" t="str">
        <v>"Insurance - Diversified"</v>
      </c>
    </row>
    <row r="796" spans="1:3" x14ac:dyDescent="0.25">
      <c r="A796" t="str">
        <v>"BRK.B"</v>
      </c>
      <c r="B796" t="str">
        <v>"Berkshire Hathaway Inc."</v>
      </c>
      <c r="C796" t="str">
        <v>"Insurance - Diversified"</v>
      </c>
    </row>
    <row r="797" spans="1:3" x14ac:dyDescent="0.25">
      <c r="A797" t="str">
        <v>"BRKR"</v>
      </c>
      <c r="B797" t="str">
        <v>"Bruker Corporation"</v>
      </c>
      <c r="C797" t="str">
        <v>"Medical Devices"</v>
      </c>
    </row>
    <row r="798" spans="1:3" x14ac:dyDescent="0.25">
      <c r="A798" t="str">
        <v>"BRLS"</v>
      </c>
      <c r="B798" t="str">
        <v>"Borealis Foods Inc."</v>
      </c>
      <c r="C798" t="str">
        <v>"Packaged Foods"</v>
      </c>
    </row>
    <row r="799" spans="1:3" x14ac:dyDescent="0.25">
      <c r="A799" t="str">
        <v>"BRLT"</v>
      </c>
      <c r="B799" t="str">
        <v>"Brilliant Earth Group, Inc."</v>
      </c>
      <c r="C799" t="str">
        <v>"Luxury Goods"</v>
      </c>
    </row>
    <row r="800" spans="1:3" x14ac:dyDescent="0.25">
      <c r="A800" t="str">
        <v>"BRN"</v>
      </c>
      <c r="B800" t="str">
        <v>"Barnwell Industries, Inc."</v>
      </c>
      <c r="C800" t="str">
        <v>"Oil &amp; Gas Exploration &amp; Production"</v>
      </c>
    </row>
    <row r="801" spans="1:3" x14ac:dyDescent="0.25">
      <c r="A801" t="str">
        <v>"BRNS"</v>
      </c>
      <c r="B801" t="str">
        <v>"Barinthus Biotherapeutics plc"</v>
      </c>
      <c r="C801" t="str">
        <v>"Biotechnology"</v>
      </c>
    </row>
    <row r="802" spans="1:3" x14ac:dyDescent="0.25">
      <c r="A802" t="str">
        <v>"BRO"</v>
      </c>
      <c r="B802" t="str">
        <v>"Brown &amp; Brown, Inc."</v>
      </c>
      <c r="C802" t="str">
        <v>"Insurance Brokers"</v>
      </c>
    </row>
    <row r="803" spans="1:3" x14ac:dyDescent="0.25">
      <c r="A803" t="str">
        <v>"BROS"</v>
      </c>
      <c r="B803" t="str">
        <v>"Dutch Bros Inc."</v>
      </c>
      <c r="C803" t="str">
        <v>"Restaurants"</v>
      </c>
    </row>
    <row r="804" spans="1:3" x14ac:dyDescent="0.25">
      <c r="A804" t="str">
        <v>"BRR"</v>
      </c>
      <c r="B804" t="str">
        <v>"ProCap Financial, Inc."</v>
      </c>
      <c r="C804" t="str">
        <v>"Capital Markets"</v>
      </c>
    </row>
    <row r="805" spans="1:3" x14ac:dyDescent="0.25">
      <c r="A805" t="str">
        <v>"BRSL"</v>
      </c>
      <c r="B805" t="str">
        <v>"Brightstar Lottery PLC"</v>
      </c>
      <c r="C805" t="str">
        <v>"Gambling"</v>
      </c>
    </row>
    <row r="806" spans="1:3" x14ac:dyDescent="0.25">
      <c r="A806" t="str">
        <v>"BRSP"</v>
      </c>
      <c r="B806" t="str">
        <v>"BrightSpire Capital, Inc."</v>
      </c>
      <c r="C806" t="str">
        <v>"REIT - Mortgage"</v>
      </c>
    </row>
    <row r="807" spans="1:3" x14ac:dyDescent="0.25">
      <c r="A807" t="str">
        <v>"BRT"</v>
      </c>
      <c r="B807" t="str">
        <v>"BRT Apartments Corp."</v>
      </c>
      <c r="C807" t="str">
        <v>"REIT - Residential"</v>
      </c>
    </row>
    <row r="808" spans="1:3" x14ac:dyDescent="0.25">
      <c r="A808" t="str">
        <v>"BRTX"</v>
      </c>
      <c r="B808" t="str">
        <v>"BioRestorative Therapies, Inc."</v>
      </c>
      <c r="C808" t="str">
        <v>"Biotechnology"</v>
      </c>
    </row>
    <row r="809" spans="1:3" x14ac:dyDescent="0.25">
      <c r="A809" t="str">
        <v>"BRX"</v>
      </c>
      <c r="B809" t="str">
        <v>"Brixmor Property Group Inc."</v>
      </c>
      <c r="C809" t="str">
        <v>"REIT - Retail"</v>
      </c>
    </row>
    <row r="810" spans="1:3" x14ac:dyDescent="0.25">
      <c r="A810" t="str">
        <v>"BRZE"</v>
      </c>
      <c r="B810" t="str">
        <v>"Braze, Inc."</v>
      </c>
      <c r="C810" t="str">
        <v>"Software - Application"</v>
      </c>
    </row>
    <row r="811" spans="1:3" x14ac:dyDescent="0.25">
      <c r="A811" t="str">
        <v>"BSAA"</v>
      </c>
      <c r="B811" t="str">
        <v>"BEST SPAC I Acquisition Corp."</v>
      </c>
      <c r="C811" t="str">
        <v>"Shell Companies"</v>
      </c>
    </row>
    <row r="812" spans="1:3" x14ac:dyDescent="0.25">
      <c r="A812" t="str">
        <v>"BSAC"</v>
      </c>
      <c r="B812" t="str">
        <v>"Banco Santander-Chile"</v>
      </c>
      <c r="C812" t="str">
        <v>"Banks - Regional"</v>
      </c>
    </row>
    <row r="813" spans="1:3" x14ac:dyDescent="0.25">
      <c r="A813" t="str">
        <v>"BSBK"</v>
      </c>
      <c r="B813" t="str">
        <v>"Bogota Financial Corp."</v>
      </c>
      <c r="C813" t="str">
        <v>"Banks - Regional"</v>
      </c>
    </row>
    <row r="814" spans="1:3" x14ac:dyDescent="0.25">
      <c r="A814" t="str">
        <v>"BSBR"</v>
      </c>
      <c r="B814" t="str">
        <v>"Banco Santander (Brasil) S.A."</v>
      </c>
      <c r="C814" t="str">
        <v>"Banks - Regional"</v>
      </c>
    </row>
    <row r="815" spans="1:3" x14ac:dyDescent="0.25">
      <c r="A815" t="str">
        <v>"BSET"</v>
      </c>
      <c r="B815" t="str">
        <v>"Bassett Furniture Industries, Incorporated"</v>
      </c>
      <c r="C815" t="str">
        <v>"Furnishings, Fixtures &amp; Appliances"</v>
      </c>
    </row>
    <row r="816" spans="1:3" x14ac:dyDescent="0.25">
      <c r="A816" t="str">
        <v>"BSM"</v>
      </c>
      <c r="B816" t="str">
        <v>"Black Stone Minerals, L.P."</v>
      </c>
      <c r="C816" t="str">
        <v>"Oil &amp; Gas Exploration &amp; Production"</v>
      </c>
    </row>
    <row r="817" spans="1:3" x14ac:dyDescent="0.25">
      <c r="A817" t="str">
        <v>"BSRR"</v>
      </c>
      <c r="B817" t="str">
        <v>"Sierra Bancorp"</v>
      </c>
      <c r="C817" t="str">
        <v>"Banks - Regional"</v>
      </c>
    </row>
    <row r="818" spans="1:3" x14ac:dyDescent="0.25">
      <c r="A818" t="str">
        <v>"BST"</v>
      </c>
      <c r="B818" t="str">
        <v>"BlackRock Science and Technology Trust"</v>
      </c>
      <c r="C818" t="str">
        <v>"Asset Management"</v>
      </c>
    </row>
    <row r="819" spans="1:3" x14ac:dyDescent="0.25">
      <c r="A819" t="str">
        <v>"BSVN"</v>
      </c>
      <c r="B819" t="str">
        <v>"Bank7 Corp."</v>
      </c>
      <c r="C819" t="str">
        <v>"Banks - Regional"</v>
      </c>
    </row>
    <row r="820" spans="1:3" x14ac:dyDescent="0.25">
      <c r="A820" t="str">
        <v>"BSX"</v>
      </c>
      <c r="B820" t="str">
        <v>"Boston Scientific Corporation"</v>
      </c>
      <c r="C820" t="str">
        <v>"Medical Devices"</v>
      </c>
    </row>
    <row r="821" spans="1:3" x14ac:dyDescent="0.25">
      <c r="A821" t="str">
        <v>"BSY"</v>
      </c>
      <c r="B821" t="str">
        <v>"Bentley Systems, Incorporated"</v>
      </c>
      <c r="C821" t="str">
        <v>"Software - Application"</v>
      </c>
    </row>
    <row r="822" spans="1:3" x14ac:dyDescent="0.25">
      <c r="A822" t="str">
        <v>"BTAI"</v>
      </c>
      <c r="B822" t="str">
        <v>"BioXcel Therapeutics, Inc."</v>
      </c>
      <c r="C822" t="str">
        <v>"Drug Manufacturers - Specialty &amp; Generic"</v>
      </c>
    </row>
    <row r="823" spans="1:3" x14ac:dyDescent="0.25">
      <c r="A823" t="str">
        <v>"BTBD"</v>
      </c>
      <c r="B823" t="str">
        <v>"BT Brands, Inc."</v>
      </c>
      <c r="C823" t="str">
        <v>"Restaurants"</v>
      </c>
    </row>
    <row r="824" spans="1:3" x14ac:dyDescent="0.25">
      <c r="A824" t="str">
        <v>"BTBT"</v>
      </c>
      <c r="B824" t="str">
        <v>"Bit Digital, Inc."</v>
      </c>
      <c r="C824" t="str">
        <v>"Capital Markets"</v>
      </c>
    </row>
    <row r="825" spans="1:3" x14ac:dyDescent="0.25">
      <c r="A825" t="str">
        <v>"BTCS"</v>
      </c>
      <c r="B825" t="str">
        <v>"BTCS Inc."</v>
      </c>
      <c r="C825" t="str">
        <v>"Capital Markets"</v>
      </c>
    </row>
    <row r="826" spans="1:3" x14ac:dyDescent="0.25">
      <c r="A826" t="str">
        <v>"BTCT"</v>
      </c>
      <c r="B826" t="str">
        <v>"BTC Digital Ltd."</v>
      </c>
      <c r="C826" t="str">
        <v>"Computer Hardware"</v>
      </c>
    </row>
    <row r="827" spans="1:3" x14ac:dyDescent="0.25">
      <c r="A827" t="str">
        <v>"BTDR"</v>
      </c>
      <c r="B827" t="str">
        <v>"Bitdeer Technologies Group"</v>
      </c>
      <c r="C827" t="str">
        <v>"Software - Application"</v>
      </c>
    </row>
    <row r="828" spans="1:3" x14ac:dyDescent="0.25">
      <c r="A828" t="str">
        <v>"BTE"</v>
      </c>
      <c r="B828" t="str">
        <v>"Baytex Energy Corp."</v>
      </c>
      <c r="C828" t="str">
        <v>"Oil &amp; Gas Exploration &amp; Production"</v>
      </c>
    </row>
    <row r="829" spans="1:3" x14ac:dyDescent="0.25">
      <c r="A829" t="str">
        <v>"BTG"</v>
      </c>
      <c r="B829" t="str">
        <v>"B2Gold Corp."</v>
      </c>
      <c r="C829" t="str">
        <v>"Gold"</v>
      </c>
    </row>
    <row r="830" spans="1:3" x14ac:dyDescent="0.25">
      <c r="A830" t="str">
        <v>"BTGO"</v>
      </c>
      <c r="B830" t="str">
        <v>"Bitgo Holdings, Inc."</v>
      </c>
      <c r="C830" t="str">
        <v>"Software - Application"</v>
      </c>
    </row>
    <row r="831" spans="1:3" x14ac:dyDescent="0.25">
      <c r="A831" t="str">
        <v>"BTI"</v>
      </c>
      <c r="B831" t="str">
        <v>"British American Tobacco p.l.c."</v>
      </c>
      <c r="C831" t="str">
        <v>"Tobacco"</v>
      </c>
    </row>
    <row r="832" spans="1:3" x14ac:dyDescent="0.25">
      <c r="A832" t="str">
        <v>"BTM"</v>
      </c>
      <c r="B832" t="str">
        <v>"Bitcoin Depot Inc."</v>
      </c>
      <c r="C832" t="str">
        <v>"Capital Markets"</v>
      </c>
    </row>
    <row r="833" spans="1:3" x14ac:dyDescent="0.25">
      <c r="A833" t="str">
        <v>"BTMD"</v>
      </c>
      <c r="B833" t="str">
        <v>"biote Corp."</v>
      </c>
      <c r="C833" t="str">
        <v>"Medical Care Facilities"</v>
      </c>
    </row>
    <row r="834" spans="1:3" x14ac:dyDescent="0.25">
      <c r="A834" t="str">
        <v>"BTOC"</v>
      </c>
      <c r="B834" t="str">
        <v>"Armlogi Holding Corp."</v>
      </c>
      <c r="C834" t="str">
        <v>"Integrated Freight &amp; Logistics"</v>
      </c>
    </row>
    <row r="835" spans="1:3" x14ac:dyDescent="0.25">
      <c r="A835" t="str">
        <v>"BTOG"</v>
      </c>
      <c r="B835" t="str">
        <v>"Bit Origin Ltd"</v>
      </c>
      <c r="C835" t="str">
        <v>"Financial Data &amp; Stock Exchanges"</v>
      </c>
    </row>
    <row r="836" spans="1:3" x14ac:dyDescent="0.25">
      <c r="A836" t="str">
        <v>"BTQ"</v>
      </c>
      <c r="B836" t="str">
        <v>"BTQ Technologies Corp."</v>
      </c>
      <c r="C836" t="str">
        <v>"Software - Infrastructure"</v>
      </c>
    </row>
    <row r="837" spans="1:3" x14ac:dyDescent="0.25">
      <c r="A837" t="str">
        <v>"BTSG"</v>
      </c>
      <c r="B837" t="str">
        <v>"BrightSpring Health Services, Inc."</v>
      </c>
      <c r="C837" t="str">
        <v>"Health Information Services"</v>
      </c>
    </row>
    <row r="838" spans="1:3" x14ac:dyDescent="0.25">
      <c r="A838" t="str">
        <v>"BTTC"</v>
      </c>
      <c r="B838" t="str">
        <v>"Black Titan Corporation"</v>
      </c>
      <c r="C838" t="str">
        <v>"Asset Management"</v>
      </c>
    </row>
    <row r="839" spans="1:3" x14ac:dyDescent="0.25">
      <c r="A839" t="str">
        <v>"BTU"</v>
      </c>
      <c r="B839" t="str">
        <v>"Peabody Energy Corporation"</v>
      </c>
      <c r="C839" t="str">
        <v>"Thermal Coal"</v>
      </c>
    </row>
    <row r="840" spans="1:3" x14ac:dyDescent="0.25">
      <c r="A840" t="str">
        <v>"BTX"</v>
      </c>
      <c r="B840" t="str">
        <v>"BlackRock Innovation and Growth Term Trust"</v>
      </c>
      <c r="C840" t="str">
        <v>"Asset Management"</v>
      </c>
    </row>
    <row r="841" spans="1:3" x14ac:dyDescent="0.25">
      <c r="A841" t="str">
        <v>"BUD"</v>
      </c>
      <c r="B841" t="str">
        <v>"Anheuser-Busch InBev SA/NV"</v>
      </c>
      <c r="C841" t="str">
        <v>"Beverages - Brewers"</v>
      </c>
    </row>
    <row r="842" spans="1:3" x14ac:dyDescent="0.25">
      <c r="A842" t="str">
        <v>"BUDA"</v>
      </c>
      <c r="B842" t="str">
        <v>"Buda Juice, Inc."</v>
      </c>
      <c r="C842" t="str">
        <v>"Beverages - Non-Alcoholic"</v>
      </c>
    </row>
    <row r="843" spans="1:3" x14ac:dyDescent="0.25">
      <c r="A843" t="str">
        <v>"BULL"</v>
      </c>
      <c r="B843" t="str">
        <v>"Webull Corporation"</v>
      </c>
      <c r="C843" t="str">
        <v>"Software - Application"</v>
      </c>
    </row>
    <row r="844" spans="1:3" x14ac:dyDescent="0.25">
      <c r="A844" t="str">
        <v>"BUR"</v>
      </c>
      <c r="B844" t="str">
        <v>"Burford Capital Limited"</v>
      </c>
      <c r="C844" t="str">
        <v>"Asset Management"</v>
      </c>
    </row>
    <row r="845" spans="1:3" x14ac:dyDescent="0.25">
      <c r="A845" t="str">
        <v>"BURL"</v>
      </c>
      <c r="B845" t="str">
        <v>"Burlington Stores, Inc."</v>
      </c>
      <c r="C845" t="str">
        <v>"Apparel Retail"</v>
      </c>
    </row>
    <row r="846" spans="1:3" x14ac:dyDescent="0.25">
      <c r="A846" t="str">
        <v>"BURU"</v>
      </c>
      <c r="B846" t="str">
        <v>"Nuburu, Inc."</v>
      </c>
      <c r="C846" t="str">
        <v>"Specialty Industrial Machinery"</v>
      </c>
    </row>
    <row r="847" spans="1:3" x14ac:dyDescent="0.25">
      <c r="A847" t="str">
        <v>"BUSE"</v>
      </c>
      <c r="B847" t="str">
        <v>"First Busey Corporation"</v>
      </c>
      <c r="C847" t="str">
        <v>"Banks - Regional"</v>
      </c>
    </row>
    <row r="848" spans="1:3" x14ac:dyDescent="0.25">
      <c r="A848" t="str">
        <v>"BUUU"</v>
      </c>
      <c r="B848" t="str">
        <v>"BUUU Group Limited"</v>
      </c>
      <c r="C848" t="str">
        <v>"Specialty Business Services"</v>
      </c>
    </row>
    <row r="849" spans="1:3" x14ac:dyDescent="0.25">
      <c r="A849" t="str">
        <v>"BV"</v>
      </c>
      <c r="B849" t="str">
        <v>"BrightView Holdings, Inc."</v>
      </c>
      <c r="C849" t="str">
        <v>"Specialty Business Services"</v>
      </c>
    </row>
    <row r="850" spans="1:3" x14ac:dyDescent="0.25">
      <c r="A850" t="str">
        <v>"BVC"</v>
      </c>
      <c r="B850" t="str">
        <v>"BitVentures Limited"</v>
      </c>
      <c r="C850" t="str">
        <v>"Software - Application"</v>
      </c>
    </row>
    <row r="851" spans="1:3" x14ac:dyDescent="0.25">
      <c r="A851" t="str">
        <v>"BVFL"</v>
      </c>
      <c r="B851" t="str">
        <v>"BV Financial, Inc."</v>
      </c>
      <c r="C851" t="str">
        <v>"Banks - Regional"</v>
      </c>
    </row>
    <row r="852" spans="1:3" x14ac:dyDescent="0.25">
      <c r="A852" t="str">
        <v>"BVN"</v>
      </c>
      <c r="B852" t="str">
        <v>"CompaÃ±Ã­a de Minas Buenaventura S.A.A."</v>
      </c>
      <c r="C852" t="str">
        <v>"Other Precious Metals &amp; Mining"</v>
      </c>
    </row>
    <row r="853" spans="1:3" x14ac:dyDescent="0.25">
      <c r="A853" t="str">
        <v>"BVS"</v>
      </c>
      <c r="B853" t="str">
        <v>"Bioventus Inc."</v>
      </c>
      <c r="C853" t="str">
        <v>"Medical Devices"</v>
      </c>
    </row>
    <row r="854" spans="1:3" x14ac:dyDescent="0.25">
      <c r="A854" t="str">
        <v>"BW"</v>
      </c>
      <c r="B854" t="str">
        <v>"Babcock &amp; Wilcox Enterprises, Inc."</v>
      </c>
      <c r="C854" t="str">
        <v>"Specialty Industrial Machinery"</v>
      </c>
    </row>
    <row r="855" spans="1:3" x14ac:dyDescent="0.25">
      <c r="A855" t="str">
        <v>"BWA"</v>
      </c>
      <c r="B855" t="str">
        <v>"BorgWarner Inc."</v>
      </c>
      <c r="C855" t="str">
        <v>"Auto Parts"</v>
      </c>
    </row>
    <row r="856" spans="1:3" x14ac:dyDescent="0.25">
      <c r="A856" t="str">
        <v>"BWAY"</v>
      </c>
      <c r="B856" t="str">
        <v>"BrainsWay Ltd."</v>
      </c>
      <c r="C856" t="str">
        <v>"Medical Devices"</v>
      </c>
    </row>
    <row r="857" spans="1:3" x14ac:dyDescent="0.25">
      <c r="A857" t="str">
        <v>"BWB"</v>
      </c>
      <c r="B857" t="str">
        <v>"Bridgewater Bancshares, Inc."</v>
      </c>
      <c r="C857" t="str">
        <v>"Banks - Regional"</v>
      </c>
    </row>
    <row r="858" spans="1:3" x14ac:dyDescent="0.25">
      <c r="A858" t="str">
        <v>"BWEN"</v>
      </c>
      <c r="B858" t="str">
        <v>"Broadwind, Inc."</v>
      </c>
      <c r="C858" t="str">
        <v>"Specialty Industrial Machinery"</v>
      </c>
    </row>
    <row r="859" spans="1:3" x14ac:dyDescent="0.25">
      <c r="A859" t="str">
        <v>"BWFG"</v>
      </c>
      <c r="B859" t="str">
        <v>"Bankwell Financial Group, Inc."</v>
      </c>
      <c r="C859" t="str">
        <v>"Banks - Regional"</v>
      </c>
    </row>
    <row r="860" spans="1:3" x14ac:dyDescent="0.25">
      <c r="A860" t="str">
        <v>"BWIN"</v>
      </c>
      <c r="B860" t="str">
        <v>"The Baldwin Insurance Group, Inc."</v>
      </c>
      <c r="C860" t="str">
        <v>"Insurance Brokers"</v>
      </c>
    </row>
    <row r="861" spans="1:3" x14ac:dyDescent="0.25">
      <c r="A861" t="str">
        <v>"BWIV"</v>
      </c>
      <c r="B861" t="str">
        <v>"Blue Water Acquisition Corp. IV"</v>
      </c>
      <c r="C861" t="str">
        <v>"Shell Companies"</v>
      </c>
    </row>
    <row r="862" spans="1:3" x14ac:dyDescent="0.25">
      <c r="A862" t="str">
        <v>"BWLP"</v>
      </c>
      <c r="B862" t="str">
        <v>"BW LPG Limited"</v>
      </c>
      <c r="C862" t="str">
        <v>"Marine Shipping"</v>
      </c>
    </row>
    <row r="863" spans="1:3" x14ac:dyDescent="0.25">
      <c r="A863" t="str">
        <v>"BWMN"</v>
      </c>
      <c r="B863" t="str">
        <v>"Bowman Consulting Group Ltd."</v>
      </c>
      <c r="C863" t="str">
        <v>"Engineering &amp; Construction"</v>
      </c>
    </row>
    <row r="864" spans="1:3" x14ac:dyDescent="0.25">
      <c r="A864" t="str">
        <v>"BWMX"</v>
      </c>
      <c r="B864" t="str">
        <v>"Betterware de MÃ©xico, S.A.P.I. de C.V."</v>
      </c>
      <c r="C864" t="str">
        <v>"Specialty Retail"</v>
      </c>
    </row>
    <row r="865" spans="1:3" x14ac:dyDescent="0.25">
      <c r="A865" t="str">
        <v>"BWXT"</v>
      </c>
      <c r="B865" t="str">
        <v>"BWX Technologies, Inc."</v>
      </c>
      <c r="C865" t="str">
        <v>"Aerospace &amp; Defense"</v>
      </c>
    </row>
    <row r="866" spans="1:3" x14ac:dyDescent="0.25">
      <c r="A866" t="str">
        <v>"BX"</v>
      </c>
      <c r="B866" t="str">
        <v>"Blackstone Inc."</v>
      </c>
      <c r="C866" t="str">
        <v>"Asset Management"</v>
      </c>
    </row>
    <row r="867" spans="1:3" x14ac:dyDescent="0.25">
      <c r="A867" t="str">
        <v>"BXC"</v>
      </c>
      <c r="B867" t="str">
        <v>"BlueLinx Holdings Inc."</v>
      </c>
      <c r="C867" t="str">
        <v>"Industrial Distribution"</v>
      </c>
    </row>
    <row r="868" spans="1:3" x14ac:dyDescent="0.25">
      <c r="A868" t="str">
        <v>"BXMT"</v>
      </c>
      <c r="B868" t="str">
        <v>"Blackstone Mortgage Trust, Inc."</v>
      </c>
      <c r="C868" t="str">
        <v>"REIT - Mortgage"</v>
      </c>
    </row>
    <row r="869" spans="1:3" x14ac:dyDescent="0.25">
      <c r="A869" t="str">
        <v>"BXP"</v>
      </c>
      <c r="B869" t="str">
        <v>"BXP, Inc."</v>
      </c>
      <c r="C869" t="str">
        <v>"REIT - Office"</v>
      </c>
    </row>
    <row r="870" spans="1:3" x14ac:dyDescent="0.25">
      <c r="A870" t="str">
        <v>"BXSL"</v>
      </c>
      <c r="B870" t="str">
        <v>"Blackstone Secured Lending Fund"</v>
      </c>
      <c r="C870" t="str">
        <v>"Asset Management"</v>
      </c>
    </row>
    <row r="871" spans="1:3" x14ac:dyDescent="0.25">
      <c r="A871" t="str">
        <v>"BY"</v>
      </c>
      <c r="B871" t="str">
        <v>"Byline Bancorp, Inc."</v>
      </c>
      <c r="C871" t="str">
        <v>"Banks - Regional"</v>
      </c>
    </row>
    <row r="872" spans="1:3" x14ac:dyDescent="0.25">
      <c r="A872" t="str">
        <v>"BYAH"</v>
      </c>
      <c r="B872" t="str">
        <v>"Park Ha Biological Technology Co., Ltd."</v>
      </c>
      <c r="C872" t="str">
        <v>"Household &amp; Personal Products"</v>
      </c>
    </row>
    <row r="873" spans="1:3" x14ac:dyDescent="0.25">
      <c r="A873" t="str">
        <v>"BYD"</v>
      </c>
      <c r="B873" t="str">
        <v>"Boyd Gaming Corporation"</v>
      </c>
      <c r="C873" t="str">
        <v>"Resorts &amp; Casinos"</v>
      </c>
    </row>
    <row r="874" spans="1:3" x14ac:dyDescent="0.25">
      <c r="A874" t="str">
        <v>"BYFC"</v>
      </c>
      <c r="B874" t="str">
        <v>"Broadway Financial Corporation"</v>
      </c>
      <c r="C874" t="str">
        <v>"Banks - Regional"</v>
      </c>
    </row>
    <row r="875" spans="1:3" x14ac:dyDescent="0.25">
      <c r="A875" t="str">
        <v>"BYND"</v>
      </c>
      <c r="B875" t="str">
        <v>"Beyond Meat, Inc."</v>
      </c>
      <c r="C875" t="str">
        <v>"Packaged Foods"</v>
      </c>
    </row>
    <row r="876" spans="1:3" x14ac:dyDescent="0.25">
      <c r="A876" t="str">
        <v>"BYRN"</v>
      </c>
      <c r="B876" t="str">
        <v>"Byrna Technologies Inc."</v>
      </c>
      <c r="C876" t="str">
        <v>"Aerospace &amp; Defense"</v>
      </c>
    </row>
    <row r="877" spans="1:3" x14ac:dyDescent="0.25">
      <c r="A877" t="str">
        <v>"BYSI"</v>
      </c>
      <c r="B877" t="str">
        <v>"BeyondSpring Inc."</v>
      </c>
      <c r="C877" t="str">
        <v>"Biotechnology"</v>
      </c>
    </row>
    <row r="878" spans="1:3" x14ac:dyDescent="0.25">
      <c r="A878" t="str">
        <v>"BZ"</v>
      </c>
      <c r="B878" t="str">
        <v>"Kanzhun Limited"</v>
      </c>
      <c r="C878" t="str">
        <v>"Internet Content &amp; Information"</v>
      </c>
    </row>
    <row r="879" spans="1:3" x14ac:dyDescent="0.25">
      <c r="A879" t="str">
        <v>"BZAI"</v>
      </c>
      <c r="B879" t="str">
        <v>"Blaize Holdings, Inc."</v>
      </c>
      <c r="C879" t="str">
        <v>"Software - Application"</v>
      </c>
    </row>
    <row r="880" spans="1:3" x14ac:dyDescent="0.25">
      <c r="A880" t="str">
        <v>"BZFD"</v>
      </c>
      <c r="B880" t="str">
        <v>"BuzzFeed, Inc."</v>
      </c>
      <c r="C880" t="str">
        <v>"Internet Content &amp; Information"</v>
      </c>
    </row>
    <row r="881" spans="1:3" x14ac:dyDescent="0.25">
      <c r="A881" t="str">
        <v>"BZH"</v>
      </c>
      <c r="B881" t="str">
        <v>"Beazer Homes USA, Inc."</v>
      </c>
      <c r="C881" t="str">
        <v>"Residential Construction"</v>
      </c>
    </row>
    <row r="882" spans="1:3" x14ac:dyDescent="0.25">
      <c r="A882" t="str">
        <v>"BZUN"</v>
      </c>
      <c r="B882" t="str">
        <v>"Baozun Inc."</v>
      </c>
      <c r="C882" t="str">
        <v>"Internet Retail"</v>
      </c>
    </row>
    <row r="883" spans="1:3" x14ac:dyDescent="0.25">
      <c r="A883" t="str">
        <v>"C"</v>
      </c>
      <c r="B883" t="str">
        <v>"Citigroup Inc."</v>
      </c>
      <c r="C883" t="str">
        <v>"Banks - Diversified"</v>
      </c>
    </row>
    <row r="884" spans="1:3" x14ac:dyDescent="0.25">
      <c r="A884" t="str">
        <v>"CAAP"</v>
      </c>
      <c r="B884" t="str">
        <v>"CorporaciÃ³n AmÃ©rica Airports S.A."</v>
      </c>
      <c r="C884" t="str">
        <v>"Airports &amp; Air Services"</v>
      </c>
    </row>
    <row r="885" spans="1:3" x14ac:dyDescent="0.25">
      <c r="A885" t="str">
        <v>"CAAS"</v>
      </c>
      <c r="B885" t="str">
        <v>"China Automotive Systems, Inc."</v>
      </c>
      <c r="C885" t="str">
        <v>"Auto Parts"</v>
      </c>
    </row>
    <row r="886" spans="1:3" x14ac:dyDescent="0.25">
      <c r="A886" t="str">
        <v>"CABA"</v>
      </c>
      <c r="B886" t="str">
        <v>"Cabaletta Bio, Inc."</v>
      </c>
      <c r="C886" t="str">
        <v>"Biotechnology"</v>
      </c>
    </row>
    <row r="887" spans="1:3" x14ac:dyDescent="0.25">
      <c r="A887" t="str">
        <v>"CABO"</v>
      </c>
      <c r="B887" t="str">
        <v>"Cable One, Inc."</v>
      </c>
      <c r="C887" t="str">
        <v>"Telecom Services"</v>
      </c>
    </row>
    <row r="888" spans="1:3" x14ac:dyDescent="0.25">
      <c r="A888" t="str">
        <v>"CABR"</v>
      </c>
      <c r="B888" t="str">
        <v>"Caring Brands, Inc."</v>
      </c>
      <c r="C888" t="str">
        <v>"Drug Manufacturers - Specialty &amp; Generic"</v>
      </c>
    </row>
    <row r="889" spans="1:3" x14ac:dyDescent="0.25">
      <c r="A889" t="str">
        <v>"CAC"</v>
      </c>
      <c r="B889" t="str">
        <v>"Camden National Corporation"</v>
      </c>
      <c r="C889" t="str">
        <v>"Banks - Regional"</v>
      </c>
    </row>
    <row r="890" spans="1:3" x14ac:dyDescent="0.25">
      <c r="A890" t="str">
        <v>"CACC"</v>
      </c>
      <c r="B890" t="str">
        <v>"Credit Acceptance Corporation"</v>
      </c>
      <c r="C890" t="str">
        <v>"Credit Services"</v>
      </c>
    </row>
    <row r="891" spans="1:3" x14ac:dyDescent="0.25">
      <c r="A891" t="str">
        <v>"CACI"</v>
      </c>
      <c r="B891" t="str">
        <v>"CACI International Inc"</v>
      </c>
      <c r="C891" t="str">
        <v>"Information Technology Services"</v>
      </c>
    </row>
    <row r="892" spans="1:3" x14ac:dyDescent="0.25">
      <c r="A892" t="str">
        <v>"CADL"</v>
      </c>
      <c r="B892" t="str">
        <v>"Candel Therapeutics, Inc."</v>
      </c>
      <c r="C892" t="str">
        <v>"Biotechnology"</v>
      </c>
    </row>
    <row r="893" spans="1:3" x14ac:dyDescent="0.25">
      <c r="A893" t="str">
        <v>"CAE"</v>
      </c>
      <c r="B893" t="str">
        <v>"CAE Inc."</v>
      </c>
      <c r="C893" t="str">
        <v>"Aerospace &amp; Defense"</v>
      </c>
    </row>
    <row r="894" spans="1:3" x14ac:dyDescent="0.25">
      <c r="A894" t="str">
        <v>"CAEP"</v>
      </c>
      <c r="B894" t="str">
        <v>"Cantor Equity Partners III, Inc."</v>
      </c>
      <c r="C894" t="str">
        <v>"Shell Companies"</v>
      </c>
    </row>
    <row r="895" spans="1:3" x14ac:dyDescent="0.25">
      <c r="A895" t="str">
        <v>"CAG"</v>
      </c>
      <c r="B895" t="str">
        <v>"Conagra Brands, Inc."</v>
      </c>
      <c r="C895" t="str">
        <v>"Packaged Foods"</v>
      </c>
    </row>
    <row r="896" spans="1:3" x14ac:dyDescent="0.25">
      <c r="A896" t="str">
        <v>"CAH"</v>
      </c>
      <c r="B896" t="str">
        <v>"Cardinal Health, Inc."</v>
      </c>
      <c r="C896" t="str">
        <v>"Medical Distribution"</v>
      </c>
    </row>
    <row r="897" spans="1:3" x14ac:dyDescent="0.25">
      <c r="A897" t="str">
        <v>"CAI"</v>
      </c>
      <c r="B897" t="str">
        <v>"Caris Life Sciences, Inc."</v>
      </c>
      <c r="C897" t="str">
        <v>"Biotechnology"</v>
      </c>
    </row>
    <row r="898" spans="1:3" x14ac:dyDescent="0.25">
      <c r="A898" t="str">
        <v>"CAKE"</v>
      </c>
      <c r="B898" t="str">
        <v>"The Cheesecake Factory Incorporated"</v>
      </c>
      <c r="C898" t="str">
        <v>"Restaurants"</v>
      </c>
    </row>
    <row r="899" spans="1:3" x14ac:dyDescent="0.25">
      <c r="A899" t="str">
        <v>"CAL"</v>
      </c>
      <c r="B899" t="str">
        <v>"Caleres, Inc."</v>
      </c>
      <c r="C899" t="str">
        <v>"Apparel Retail"</v>
      </c>
    </row>
    <row r="900" spans="1:3" x14ac:dyDescent="0.25">
      <c r="A900" t="str">
        <v>"CALC"</v>
      </c>
      <c r="B900" t="str">
        <v>"CalciMedica, Inc."</v>
      </c>
      <c r="C900" t="str">
        <v>"Biotechnology"</v>
      </c>
    </row>
    <row r="901" spans="1:3" x14ac:dyDescent="0.25">
      <c r="A901" t="str">
        <v>"CALM"</v>
      </c>
      <c r="B901" t="str">
        <v>"Cal-Maine Foods, Inc."</v>
      </c>
      <c r="C901" t="str">
        <v>"Farm Products"</v>
      </c>
    </row>
    <row r="902" spans="1:3" x14ac:dyDescent="0.25">
      <c r="A902" t="str">
        <v>"CALX"</v>
      </c>
      <c r="B902" t="str">
        <v>"Calix, Inc."</v>
      </c>
      <c r="C902" t="str">
        <v>"Software - Infrastructure"</v>
      </c>
    </row>
    <row r="903" spans="1:3" x14ac:dyDescent="0.25">
      <c r="A903" t="str">
        <v>"CALY"</v>
      </c>
      <c r="B903" t="str">
        <v>"Callaway Golf Company"</v>
      </c>
      <c r="C903" t="str">
        <v>"Leisure"</v>
      </c>
    </row>
    <row r="904" spans="1:3" x14ac:dyDescent="0.25">
      <c r="A904" t="str">
        <v>"CAMP"</v>
      </c>
      <c r="B904" t="str">
        <v>"Camp4 Therapeutics Corporation"</v>
      </c>
      <c r="C904" t="str">
        <v>"Biotechnology"</v>
      </c>
    </row>
    <row r="905" spans="1:3" x14ac:dyDescent="0.25">
      <c r="A905" t="str">
        <v>"CAMT"</v>
      </c>
      <c r="B905" t="str">
        <v>"Camtek Ltd."</v>
      </c>
      <c r="C905" t="str">
        <v>"Semiconductor Equipment &amp; Materials"</v>
      </c>
    </row>
    <row r="906" spans="1:3" x14ac:dyDescent="0.25">
      <c r="A906" t="str">
        <v>"CAN"</v>
      </c>
      <c r="B906" t="str">
        <v>"Canaan Inc."</v>
      </c>
      <c r="C906" t="str">
        <v>"Computer Hardware"</v>
      </c>
    </row>
    <row r="907" spans="1:3" x14ac:dyDescent="0.25">
      <c r="A907" t="str">
        <v>"CANF"</v>
      </c>
      <c r="B907" t="str">
        <v>"Can-Fite BioPharma Ltd."</v>
      </c>
      <c r="C907" t="str">
        <v>"Biotechnology"</v>
      </c>
    </row>
    <row r="908" spans="1:3" x14ac:dyDescent="0.25">
      <c r="A908" t="str">
        <v>"CANG"</v>
      </c>
      <c r="B908" t="str">
        <v>"Cango Inc."</v>
      </c>
      <c r="C908" t="str">
        <v>"Capital Markets"</v>
      </c>
    </row>
    <row r="909" spans="1:3" x14ac:dyDescent="0.25">
      <c r="A909" t="str">
        <v>"CAPL"</v>
      </c>
      <c r="B909" t="str">
        <v>"CrossAmerica Partners LP"</v>
      </c>
      <c r="C909" t="str">
        <v>"Oil &amp; Gas Refining &amp; Marketing"</v>
      </c>
    </row>
    <row r="910" spans="1:3" x14ac:dyDescent="0.25">
      <c r="A910" t="str">
        <v>"CAPN"</v>
      </c>
      <c r="B910" t="str">
        <v>"Cayson Acquisition Corp"</v>
      </c>
      <c r="C910" t="str">
        <v>"Shell Companies"</v>
      </c>
    </row>
    <row r="911" spans="1:3" x14ac:dyDescent="0.25">
      <c r="A911" t="str">
        <v>"CAPR"</v>
      </c>
      <c r="B911" t="str">
        <v>"Capricor Therapeutics, Inc."</v>
      </c>
      <c r="C911" t="str">
        <v>"Biotechnology"</v>
      </c>
    </row>
    <row r="912" spans="1:3" x14ac:dyDescent="0.25">
      <c r="A912" t="str">
        <v>"CAPS"</v>
      </c>
      <c r="B912" t="str">
        <v>"Capstone Holding Corp."</v>
      </c>
      <c r="C912" t="str">
        <v>"Building Materials"</v>
      </c>
    </row>
    <row r="913" spans="1:3" x14ac:dyDescent="0.25">
      <c r="A913" t="str">
        <v>"CAPT"</v>
      </c>
      <c r="B913" t="str">
        <v>"Captivision Inc."</v>
      </c>
      <c r="C913" t="str">
        <v>"Building Materials"</v>
      </c>
    </row>
    <row r="914" spans="1:3" x14ac:dyDescent="0.25">
      <c r="A914" t="str">
        <v>"CAQ"</v>
      </c>
      <c r="B914" t="str">
        <v>"Cambridge Acquisition Corp."</v>
      </c>
      <c r="C914" t="str">
        <v>"Shell Companies"</v>
      </c>
    </row>
    <row r="915" spans="1:3" x14ac:dyDescent="0.25">
      <c r="A915" t="str">
        <v>"CAR"</v>
      </c>
      <c r="B915" t="str">
        <v>"Avis Budget Group, Inc."</v>
      </c>
      <c r="C915" t="str">
        <v>"Rental &amp; Leasing Services"</v>
      </c>
    </row>
    <row r="916" spans="1:3" x14ac:dyDescent="0.25">
      <c r="A916" t="str">
        <v>"CARE"</v>
      </c>
      <c r="B916" t="str">
        <v>"Carter Bankshares, Inc."</v>
      </c>
      <c r="C916" t="str">
        <v>"Banks - Regional"</v>
      </c>
    </row>
    <row r="917" spans="1:3" x14ac:dyDescent="0.25">
      <c r="A917" t="str">
        <v>"CARG"</v>
      </c>
      <c r="B917" t="str">
        <v>"CarGurus, Inc."</v>
      </c>
      <c r="C917" t="str">
        <v>"Auto &amp; Truck Dealerships"</v>
      </c>
    </row>
    <row r="918" spans="1:3" x14ac:dyDescent="0.25">
      <c r="A918" t="str">
        <v>"CARL"</v>
      </c>
      <c r="B918" t="str">
        <v>"Carlsmed, Inc."</v>
      </c>
      <c r="C918" t="str">
        <v>"Health Information Services"</v>
      </c>
    </row>
    <row r="919" spans="1:3" x14ac:dyDescent="0.25">
      <c r="A919" t="str">
        <v>"CARR"</v>
      </c>
      <c r="B919" t="str">
        <v>"Carrier Global Corporation"</v>
      </c>
      <c r="C919" t="str">
        <v>"Building Products &amp; Equipment"</v>
      </c>
    </row>
    <row r="920" spans="1:3" x14ac:dyDescent="0.25">
      <c r="A920" t="str">
        <v>"CARS"</v>
      </c>
      <c r="B920" t="str">
        <v>"Cars.com Inc."</v>
      </c>
      <c r="C920" t="str">
        <v>"Internet Content &amp; Information"</v>
      </c>
    </row>
    <row r="921" spans="1:3" x14ac:dyDescent="0.25">
      <c r="A921" t="str">
        <v>"CART"</v>
      </c>
      <c r="B921" t="str">
        <v>"Maplebear Inc."</v>
      </c>
      <c r="C921" t="str">
        <v>"Internet Retail"</v>
      </c>
    </row>
    <row r="922" spans="1:3" x14ac:dyDescent="0.25">
      <c r="A922" t="str">
        <v>"CASH"</v>
      </c>
      <c r="B922" t="str">
        <v>"Pathward Financial, Inc."</v>
      </c>
      <c r="C922" t="str">
        <v>"Banks - Regional"</v>
      </c>
    </row>
    <row r="923" spans="1:3" x14ac:dyDescent="0.25">
      <c r="A923" t="str">
        <v>"CASS"</v>
      </c>
      <c r="B923" t="str">
        <v>"Cass Information Systems, Inc."</v>
      </c>
      <c r="C923" t="str">
        <v>"Specialty Business Services"</v>
      </c>
    </row>
    <row r="924" spans="1:3" x14ac:dyDescent="0.25">
      <c r="A924" t="str">
        <v>"CAST"</v>
      </c>
      <c r="B924" t="str">
        <v>"FreeCast, Inc."</v>
      </c>
      <c r="C924" t="str">
        <v>"Other"</v>
      </c>
    </row>
    <row r="925" spans="1:3" x14ac:dyDescent="0.25">
      <c r="A925" t="str">
        <v>"CASY"</v>
      </c>
      <c r="B925" t="str">
        <v>"Casey's General Stores, Inc."</v>
      </c>
      <c r="C925" t="str">
        <v>"Specialty Retail"</v>
      </c>
    </row>
    <row r="926" spans="1:3" x14ac:dyDescent="0.25">
      <c r="A926" t="str">
        <v>"CAT"</v>
      </c>
      <c r="B926" t="str">
        <v>"Caterpillar Inc."</v>
      </c>
      <c r="C926" t="str">
        <v>"Farm &amp; Heavy Construction Machinery"</v>
      </c>
    </row>
    <row r="927" spans="1:3" x14ac:dyDescent="0.25">
      <c r="A927" t="str">
        <v>"CATO"</v>
      </c>
      <c r="B927" t="str">
        <v>"The Cato Corporation"</v>
      </c>
      <c r="C927" t="str">
        <v>"Apparel Retail"</v>
      </c>
    </row>
    <row r="928" spans="1:3" x14ac:dyDescent="0.25">
      <c r="A928" t="str">
        <v>"CATX"</v>
      </c>
      <c r="B928" t="str">
        <v>"Perspective Therapeutics, Inc."</v>
      </c>
      <c r="C928" t="str">
        <v>"Medical Devices"</v>
      </c>
    </row>
    <row r="929" spans="1:3" x14ac:dyDescent="0.25">
      <c r="A929" t="str">
        <v>"CATY"</v>
      </c>
      <c r="B929" t="str">
        <v>"Cathay General Bancorp"</v>
      </c>
      <c r="C929" t="str">
        <v>"Banks - Regional"</v>
      </c>
    </row>
    <row r="930" spans="1:3" x14ac:dyDescent="0.25">
      <c r="A930" t="str">
        <v>"CAVA"</v>
      </c>
      <c r="B930" t="str">
        <v>"CAVA Group, Inc."</v>
      </c>
      <c r="C930" t="str">
        <v>"Restaurants"</v>
      </c>
    </row>
    <row r="931" spans="1:3" x14ac:dyDescent="0.25">
      <c r="A931" t="str">
        <v>"CB"</v>
      </c>
      <c r="B931" t="str">
        <v>"Chubb Limited"</v>
      </c>
      <c r="C931" t="str">
        <v>"Insurance - Property &amp; Casualty"</v>
      </c>
    </row>
    <row r="932" spans="1:3" x14ac:dyDescent="0.25">
      <c r="A932" t="str">
        <v>"CBAN"</v>
      </c>
      <c r="B932" t="str">
        <v>"Colony Bankcorp, Inc."</v>
      </c>
      <c r="C932" t="str">
        <v>"Banks - Regional"</v>
      </c>
    </row>
    <row r="933" spans="1:3" x14ac:dyDescent="0.25">
      <c r="A933" t="str">
        <v>"CBAT"</v>
      </c>
      <c r="B933" t="str">
        <v>"CBAK Energy Technology, Inc."</v>
      </c>
      <c r="C933" t="str">
        <v>"Electrical Equipment &amp; Parts"</v>
      </c>
    </row>
    <row r="934" spans="1:3" x14ac:dyDescent="0.25">
      <c r="A934" t="str">
        <v>"CBC"</v>
      </c>
      <c r="B934" t="str">
        <v>"Central Bancompany, Inc."</v>
      </c>
      <c r="C934" t="str">
        <v>"Banks - Regional"</v>
      </c>
    </row>
    <row r="935" spans="1:3" x14ac:dyDescent="0.25">
      <c r="A935" t="str">
        <v>"CBFV"</v>
      </c>
      <c r="B935" t="str">
        <v>"CB Financial Services, Inc."</v>
      </c>
      <c r="C935" t="str">
        <v>"Banks - Regional"</v>
      </c>
    </row>
    <row r="936" spans="1:3" x14ac:dyDescent="0.25">
      <c r="A936" t="str">
        <v>"CBIO"</v>
      </c>
      <c r="B936" t="str">
        <v>"Crescent Biopharma, Inc."</v>
      </c>
      <c r="C936" t="str">
        <v>"Biotechnology"</v>
      </c>
    </row>
    <row r="937" spans="1:3" x14ac:dyDescent="0.25">
      <c r="A937" t="str">
        <v>"CBK"</v>
      </c>
      <c r="B937" t="str">
        <v>"Commercial Bancgroup, Inc."</v>
      </c>
      <c r="C937" t="str">
        <v>"Banks - Regional"</v>
      </c>
    </row>
    <row r="938" spans="1:3" x14ac:dyDescent="0.25">
      <c r="A938" t="str">
        <v>"CBL"</v>
      </c>
      <c r="B938" t="str">
        <v>"CBL &amp; Associates Properties, Inc."</v>
      </c>
      <c r="C938" t="str">
        <v>"REIT - Retail"</v>
      </c>
    </row>
    <row r="939" spans="1:3" x14ac:dyDescent="0.25">
      <c r="A939" t="str">
        <v>"CBLL"</v>
      </c>
      <c r="B939" t="str">
        <v>"CeriBell, Inc."</v>
      </c>
      <c r="C939" t="str">
        <v>"Medical Devices"</v>
      </c>
    </row>
    <row r="940" spans="1:3" x14ac:dyDescent="0.25">
      <c r="A940" t="str">
        <v>"CBNA"</v>
      </c>
      <c r="B940" t="str">
        <v>"Chain Bridge Bancorp, Inc."</v>
      </c>
      <c r="C940" t="str">
        <v>"Banks - Regional"</v>
      </c>
    </row>
    <row r="941" spans="1:3" x14ac:dyDescent="0.25">
      <c r="A941" t="str">
        <v>"CBNK"</v>
      </c>
      <c r="B941" t="str">
        <v>"Capital Bancorp, Inc."</v>
      </c>
      <c r="C941" t="str">
        <v>"Banks - Regional"</v>
      </c>
    </row>
    <row r="942" spans="1:3" x14ac:dyDescent="0.25">
      <c r="A942" t="str">
        <v>"CBOE"</v>
      </c>
      <c r="B942" t="str">
        <v>"Cboe Global Markets, Inc."</v>
      </c>
      <c r="C942" t="str">
        <v>"Financial Data &amp; Stock Exchanges"</v>
      </c>
    </row>
    <row r="943" spans="1:3" x14ac:dyDescent="0.25">
      <c r="A943" t="str">
        <v>"CBRE"</v>
      </c>
      <c r="B943" t="str">
        <v>"CBRE Group, Inc."</v>
      </c>
      <c r="C943" t="str">
        <v>"Real Estate Services"</v>
      </c>
    </row>
    <row r="944" spans="1:3" x14ac:dyDescent="0.25">
      <c r="A944" t="str">
        <v>"CBRL"</v>
      </c>
      <c r="B944" t="str">
        <v>"Cracker Barrel Old Country Store, Inc."</v>
      </c>
      <c r="C944" t="str">
        <v>"Restaurants"</v>
      </c>
    </row>
    <row r="945" spans="1:3" x14ac:dyDescent="0.25">
      <c r="A945" t="str">
        <v>"CBSH"</v>
      </c>
      <c r="B945" t="str">
        <v>"Commerce Bancshares, Inc."</v>
      </c>
      <c r="C945" t="str">
        <v>"Banks - Regional"</v>
      </c>
    </row>
    <row r="946" spans="1:3" x14ac:dyDescent="0.25">
      <c r="A946" t="str">
        <v>"CBT"</v>
      </c>
      <c r="B946" t="str">
        <v>"Cabot Corporation"</v>
      </c>
      <c r="C946" t="str">
        <v>"Specialty Chemicals"</v>
      </c>
    </row>
    <row r="947" spans="1:3" x14ac:dyDescent="0.25">
      <c r="A947" t="str">
        <v>"CBU"</v>
      </c>
      <c r="B947" t="str">
        <v>"Community Financial System, Inc."</v>
      </c>
      <c r="C947" t="str">
        <v>"Banks - Regional"</v>
      </c>
    </row>
    <row r="948" spans="1:3" x14ac:dyDescent="0.25">
      <c r="A948" t="str">
        <v>"CBUS"</v>
      </c>
      <c r="B948" t="str">
        <v>"Cibus, Inc."</v>
      </c>
      <c r="C948" t="str">
        <v>"Biotechnology"</v>
      </c>
    </row>
    <row r="949" spans="1:3" x14ac:dyDescent="0.25">
      <c r="A949" t="str">
        <v>"CBZ"</v>
      </c>
      <c r="B949" t="str">
        <v>"CBIZ, Inc."</v>
      </c>
      <c r="C949" t="str">
        <v>"Specialty Business Services"</v>
      </c>
    </row>
    <row r="950" spans="1:3" x14ac:dyDescent="0.25">
      <c r="A950" t="str">
        <v>"CC"</v>
      </c>
      <c r="B950" t="str">
        <v>"The Chemours Company"</v>
      </c>
      <c r="C950" t="str">
        <v>"Specialty Chemicals"</v>
      </c>
    </row>
    <row r="951" spans="1:3" x14ac:dyDescent="0.25">
      <c r="A951" t="str">
        <v>"CCAP"</v>
      </c>
      <c r="B951" t="str">
        <v>"Crescent Capital BDC, Inc."</v>
      </c>
      <c r="C951" t="str">
        <v>"Asset Management"</v>
      </c>
    </row>
    <row r="952" spans="1:3" x14ac:dyDescent="0.25">
      <c r="A952" t="str">
        <v>"CCB"</v>
      </c>
      <c r="B952" t="str">
        <v>"Coastal Financial Corporation"</v>
      </c>
      <c r="C952" t="str">
        <v>"Banks - Regional"</v>
      </c>
    </row>
    <row r="953" spans="1:3" x14ac:dyDescent="0.25">
      <c r="A953" t="str">
        <v>"CCBG"</v>
      </c>
      <c r="B953" t="str">
        <v>"Capital City Bank Group, Inc."</v>
      </c>
      <c r="C953" t="str">
        <v>"Banks - Regional"</v>
      </c>
    </row>
    <row r="954" spans="1:3" x14ac:dyDescent="0.25">
      <c r="A954" t="str">
        <v>"CCC"</v>
      </c>
      <c r="B954" t="str">
        <v>"CCC Intelligent Solutions Holdings Inc."</v>
      </c>
      <c r="C954" t="str">
        <v>"Software - Application"</v>
      </c>
    </row>
    <row r="955" spans="1:3" x14ac:dyDescent="0.25">
      <c r="A955" t="str">
        <v>"CCCC"</v>
      </c>
      <c r="B955" t="str">
        <v>"C4 Therapeutics, Inc."</v>
      </c>
      <c r="C955" t="str">
        <v>"Biotechnology"</v>
      </c>
    </row>
    <row r="956" spans="1:3" x14ac:dyDescent="0.25">
      <c r="A956" t="str">
        <v>"CCEC"</v>
      </c>
      <c r="B956" t="str">
        <v>"Capital Clean Energy Carriers Corp."</v>
      </c>
      <c r="C956" t="str">
        <v>"Marine Shipping"</v>
      </c>
    </row>
    <row r="957" spans="1:3" x14ac:dyDescent="0.25">
      <c r="A957" t="str">
        <v>"CCEL"</v>
      </c>
      <c r="B957" t="str">
        <v>"Cryo-Cell International, Inc."</v>
      </c>
      <c r="C957" t="str">
        <v>"Medical Care Facilities"</v>
      </c>
    </row>
    <row r="958" spans="1:3" x14ac:dyDescent="0.25">
      <c r="A958" t="str">
        <v>"CCEP"</v>
      </c>
      <c r="B958" t="str">
        <v>"Coca-Cola Europacific Partners PLC"</v>
      </c>
      <c r="C958" t="str">
        <v>"Beverages - Non-Alcoholic"</v>
      </c>
    </row>
    <row r="959" spans="1:3" x14ac:dyDescent="0.25">
      <c r="A959" t="str">
        <v>"CCG"</v>
      </c>
      <c r="B959" t="str">
        <v>"Cheche Group Inc."</v>
      </c>
      <c r="C959" t="str">
        <v>"Internet Content &amp; Information"</v>
      </c>
    </row>
    <row r="960" spans="1:3" x14ac:dyDescent="0.25">
      <c r="A960" t="str">
        <v>"CCHH"</v>
      </c>
      <c r="B960" t="str">
        <v>"CCH Holdings Ltd"</v>
      </c>
      <c r="C960" t="str">
        <v>"Restaurants"</v>
      </c>
    </row>
    <row r="961" spans="1:3" x14ac:dyDescent="0.25">
      <c r="A961" t="str">
        <v>"CCI"</v>
      </c>
      <c r="B961" t="str">
        <v>"Crown Castle Inc."</v>
      </c>
      <c r="C961" t="str">
        <v>"REIT - Specialty"</v>
      </c>
    </row>
    <row r="962" spans="1:3" x14ac:dyDescent="0.25">
      <c r="A962" t="str">
        <v>"CCII"</v>
      </c>
      <c r="B962" t="str">
        <v>"Cohen Circle Acquisition Corp. II"</v>
      </c>
      <c r="C962" t="str">
        <v>"Shell Companies"</v>
      </c>
    </row>
    <row r="963" spans="1:3" x14ac:dyDescent="0.25">
      <c r="A963" t="str">
        <v>"CCIX"</v>
      </c>
      <c r="B963" t="str">
        <v>"Churchill Capital Corp IX"</v>
      </c>
      <c r="C963" t="str">
        <v>"Shell Companies"</v>
      </c>
    </row>
    <row r="964" spans="1:3" x14ac:dyDescent="0.25">
      <c r="A964" t="str">
        <v>"CCJ"</v>
      </c>
      <c r="B964" t="str">
        <v>"Cameco Corporation"</v>
      </c>
      <c r="C964" t="str">
        <v>"Uranium"</v>
      </c>
    </row>
    <row r="965" spans="1:3" x14ac:dyDescent="0.25">
      <c r="A965" t="str">
        <v>"CCK"</v>
      </c>
      <c r="B965" t="str">
        <v>"Crown Holdings, Inc."</v>
      </c>
      <c r="C965" t="str">
        <v>"Packaging &amp; Containers"</v>
      </c>
    </row>
    <row r="966" spans="1:3" x14ac:dyDescent="0.25">
      <c r="A966" t="str">
        <v>"CCL"</v>
      </c>
      <c r="B966" t="str">
        <v>"Carnival Corporation &amp; plc"</v>
      </c>
      <c r="C966" t="str">
        <v>"Travel Services"</v>
      </c>
    </row>
    <row r="967" spans="1:3" x14ac:dyDescent="0.25">
      <c r="A967" t="str">
        <v>"CCLD"</v>
      </c>
      <c r="B967" t="str">
        <v>"CareCloud, Inc."</v>
      </c>
      <c r="C967" t="str">
        <v>"Health Information Services"</v>
      </c>
    </row>
    <row r="968" spans="1:3" x14ac:dyDescent="0.25">
      <c r="A968" t="str">
        <v>"CCM"</v>
      </c>
      <c r="B968" t="str">
        <v>"Concord Medical Services Holdings Limited"</v>
      </c>
      <c r="C968" t="str">
        <v>"Medical Care Facilities"</v>
      </c>
    </row>
    <row r="969" spans="1:3" x14ac:dyDescent="0.25">
      <c r="A969" t="str">
        <v>"CCNE"</v>
      </c>
      <c r="B969" t="str">
        <v>"CNB Financial Corporation"</v>
      </c>
      <c r="C969" t="str">
        <v>"Banks - Regional"</v>
      </c>
    </row>
    <row r="970" spans="1:3" x14ac:dyDescent="0.25">
      <c r="A970" t="str">
        <v>"CCO"</v>
      </c>
      <c r="B970" t="str">
        <v>"Clear Channel Outdoor Holdings, Inc."</v>
      </c>
      <c r="C970" t="str">
        <v>"Advertising Agencies"</v>
      </c>
    </row>
    <row r="971" spans="1:3" x14ac:dyDescent="0.25">
      <c r="A971" t="str">
        <v>"CCOI"</v>
      </c>
      <c r="B971" t="str">
        <v>"Cogent Communications Holdings, Inc."</v>
      </c>
      <c r="C971" t="str">
        <v>"Telecom Services"</v>
      </c>
    </row>
    <row r="972" spans="1:3" x14ac:dyDescent="0.25">
      <c r="A972" t="str">
        <v>"CCRN"</v>
      </c>
      <c r="B972" t="str">
        <v>"Cross Country Healthcare, Inc."</v>
      </c>
      <c r="C972" t="str">
        <v>"Medical Care Facilities"</v>
      </c>
    </row>
    <row r="973" spans="1:3" x14ac:dyDescent="0.25">
      <c r="A973" t="str">
        <v>"CCS"</v>
      </c>
      <c r="B973" t="str">
        <v>"Century Communities, Inc."</v>
      </c>
      <c r="C973" t="str">
        <v>"Real Estate - Development"</v>
      </c>
    </row>
    <row r="974" spans="1:3" x14ac:dyDescent="0.25">
      <c r="A974" t="str">
        <v>"CCSI"</v>
      </c>
      <c r="B974" t="str">
        <v>"Consensus Cloud Solutions, Inc."</v>
      </c>
      <c r="C974" t="str">
        <v>"Software - Infrastructure"</v>
      </c>
    </row>
    <row r="975" spans="1:3" x14ac:dyDescent="0.25">
      <c r="A975" t="str">
        <v>"CCTG"</v>
      </c>
      <c r="B975" t="str">
        <v>"CCSC Technology International Holdings Limited"</v>
      </c>
      <c r="C975" t="str">
        <v>"Electrical Equipment &amp; Parts"</v>
      </c>
    </row>
    <row r="976" spans="1:3" x14ac:dyDescent="0.25">
      <c r="A976" t="str">
        <v>"CCU"</v>
      </c>
      <c r="B976" t="str">
        <v>"CompaÃ±Ã­a CervecerÃ­as Unidas S.A."</v>
      </c>
      <c r="C976" t="str">
        <v>"Beverages - Brewers"</v>
      </c>
    </row>
    <row r="977" spans="1:3" x14ac:dyDescent="0.25">
      <c r="A977" t="str">
        <v>"CCXI"</v>
      </c>
      <c r="B977" t="str">
        <v>"Churchill Capital Corp XI"</v>
      </c>
      <c r="C977" t="str">
        <v>"Shell Companies"</v>
      </c>
    </row>
    <row r="978" spans="1:3" x14ac:dyDescent="0.25">
      <c r="A978" t="str">
        <v>"CD"</v>
      </c>
      <c r="B978" t="str">
        <v>"Chaince Digital Holdings Inc."</v>
      </c>
      <c r="C978" t="str">
        <v>"Capital Markets"</v>
      </c>
    </row>
    <row r="979" spans="1:3" x14ac:dyDescent="0.25">
      <c r="A979" t="str">
        <v>"CDE"</v>
      </c>
      <c r="B979" t="str">
        <v>"Coeur Mining, Inc."</v>
      </c>
      <c r="C979" t="str">
        <v>"Gold"</v>
      </c>
    </row>
    <row r="980" spans="1:3" x14ac:dyDescent="0.25">
      <c r="A980" t="str">
        <v>"CDIO"</v>
      </c>
      <c r="B980" t="str">
        <v>"Cardio Diagnostics Holdings, Inc."</v>
      </c>
      <c r="C980" t="str">
        <v>"Biotechnology"</v>
      </c>
    </row>
    <row r="981" spans="1:3" x14ac:dyDescent="0.25">
      <c r="A981" t="str">
        <v>"CDLR"</v>
      </c>
      <c r="B981" t="str">
        <v>"Cadeler A/S"</v>
      </c>
      <c r="C981" t="str">
        <v>"Engineering &amp; Construction"</v>
      </c>
    </row>
    <row r="982" spans="1:3" x14ac:dyDescent="0.25">
      <c r="A982" t="str">
        <v>"CDLX"</v>
      </c>
      <c r="B982" t="str">
        <v>"Cardlytics, Inc."</v>
      </c>
      <c r="C982" t="str">
        <v>"Advertising Agencies"</v>
      </c>
    </row>
    <row r="983" spans="1:3" x14ac:dyDescent="0.25">
      <c r="A983" t="str">
        <v>"CDNA"</v>
      </c>
      <c r="B983" t="str">
        <v>"CareDx, Inc."</v>
      </c>
      <c r="C983" t="str">
        <v>"Diagnostics &amp; Research"</v>
      </c>
    </row>
    <row r="984" spans="1:3" x14ac:dyDescent="0.25">
      <c r="A984" t="str">
        <v>"CDNL"</v>
      </c>
      <c r="B984" t="str">
        <v>"Cardinal Infrastructure Group Inc."</v>
      </c>
      <c r="C984" t="str">
        <v>"Engineering &amp; Construction"</v>
      </c>
    </row>
    <row r="985" spans="1:3" x14ac:dyDescent="0.25">
      <c r="A985" t="str">
        <v>"CDNS"</v>
      </c>
      <c r="B985" t="str">
        <v>"Cadence Design Systems, Inc."</v>
      </c>
      <c r="C985" t="str">
        <v>"Software - Application"</v>
      </c>
    </row>
    <row r="986" spans="1:3" x14ac:dyDescent="0.25">
      <c r="A986" t="str">
        <v>"CDP"</v>
      </c>
      <c r="B986" t="str">
        <v>"COPT Defense Properties"</v>
      </c>
      <c r="C986" t="str">
        <v>"REIT - Office"</v>
      </c>
    </row>
    <row r="987" spans="1:3" x14ac:dyDescent="0.25">
      <c r="A987" t="str">
        <v>"CDRE"</v>
      </c>
      <c r="B987" t="str">
        <v>"Cadre Holdings, Inc."</v>
      </c>
      <c r="C987" t="str">
        <v>"Aerospace &amp; Defense"</v>
      </c>
    </row>
    <row r="988" spans="1:3" x14ac:dyDescent="0.25">
      <c r="A988" t="str">
        <v>"CDRO"</v>
      </c>
      <c r="B988" t="str">
        <v>"Codere Online Luxembourg, S.A."</v>
      </c>
      <c r="C988" t="str">
        <v>"Gambling"</v>
      </c>
    </row>
    <row r="989" spans="1:3" x14ac:dyDescent="0.25">
      <c r="A989" t="str">
        <v>"CDT"</v>
      </c>
      <c r="B989" t="str">
        <v>"CDT Equity Inc."</v>
      </c>
      <c r="C989" t="str">
        <v>"Biotechnology"</v>
      </c>
    </row>
    <row r="990" spans="1:3" x14ac:dyDescent="0.25">
      <c r="A990" t="str">
        <v>"CDTG"</v>
      </c>
      <c r="B990" t="str">
        <v>"CDT Environmental Technology Investment Holdings Limited"</v>
      </c>
      <c r="C990" t="str">
        <v>"Waste Management"</v>
      </c>
    </row>
    <row r="991" spans="1:3" x14ac:dyDescent="0.25">
      <c r="A991" t="str">
        <v>"CDW"</v>
      </c>
      <c r="B991" t="str">
        <v>"CDW Corporation"</v>
      </c>
      <c r="C991" t="str">
        <v>"Information Technology Services"</v>
      </c>
    </row>
    <row r="992" spans="1:3" x14ac:dyDescent="0.25">
      <c r="A992" t="str">
        <v>"CDXS"</v>
      </c>
      <c r="B992" t="str">
        <v>"Codexis, Inc."</v>
      </c>
      <c r="C992" t="str">
        <v>"Biotechnology"</v>
      </c>
    </row>
    <row r="993" spans="1:3" x14ac:dyDescent="0.25">
      <c r="A993" t="str">
        <v>"CDZI"</v>
      </c>
      <c r="B993" t="str">
        <v>"Cadiz Inc."</v>
      </c>
      <c r="C993" t="str">
        <v>"Utilities - Regulated Water"</v>
      </c>
    </row>
    <row r="994" spans="1:3" x14ac:dyDescent="0.25">
      <c r="A994" t="str">
        <v>"CE"</v>
      </c>
      <c r="B994" t="str">
        <v>"Celanese Corporation"</v>
      </c>
      <c r="C994" t="str">
        <v>"Chemicals"</v>
      </c>
    </row>
    <row r="995" spans="1:3" x14ac:dyDescent="0.25">
      <c r="A995" t="str">
        <v>"CECO"</v>
      </c>
      <c r="B995" t="str">
        <v>"CECO Environmental Corp."</v>
      </c>
      <c r="C995" t="str">
        <v>"Pollution &amp; Treatment Controls"</v>
      </c>
    </row>
    <row r="996" spans="1:3" x14ac:dyDescent="0.25">
      <c r="A996" t="str">
        <v>"CEG"</v>
      </c>
      <c r="B996" t="str">
        <v>"Constellation Energy Corporation"</v>
      </c>
      <c r="C996" t="str">
        <v>"Utilities - Independent Power Producers"</v>
      </c>
    </row>
    <row r="997" spans="1:3" x14ac:dyDescent="0.25">
      <c r="A997" t="str">
        <v>"CELC"</v>
      </c>
      <c r="B997" t="str">
        <v>"Celcuity Inc."</v>
      </c>
      <c r="C997" t="str">
        <v>"Biotechnology"</v>
      </c>
    </row>
    <row r="998" spans="1:3" x14ac:dyDescent="0.25">
      <c r="A998" t="str">
        <v>"CELH"</v>
      </c>
      <c r="B998" t="str">
        <v>"Celsius Holdings, Inc."</v>
      </c>
      <c r="C998" t="str">
        <v>"Beverages - Non-Alcoholic"</v>
      </c>
    </row>
    <row r="999" spans="1:3" x14ac:dyDescent="0.25">
      <c r="A999" t="str">
        <v>"CELU"</v>
      </c>
      <c r="B999" t="str">
        <v>"Celularity Inc."</v>
      </c>
      <c r="C999" t="str">
        <v>"Biotechnology"</v>
      </c>
    </row>
    <row r="1000" spans="1:3" x14ac:dyDescent="0.25">
      <c r="A1000" t="str">
        <v>"CELZ"</v>
      </c>
      <c r="B1000" t="str">
        <v>"Creative Medical Technology Holdings, Inc."</v>
      </c>
      <c r="C1000" t="str">
        <v>"Biotechnology"</v>
      </c>
    </row>
    <row r="1001" spans="1:3" x14ac:dyDescent="0.25">
      <c r="A1001" t="str">
        <v>"CENN"</v>
      </c>
      <c r="B1001" t="str">
        <v>"Cenntro Inc."</v>
      </c>
      <c r="C1001" t="str">
        <v>"Auto Manufacturers"</v>
      </c>
    </row>
    <row r="1002" spans="1:3" x14ac:dyDescent="0.25">
      <c r="A1002" t="str">
        <v>"CENT"</v>
      </c>
      <c r="B1002" t="str">
        <v>"Central Garden &amp; Pet Company"</v>
      </c>
      <c r="C1002" t="str">
        <v>"Packaged Foods"</v>
      </c>
    </row>
    <row r="1003" spans="1:3" x14ac:dyDescent="0.25">
      <c r="A1003" t="str">
        <v>"CENTA"</v>
      </c>
      <c r="B1003" t="str">
        <v>"Central Garden &amp; Pet Company"</v>
      </c>
      <c r="C1003" t="str">
        <v>"Packaged Foods"</v>
      </c>
    </row>
    <row r="1004" spans="1:3" x14ac:dyDescent="0.25">
      <c r="A1004" t="str">
        <v>"CENX"</v>
      </c>
      <c r="B1004" t="str">
        <v>"Century Aluminum Company"</v>
      </c>
      <c r="C1004" t="str">
        <v>"Aluminum"</v>
      </c>
    </row>
    <row r="1005" spans="1:3" x14ac:dyDescent="0.25">
      <c r="A1005" t="str">
        <v>"CEPF"</v>
      </c>
      <c r="B1005" t="str">
        <v>"Cantor Equity Partners IV, Inc."</v>
      </c>
      <c r="C1005" t="str">
        <v>"Shell Companies"</v>
      </c>
    </row>
    <row r="1006" spans="1:3" x14ac:dyDescent="0.25">
      <c r="A1006" t="str">
        <v>"CEPO"</v>
      </c>
      <c r="B1006" t="str">
        <v>"Cantor Equity Partners I, Inc."</v>
      </c>
      <c r="C1006" t="str">
        <v>"Shell Companies"</v>
      </c>
    </row>
    <row r="1007" spans="1:3" x14ac:dyDescent="0.25">
      <c r="A1007" t="str">
        <v>"CEPS"</v>
      </c>
      <c r="B1007" t="str">
        <v>"Cantor Equity Partners VI, Inc."</v>
      </c>
      <c r="C1007" t="str">
        <v>"Shell Companies"</v>
      </c>
    </row>
    <row r="1008" spans="1:3" x14ac:dyDescent="0.25">
      <c r="A1008" t="str">
        <v>"CEPT"</v>
      </c>
      <c r="B1008" t="str">
        <v>"Cantor Equity Partners II, Inc."</v>
      </c>
      <c r="C1008" t="str">
        <v>"Shell Companies"</v>
      </c>
    </row>
    <row r="1009" spans="1:3" x14ac:dyDescent="0.25">
      <c r="A1009" t="str">
        <v>"CEPU"</v>
      </c>
      <c r="B1009" t="str">
        <v>"Central Puerto S.A."</v>
      </c>
      <c r="C1009" t="str">
        <v>"Utilities - Regulated Electric"</v>
      </c>
    </row>
    <row r="1010" spans="1:3" x14ac:dyDescent="0.25">
      <c r="A1010" t="str">
        <v>"CEPV"</v>
      </c>
      <c r="B1010" t="str">
        <v>"Cantor Equity Partners V, Inc."</v>
      </c>
      <c r="C1010" t="str">
        <v>"Shell Companies"</v>
      </c>
    </row>
    <row r="1011" spans="1:3" x14ac:dyDescent="0.25">
      <c r="A1011" t="str">
        <v>"CERS"</v>
      </c>
      <c r="B1011" t="str">
        <v>"Cerus Corporation"</v>
      </c>
      <c r="C1011" t="str">
        <v>"Medical Devices"</v>
      </c>
    </row>
    <row r="1012" spans="1:3" x14ac:dyDescent="0.25">
      <c r="A1012" t="str">
        <v>"CERT"</v>
      </c>
      <c r="B1012" t="str">
        <v>"Certara, Inc."</v>
      </c>
      <c r="C1012" t="str">
        <v>"Health Information Services"</v>
      </c>
    </row>
    <row r="1013" spans="1:3" x14ac:dyDescent="0.25">
      <c r="A1013" t="str">
        <v>"CET"</v>
      </c>
      <c r="B1013" t="str">
        <v>"Central Securities Corporation"</v>
      </c>
      <c r="C1013" t="str">
        <v>"Asset Management"</v>
      </c>
    </row>
    <row r="1014" spans="1:3" x14ac:dyDescent="0.25">
      <c r="A1014" t="str">
        <v>"CETX"</v>
      </c>
      <c r="B1014" t="str">
        <v>"Cemtrex, Inc."</v>
      </c>
      <c r="C1014" t="str">
        <v>"Software - Infrastructure"</v>
      </c>
    </row>
    <row r="1015" spans="1:3" x14ac:dyDescent="0.25">
      <c r="A1015" t="str">
        <v>"CETY"</v>
      </c>
      <c r="B1015" t="str">
        <v>"Clean Energy Technologies, Inc."</v>
      </c>
      <c r="C1015" t="str">
        <v>"Specialty Industrial Machinery"</v>
      </c>
    </row>
    <row r="1016" spans="1:3" x14ac:dyDescent="0.25">
      <c r="A1016" t="str">
        <v>"CEVA"</v>
      </c>
      <c r="B1016" t="str">
        <v>"CEVA, Inc."</v>
      </c>
      <c r="C1016" t="str">
        <v>"Semiconductors"</v>
      </c>
    </row>
    <row r="1017" spans="1:3" x14ac:dyDescent="0.25">
      <c r="A1017" t="str">
        <v>"CF"</v>
      </c>
      <c r="B1017" t="str">
        <v>"CF Industries Holdings, Inc."</v>
      </c>
      <c r="C1017" t="str">
        <v>"Agricultural Inputs"</v>
      </c>
    </row>
    <row r="1018" spans="1:3" x14ac:dyDescent="0.25">
      <c r="A1018" t="str">
        <v>"CFBK"</v>
      </c>
      <c r="B1018" t="str">
        <v>"CF Bankshares Inc."</v>
      </c>
      <c r="C1018" t="str">
        <v>"Banks - Regional"</v>
      </c>
    </row>
    <row r="1019" spans="1:3" x14ac:dyDescent="0.25">
      <c r="A1019" t="str">
        <v>"CFFI"</v>
      </c>
      <c r="B1019" t="str">
        <v>"C&amp;F Financial Corporation"</v>
      </c>
      <c r="C1019" t="str">
        <v>"Banks - Regional"</v>
      </c>
    </row>
    <row r="1020" spans="1:3" x14ac:dyDescent="0.25">
      <c r="A1020" t="str">
        <v>"CFFN"</v>
      </c>
      <c r="B1020" t="str">
        <v>"Capitol Federal Financial, Inc."</v>
      </c>
      <c r="C1020" t="str">
        <v>"Banks - Regional"</v>
      </c>
    </row>
    <row r="1021" spans="1:3" x14ac:dyDescent="0.25">
      <c r="A1021" t="str">
        <v>"CFG"</v>
      </c>
      <c r="B1021" t="str">
        <v>"Citizens Financial Group, Inc."</v>
      </c>
      <c r="C1021" t="str">
        <v>"Banks - Regional"</v>
      </c>
    </row>
    <row r="1022" spans="1:3" x14ac:dyDescent="0.25">
      <c r="A1022" t="str">
        <v>"CFR"</v>
      </c>
      <c r="B1022" t="str">
        <v>"Cullen/Frost Bankers, Inc."</v>
      </c>
      <c r="C1022" t="str">
        <v>"Banks - Regional"</v>
      </c>
    </row>
    <row r="1023" spans="1:3" x14ac:dyDescent="0.25">
      <c r="A1023" t="str">
        <v>"CG"</v>
      </c>
      <c r="B1023" t="str">
        <v>"The Carlyle Group Inc."</v>
      </c>
      <c r="C1023" t="str">
        <v>"Asset Management"</v>
      </c>
    </row>
    <row r="1024" spans="1:3" x14ac:dyDescent="0.25">
      <c r="A1024" t="str">
        <v>"CGAU"</v>
      </c>
      <c r="B1024" t="str">
        <v>"Centerra Gold Inc."</v>
      </c>
      <c r="C1024" t="str">
        <v>"Gold"</v>
      </c>
    </row>
    <row r="1025" spans="1:3" x14ac:dyDescent="0.25">
      <c r="A1025" t="str">
        <v>"CGBD"</v>
      </c>
      <c r="B1025" t="str">
        <v>"Carlyle Secured Lending, Inc."</v>
      </c>
      <c r="C1025" t="str">
        <v>"Asset Management"</v>
      </c>
    </row>
    <row r="1026" spans="1:3" x14ac:dyDescent="0.25">
      <c r="A1026" t="str">
        <v>"CGC"</v>
      </c>
      <c r="B1026" t="str">
        <v>"Canopy Growth Corporation"</v>
      </c>
      <c r="C1026" t="str">
        <v>"Drug Manufacturers - Specialty &amp; Generic"</v>
      </c>
    </row>
    <row r="1027" spans="1:3" x14ac:dyDescent="0.25">
      <c r="A1027" t="str">
        <v>"CGCT"</v>
      </c>
      <c r="B1027" t="str">
        <v>"Cartesian Growth Corporation III"</v>
      </c>
      <c r="C1027" t="str">
        <v>"Shell Companies"</v>
      </c>
    </row>
    <row r="1028" spans="1:3" x14ac:dyDescent="0.25">
      <c r="A1028" t="str">
        <v>"CGEM"</v>
      </c>
      <c r="B1028" t="str">
        <v>"Cullinan Therapeutics, Inc."</v>
      </c>
      <c r="C1028" t="str">
        <v>"Biotechnology"</v>
      </c>
    </row>
    <row r="1029" spans="1:3" x14ac:dyDescent="0.25">
      <c r="A1029" t="str">
        <v>"CGEN"</v>
      </c>
      <c r="B1029" t="str">
        <v>"Compugen Ltd."</v>
      </c>
      <c r="C1029" t="str">
        <v>"Biotechnology"</v>
      </c>
    </row>
    <row r="1030" spans="1:3" x14ac:dyDescent="0.25">
      <c r="A1030" t="str">
        <v>"CGNT"</v>
      </c>
      <c r="B1030" t="str">
        <v>"Cognyte Software Ltd."</v>
      </c>
      <c r="C1030" t="str">
        <v>"Software - Infrastructure"</v>
      </c>
    </row>
    <row r="1031" spans="1:3" x14ac:dyDescent="0.25">
      <c r="A1031" t="str">
        <v>"CGNX"</v>
      </c>
      <c r="B1031" t="str">
        <v>"Cognex Corporation"</v>
      </c>
      <c r="C1031" t="str">
        <v>"Scientific &amp; Technical Instruments"</v>
      </c>
    </row>
    <row r="1032" spans="1:3" x14ac:dyDescent="0.25">
      <c r="A1032" t="str">
        <v>"CGON"</v>
      </c>
      <c r="B1032" t="str">
        <v>"CG Oncology, Inc."</v>
      </c>
      <c r="C1032" t="str">
        <v>"Biotechnology"</v>
      </c>
    </row>
    <row r="1033" spans="1:3" x14ac:dyDescent="0.25">
      <c r="A1033" t="str">
        <v>"CGTL"</v>
      </c>
      <c r="B1033" t="str">
        <v>"Creative Global Technology Holdings Limited"</v>
      </c>
      <c r="C1033" t="str">
        <v>"Specialty Retail"</v>
      </c>
    </row>
    <row r="1034" spans="1:3" x14ac:dyDescent="0.25">
      <c r="A1034" t="str">
        <v>"CGTX"</v>
      </c>
      <c r="B1034" t="str">
        <v>"Cognition Therapeutics, Inc."</v>
      </c>
      <c r="C1034" t="str">
        <v>"Biotechnology"</v>
      </c>
    </row>
    <row r="1035" spans="1:3" x14ac:dyDescent="0.25">
      <c r="A1035" t="str">
        <v>"CHA"</v>
      </c>
      <c r="B1035" t="str">
        <v>"Chagee Holdings Limited"</v>
      </c>
      <c r="C1035" t="str">
        <v>"Restaurants"</v>
      </c>
    </row>
    <row r="1036" spans="1:3" x14ac:dyDescent="0.25">
      <c r="A1036" t="str">
        <v>"CHAI"</v>
      </c>
      <c r="B1036" t="str">
        <v>"Core AI Holdings, Inc."</v>
      </c>
      <c r="C1036" t="str">
        <v>"Internet Content &amp; Information"</v>
      </c>
    </row>
    <row r="1037" spans="1:3" x14ac:dyDescent="0.25">
      <c r="A1037" t="str">
        <v>"CHAR"</v>
      </c>
      <c r="B1037" t="str">
        <v>"Charlton Aria Acquisition Corporation"</v>
      </c>
      <c r="C1037" t="str">
        <v>"Shell Companies"</v>
      </c>
    </row>
    <row r="1038" spans="1:3" x14ac:dyDescent="0.25">
      <c r="A1038" t="str">
        <v>"CHCI"</v>
      </c>
      <c r="B1038" t="str">
        <v>"Comstock Holding Companies, Inc."</v>
      </c>
      <c r="C1038" t="str">
        <v>"Real Estate Services"</v>
      </c>
    </row>
    <row r="1039" spans="1:3" x14ac:dyDescent="0.25">
      <c r="A1039" t="str">
        <v>"CHCO"</v>
      </c>
      <c r="B1039" t="str">
        <v>"City Holding Company"</v>
      </c>
      <c r="C1039" t="str">
        <v>"Banks - Regional"</v>
      </c>
    </row>
    <row r="1040" spans="1:3" x14ac:dyDescent="0.25">
      <c r="A1040" t="str">
        <v>"CHCT"</v>
      </c>
      <c r="B1040" t="str">
        <v>"Community Healthcare Trust Incorporated"</v>
      </c>
      <c r="C1040" t="str">
        <v>"REIT - Healthcare Facilities"</v>
      </c>
    </row>
    <row r="1041" spans="1:3" x14ac:dyDescent="0.25">
      <c r="A1041" t="str">
        <v>"CHD"</v>
      </c>
      <c r="B1041" t="str">
        <v>"Church &amp; Dwight Co., Inc."</v>
      </c>
      <c r="C1041" t="str">
        <v>"Household &amp; Personal Products"</v>
      </c>
    </row>
    <row r="1042" spans="1:3" x14ac:dyDescent="0.25">
      <c r="A1042" t="str">
        <v>"CHDN"</v>
      </c>
      <c r="B1042" t="str">
        <v>"Churchill Downs Incorporated"</v>
      </c>
      <c r="C1042" t="str">
        <v>"Gambling"</v>
      </c>
    </row>
    <row r="1043" spans="1:3" x14ac:dyDescent="0.25">
      <c r="A1043" t="str">
        <v>"CHE"</v>
      </c>
      <c r="B1043" t="str">
        <v>"Chemed Corporation"</v>
      </c>
      <c r="C1043" t="str">
        <v>"Medical Care Facilities"</v>
      </c>
    </row>
    <row r="1044" spans="1:3" x14ac:dyDescent="0.25">
      <c r="A1044" t="str">
        <v>"CHEC"</v>
      </c>
      <c r="B1044" t="str">
        <v>"Chenghe Acquisition III Co."</v>
      </c>
      <c r="C1044" t="str">
        <v>"Shell Companies"</v>
      </c>
    </row>
    <row r="1045" spans="1:3" x14ac:dyDescent="0.25">
      <c r="A1045" t="str">
        <v>"CHEF"</v>
      </c>
      <c r="B1045" t="str">
        <v>"The Chefs' Warehouse, Inc."</v>
      </c>
      <c r="C1045" t="str">
        <v>"Food Distribution"</v>
      </c>
    </row>
    <row r="1046" spans="1:3" x14ac:dyDescent="0.25">
      <c r="A1046" t="str">
        <v>"CHGG"</v>
      </c>
      <c r="B1046" t="str">
        <v>"Chegg, Inc."</v>
      </c>
      <c r="C1046" t="str">
        <v>"Education &amp; Training Services"</v>
      </c>
    </row>
    <row r="1047" spans="1:3" x14ac:dyDescent="0.25">
      <c r="A1047" t="str">
        <v>"CHH"</v>
      </c>
      <c r="B1047" t="str">
        <v>"Choice Hotels International, Inc."</v>
      </c>
      <c r="C1047" t="str">
        <v>"Lodging"</v>
      </c>
    </row>
    <row r="1048" spans="1:3" x14ac:dyDescent="0.25">
      <c r="A1048" t="str">
        <v>"CHKP"</v>
      </c>
      <c r="B1048" t="str">
        <v>"Check Point Software Technologies Ltd."</v>
      </c>
      <c r="C1048" t="str">
        <v>"Software - Infrastructure"</v>
      </c>
    </row>
    <row r="1049" spans="1:3" x14ac:dyDescent="0.25">
      <c r="A1049" t="str">
        <v>"CHMG"</v>
      </c>
      <c r="B1049" t="str">
        <v>"Chemung Financial Corporation"</v>
      </c>
      <c r="C1049" t="str">
        <v>"Banks - Regional"</v>
      </c>
    </row>
    <row r="1050" spans="1:3" x14ac:dyDescent="0.25">
      <c r="A1050" t="str">
        <v>"CHMI"</v>
      </c>
      <c r="B1050" t="str">
        <v>"Cherry Hill Mortgage Investment Corporation"</v>
      </c>
      <c r="C1050" t="str">
        <v>"REIT - Mortgage"</v>
      </c>
    </row>
    <row r="1051" spans="1:3" x14ac:dyDescent="0.25">
      <c r="A1051" t="str">
        <v>"CHNR"</v>
      </c>
      <c r="B1051" t="str">
        <v>"China Natural Resources, Inc."</v>
      </c>
      <c r="C1051" t="str">
        <v>"Other Industrial Metals &amp; Mining"</v>
      </c>
    </row>
    <row r="1052" spans="1:3" x14ac:dyDescent="0.25">
      <c r="A1052" t="str">
        <v>"CHOW"</v>
      </c>
      <c r="B1052" t="str">
        <v>"ChowChow Cloud International Holdings Limited"</v>
      </c>
      <c r="C1052" t="str">
        <v>"Software - Infrastructure"</v>
      </c>
    </row>
    <row r="1053" spans="1:3" x14ac:dyDescent="0.25">
      <c r="A1053" t="str">
        <v>"CHPG"</v>
      </c>
      <c r="B1053" t="str">
        <v>"ChampionsGate Acquisition Corporation"</v>
      </c>
      <c r="C1053" t="str">
        <v>"Shell Companies"</v>
      </c>
    </row>
    <row r="1054" spans="1:3" x14ac:dyDescent="0.25">
      <c r="A1054" t="str">
        <v>"CHPT"</v>
      </c>
      <c r="B1054" t="str">
        <v>"ChargePoint Holdings, Inc."</v>
      </c>
      <c r="C1054" t="str">
        <v>"Specialty Retail"</v>
      </c>
    </row>
    <row r="1055" spans="1:3" x14ac:dyDescent="0.25">
      <c r="A1055" t="str">
        <v>"CHR"</v>
      </c>
      <c r="B1055" t="str">
        <v>"Cheer Holding, Inc."</v>
      </c>
      <c r="C1055" t="str">
        <v>"Advertising Agencies"</v>
      </c>
    </row>
    <row r="1056" spans="1:3" x14ac:dyDescent="0.25">
      <c r="A1056" t="str">
        <v>"CHRD"</v>
      </c>
      <c r="B1056" t="str">
        <v>"Chord Energy Corporation"</v>
      </c>
      <c r="C1056" t="str">
        <v>"Oil &amp; Gas Exploration &amp; Production"</v>
      </c>
    </row>
    <row r="1057" spans="1:3" x14ac:dyDescent="0.25">
      <c r="A1057" t="str">
        <v>"CHRS"</v>
      </c>
      <c r="B1057" t="str">
        <v>"Coherus Oncology, Inc."</v>
      </c>
      <c r="C1057" t="str">
        <v>"Biotechnology"</v>
      </c>
    </row>
    <row r="1058" spans="1:3" x14ac:dyDescent="0.25">
      <c r="A1058" t="str">
        <v>"CHRW"</v>
      </c>
      <c r="B1058" t="str">
        <v>"C.H. Robinson Worldwide, Inc."</v>
      </c>
      <c r="C1058" t="str">
        <v>"Integrated Freight &amp; Logistics"</v>
      </c>
    </row>
    <row r="1059" spans="1:3" x14ac:dyDescent="0.25">
      <c r="A1059" t="str">
        <v>"CHSN"</v>
      </c>
      <c r="B1059" t="str">
        <v>"Chanson International Holding"</v>
      </c>
      <c r="C1059" t="str">
        <v>"Restaurants"</v>
      </c>
    </row>
    <row r="1060" spans="1:3" x14ac:dyDescent="0.25">
      <c r="A1060" t="str">
        <v>"CHT"</v>
      </c>
      <c r="B1060" t="str">
        <v>"Chunghwa Telecom Co., Ltd."</v>
      </c>
      <c r="C1060" t="str">
        <v>"Telecom Services"</v>
      </c>
    </row>
    <row r="1061" spans="1:3" x14ac:dyDescent="0.25">
      <c r="A1061" t="str">
        <v>"CHTR"</v>
      </c>
      <c r="B1061" t="str">
        <v>"Charter Communications, Inc."</v>
      </c>
      <c r="C1061" t="str">
        <v>"Telecom Services"</v>
      </c>
    </row>
    <row r="1062" spans="1:3" x14ac:dyDescent="0.25">
      <c r="A1062" t="str">
        <v>"CHWY"</v>
      </c>
      <c r="B1062" t="str">
        <v>"Chewy, Inc."</v>
      </c>
      <c r="C1062" t="str">
        <v>"Internet Retail"</v>
      </c>
    </row>
    <row r="1063" spans="1:3" x14ac:dyDescent="0.25">
      <c r="A1063" t="str">
        <v>"CHYM"</v>
      </c>
      <c r="B1063" t="str">
        <v>"Chime Financial, Inc."</v>
      </c>
      <c r="C1063" t="str">
        <v>"Software - Application"</v>
      </c>
    </row>
    <row r="1064" spans="1:3" x14ac:dyDescent="0.25">
      <c r="A1064" t="str">
        <v>"CI"</v>
      </c>
      <c r="B1064" t="str">
        <v>"The Cigna Group"</v>
      </c>
      <c r="C1064" t="str">
        <v>"Healthcare Plans"</v>
      </c>
    </row>
    <row r="1065" spans="1:3" x14ac:dyDescent="0.25">
      <c r="A1065" t="str">
        <v>"CIA"</v>
      </c>
      <c r="B1065" t="str">
        <v>"Citizens, Inc."</v>
      </c>
      <c r="C1065" t="str">
        <v>"Insurance - Life"</v>
      </c>
    </row>
    <row r="1066" spans="1:3" x14ac:dyDescent="0.25">
      <c r="A1066" t="str">
        <v>"CIB"</v>
      </c>
      <c r="B1066" t="str">
        <v>"Grupo Cibest S.A."</v>
      </c>
      <c r="C1066" t="str">
        <v>"Banks - Regional"</v>
      </c>
    </row>
    <row r="1067" spans="1:3" x14ac:dyDescent="0.25">
      <c r="A1067" t="str">
        <v>"CIEN"</v>
      </c>
      <c r="B1067" t="str">
        <v>"Ciena Corporation"</v>
      </c>
      <c r="C1067" t="str">
        <v>"Communication Equipment"</v>
      </c>
    </row>
    <row r="1068" spans="1:3" x14ac:dyDescent="0.25">
      <c r="A1068" t="str">
        <v>"CIFR"</v>
      </c>
      <c r="B1068" t="str">
        <v>"Cipher Digital Inc."</v>
      </c>
      <c r="C1068" t="str">
        <v>"Information Technology Services"</v>
      </c>
    </row>
    <row r="1069" spans="1:3" x14ac:dyDescent="0.25">
      <c r="A1069" t="str">
        <v>"CIG"</v>
      </c>
      <c r="B1069" t="str">
        <v>"Companhia EnergÃ©tica de Minas Gerais - CEMIG"</v>
      </c>
      <c r="C1069" t="str">
        <v>"Utilities - Diversified"</v>
      </c>
    </row>
    <row r="1070" spans="1:3" x14ac:dyDescent="0.25">
      <c r="A1070" t="str">
        <v>"CIG.C"</v>
      </c>
      <c r="B1070" t="str">
        <v>"Companhia EnergÃ©tica de Minas Gerais - CEMIG"</v>
      </c>
      <c r="C1070" t="str">
        <v>"Utilities - Diversified"</v>
      </c>
    </row>
    <row r="1071" spans="1:3" x14ac:dyDescent="0.25">
      <c r="A1071" t="str">
        <v>"CIGI"</v>
      </c>
      <c r="B1071" t="str">
        <v>"Colliers International Group Inc."</v>
      </c>
      <c r="C1071" t="str">
        <v>"Real Estate Services"</v>
      </c>
    </row>
    <row r="1072" spans="1:3" x14ac:dyDescent="0.25">
      <c r="A1072" t="str">
        <v>"CIGL"</v>
      </c>
      <c r="B1072" t="str">
        <v>"Concorde International Group Ltd."</v>
      </c>
      <c r="C1072" t="str">
        <v>"Security &amp; Protection Services"</v>
      </c>
    </row>
    <row r="1073" spans="1:3" x14ac:dyDescent="0.25">
      <c r="A1073" t="str">
        <v>"CIIT"</v>
      </c>
      <c r="B1073" t="str">
        <v>"Tianci International, Inc."</v>
      </c>
      <c r="C1073" t="str">
        <v>"Integrated Freight &amp; Logistics"</v>
      </c>
    </row>
    <row r="1074" spans="1:3" x14ac:dyDescent="0.25">
      <c r="A1074" t="str">
        <v>"CIM"</v>
      </c>
      <c r="B1074" t="str">
        <v>"Chimera Investment Corporation"</v>
      </c>
      <c r="C1074" t="str">
        <v>"REIT - Mortgage"</v>
      </c>
    </row>
    <row r="1075" spans="1:3" x14ac:dyDescent="0.25">
      <c r="A1075" t="str">
        <v>"CINF"</v>
      </c>
      <c r="B1075" t="str">
        <v>"Cincinnati Financial Corporation"</v>
      </c>
      <c r="C1075" t="str">
        <v>"Insurance - Property &amp; Casualty"</v>
      </c>
    </row>
    <row r="1076" spans="1:3" x14ac:dyDescent="0.25">
      <c r="A1076" t="str">
        <v>"CING"</v>
      </c>
      <c r="B1076" t="str">
        <v>"Cingulate Inc."</v>
      </c>
      <c r="C1076" t="str">
        <v>"Biotechnology"</v>
      </c>
    </row>
    <row r="1077" spans="1:3" x14ac:dyDescent="0.25">
      <c r="A1077" t="str">
        <v>"CINT"</v>
      </c>
      <c r="B1077" t="str">
        <v>"CI&amp;T Inc."</v>
      </c>
      <c r="C1077" t="str">
        <v>"Software - Infrastructure"</v>
      </c>
    </row>
    <row r="1078" spans="1:3" x14ac:dyDescent="0.25">
      <c r="A1078" t="str">
        <v>"CION"</v>
      </c>
      <c r="B1078" t="str">
        <v>"CION Investment Corporation"</v>
      </c>
      <c r="C1078" t="str">
        <v>"Asset Management"</v>
      </c>
    </row>
    <row r="1079" spans="1:3" x14ac:dyDescent="0.25">
      <c r="A1079" t="str">
        <v>"CISO"</v>
      </c>
      <c r="B1079" t="str">
        <v>"CISO Global Inc."</v>
      </c>
      <c r="C1079" t="str">
        <v>"Software - Infrastructure"</v>
      </c>
    </row>
    <row r="1080" spans="1:3" x14ac:dyDescent="0.25">
      <c r="A1080" t="str">
        <v>"CISS"</v>
      </c>
      <c r="B1080" t="str">
        <v>"C3is Inc."</v>
      </c>
      <c r="C1080" t="str">
        <v>"Marine Shipping"</v>
      </c>
    </row>
    <row r="1081" spans="1:3" x14ac:dyDescent="0.25">
      <c r="A1081" t="str">
        <v>"CITR"</v>
      </c>
      <c r="B1081" t="str">
        <v>"CitroTech Inc."</v>
      </c>
      <c r="C1081" t="str">
        <v>"Asset Management"</v>
      </c>
    </row>
    <row r="1082" spans="1:3" x14ac:dyDescent="0.25">
      <c r="A1082" t="str">
        <v>"CIVB"</v>
      </c>
      <c r="B1082" t="str">
        <v>"Civista Bancshares, Inc."</v>
      </c>
      <c r="C1082" t="str">
        <v>"Banks - Regional"</v>
      </c>
    </row>
    <row r="1083" spans="1:3" x14ac:dyDescent="0.25">
      <c r="A1083" t="str">
        <v>"CIX"</v>
      </c>
      <c r="B1083" t="str">
        <v>"CompX International Inc."</v>
      </c>
      <c r="C1083" t="str">
        <v>"Security &amp; Protection Services"</v>
      </c>
    </row>
    <row r="1084" spans="1:3" x14ac:dyDescent="0.25">
      <c r="A1084" t="str">
        <v>"CJMB"</v>
      </c>
      <c r="B1084" t="str">
        <v>"Callan JMB Inc."</v>
      </c>
      <c r="C1084" t="str">
        <v>"Integrated Freight &amp; Logistics"</v>
      </c>
    </row>
    <row r="1085" spans="1:3" x14ac:dyDescent="0.25">
      <c r="A1085" t="str">
        <v>"CKX"</v>
      </c>
      <c r="B1085" t="str">
        <v>"CKX Lands, Inc."</v>
      </c>
      <c r="C1085" t="str">
        <v>"Oil &amp; Gas Exploration &amp; Production"</v>
      </c>
    </row>
    <row r="1086" spans="1:3" x14ac:dyDescent="0.25">
      <c r="A1086" t="str">
        <v>"CL"</v>
      </c>
      <c r="B1086" t="str">
        <v>"Colgate-Palmolive Company"</v>
      </c>
      <c r="C1086" t="str">
        <v>"Household &amp; Personal Products"</v>
      </c>
    </row>
    <row r="1087" spans="1:3" x14ac:dyDescent="0.25">
      <c r="A1087" t="str">
        <v>"CLAR"</v>
      </c>
      <c r="B1087" t="str">
        <v>"Clarus Corporation"</v>
      </c>
      <c r="C1087" t="str">
        <v>"Leisure"</v>
      </c>
    </row>
    <row r="1088" spans="1:3" x14ac:dyDescent="0.25">
      <c r="A1088" t="str">
        <v>"CLB"</v>
      </c>
      <c r="B1088" t="str">
        <v>"Core Laboratories Inc."</v>
      </c>
      <c r="C1088" t="str">
        <v>"Oil &amp; Gas Equipment &amp; Services"</v>
      </c>
    </row>
    <row r="1089" spans="1:3" x14ac:dyDescent="0.25">
      <c r="A1089" t="str">
        <v>"CLBK"</v>
      </c>
      <c r="B1089" t="str">
        <v>"Columbia Financial, Inc."</v>
      </c>
      <c r="C1089" t="str">
        <v>"Banks - Regional"</v>
      </c>
    </row>
    <row r="1090" spans="1:3" x14ac:dyDescent="0.25">
      <c r="A1090" t="str">
        <v>"CLBR"</v>
      </c>
      <c r="B1090" t="str">
        <v>"Colombier Acquisition Corp. III"</v>
      </c>
      <c r="C1090" t="str">
        <v>"Shell Companies"</v>
      </c>
    </row>
    <row r="1091" spans="1:3" x14ac:dyDescent="0.25">
      <c r="A1091" t="str">
        <v>"CLBT"</v>
      </c>
      <c r="B1091" t="str">
        <v>"Cellebrite DI Ltd."</v>
      </c>
      <c r="C1091" t="str">
        <v>"Software - Infrastructure"</v>
      </c>
    </row>
    <row r="1092" spans="1:3" x14ac:dyDescent="0.25">
      <c r="A1092" t="str">
        <v>"CLDI"</v>
      </c>
      <c r="B1092" t="str">
        <v>"Calidi Biotherapeutics, Inc."</v>
      </c>
      <c r="C1092" t="str">
        <v>"Biotechnology"</v>
      </c>
    </row>
    <row r="1093" spans="1:3" x14ac:dyDescent="0.25">
      <c r="A1093" t="str">
        <v>"CLDT"</v>
      </c>
      <c r="B1093" t="str">
        <v>"Chatham Lodging Trust"</v>
      </c>
      <c r="C1093" t="str">
        <v>"REIT - Hotel &amp; Motel"</v>
      </c>
    </row>
    <row r="1094" spans="1:3" x14ac:dyDescent="0.25">
      <c r="A1094" t="str">
        <v>"CLDX"</v>
      </c>
      <c r="B1094" t="str">
        <v>"Celldex Therapeutics, Inc."</v>
      </c>
      <c r="C1094" t="str">
        <v>"Biotechnology"</v>
      </c>
    </row>
    <row r="1095" spans="1:3" x14ac:dyDescent="0.25">
      <c r="A1095" t="str">
        <v>"CLF"</v>
      </c>
      <c r="B1095" t="str">
        <v>"Cleveland-Cliffs Inc."</v>
      </c>
      <c r="C1095" t="str">
        <v>"Steel"</v>
      </c>
    </row>
    <row r="1096" spans="1:3" x14ac:dyDescent="0.25">
      <c r="A1096" t="str">
        <v>"CLFD"</v>
      </c>
      <c r="B1096" t="str">
        <v>"Clearfield, Inc."</v>
      </c>
      <c r="C1096" t="str">
        <v>"Communication Equipment"</v>
      </c>
    </row>
    <row r="1097" spans="1:3" x14ac:dyDescent="0.25">
      <c r="A1097" t="str">
        <v>"CLGN"</v>
      </c>
      <c r="B1097" t="str">
        <v>"CollPlant Biotechnologies Ltd."</v>
      </c>
      <c r="C1097" t="str">
        <v>"Biotechnology"</v>
      </c>
    </row>
    <row r="1098" spans="1:3" x14ac:dyDescent="0.25">
      <c r="A1098" t="str">
        <v>"CLH"</v>
      </c>
      <c r="B1098" t="str">
        <v>"Clean Harbors, Inc."</v>
      </c>
      <c r="C1098" t="str">
        <v>"Waste Management"</v>
      </c>
    </row>
    <row r="1099" spans="1:3" x14ac:dyDescent="0.25">
      <c r="A1099" t="str">
        <v>"CLIK"</v>
      </c>
      <c r="B1099" t="str">
        <v>"Click Holdings Limited"</v>
      </c>
      <c r="C1099" t="str">
        <v>"Personal Services"</v>
      </c>
    </row>
    <row r="1100" spans="1:3" x14ac:dyDescent="0.25">
      <c r="A1100" t="str">
        <v>"CLIR"</v>
      </c>
      <c r="B1100" t="str">
        <v>"ClearSign Technologies Corporation"</v>
      </c>
      <c r="C1100" t="str">
        <v>"Pollution &amp; Treatment Controls"</v>
      </c>
    </row>
    <row r="1101" spans="1:3" x14ac:dyDescent="0.25">
      <c r="A1101" t="str">
        <v>"CLLS"</v>
      </c>
      <c r="B1101" t="str">
        <v>"Cellectis S.A."</v>
      </c>
      <c r="C1101" t="str">
        <v>"Biotechnology"</v>
      </c>
    </row>
    <row r="1102" spans="1:3" x14ac:dyDescent="0.25">
      <c r="A1102" t="str">
        <v>"CLMB"</v>
      </c>
      <c r="B1102" t="str">
        <v>"Climb Global Solutions, Inc."</v>
      </c>
      <c r="C1102" t="str">
        <v>"Electronics &amp; Computer Distribution"</v>
      </c>
    </row>
    <row r="1103" spans="1:3" x14ac:dyDescent="0.25">
      <c r="A1103" t="str">
        <v>"CLMT"</v>
      </c>
      <c r="B1103" t="str">
        <v>"Calumet, Inc."</v>
      </c>
      <c r="C1103" t="str">
        <v>"Specialty Chemicals"</v>
      </c>
    </row>
    <row r="1104" spans="1:3" x14ac:dyDescent="0.25">
      <c r="A1104" t="str">
        <v>"CLNE"</v>
      </c>
      <c r="B1104" t="str">
        <v>"Clean Energy Fuels Corp."</v>
      </c>
      <c r="C1104" t="str">
        <v>"Oil &amp; Gas Refining &amp; Marketing"</v>
      </c>
    </row>
    <row r="1105" spans="1:3" x14ac:dyDescent="0.25">
      <c r="A1105" t="str">
        <v>"CLNN"</v>
      </c>
      <c r="B1105" t="str">
        <v>"Clene Inc."</v>
      </c>
      <c r="C1105" t="str">
        <v>"Packaged Foods"</v>
      </c>
    </row>
    <row r="1106" spans="1:3" x14ac:dyDescent="0.25">
      <c r="A1106" t="str">
        <v>"CLOV"</v>
      </c>
      <c r="B1106" t="str">
        <v>"Clover Health Investments, Corp."</v>
      </c>
      <c r="C1106" t="str">
        <v>"Healthcare Plans"</v>
      </c>
    </row>
    <row r="1107" spans="1:3" x14ac:dyDescent="0.25">
      <c r="A1107" t="str">
        <v>"CLPR"</v>
      </c>
      <c r="B1107" t="str">
        <v>"Clipper Realty Inc."</v>
      </c>
      <c r="C1107" t="str">
        <v>"REIT - Residential"</v>
      </c>
    </row>
    <row r="1108" spans="1:3" x14ac:dyDescent="0.25">
      <c r="A1108" t="str">
        <v>"CLPS"</v>
      </c>
      <c r="B1108" t="str">
        <v>"CLPS Incorporation"</v>
      </c>
      <c r="C1108" t="str">
        <v>"Information Technology Services"</v>
      </c>
    </row>
    <row r="1109" spans="1:3" x14ac:dyDescent="0.25">
      <c r="A1109" t="str">
        <v>"CLPT"</v>
      </c>
      <c r="B1109" t="str">
        <v>"ClearPoint Neuro, Inc."</v>
      </c>
      <c r="C1109" t="str">
        <v>"Medical Devices"</v>
      </c>
    </row>
    <row r="1110" spans="1:3" x14ac:dyDescent="0.25">
      <c r="A1110" t="str">
        <v>"CLRB"</v>
      </c>
      <c r="B1110" t="str">
        <v>"Cellectar Biosciences, Inc."</v>
      </c>
      <c r="C1110" t="str">
        <v>"Biotechnology"</v>
      </c>
    </row>
    <row r="1111" spans="1:3" x14ac:dyDescent="0.25">
      <c r="A1111" t="str">
        <v>"CLRO"</v>
      </c>
      <c r="B1111" t="str">
        <v>"ClearOne, Inc."</v>
      </c>
      <c r="C1111" t="str">
        <v>"Communication Equipment"</v>
      </c>
    </row>
    <row r="1112" spans="1:3" x14ac:dyDescent="0.25">
      <c r="A1112" t="str">
        <v>"CLS"</v>
      </c>
      <c r="B1112" t="str">
        <v>"Celestica Inc."</v>
      </c>
      <c r="C1112" t="str">
        <v>"Electronic Components"</v>
      </c>
    </row>
    <row r="1113" spans="1:3" x14ac:dyDescent="0.25">
      <c r="A1113" t="str">
        <v>"CLSK"</v>
      </c>
      <c r="B1113" t="str">
        <v>"CleanSpark, Inc."</v>
      </c>
      <c r="C1113" t="str">
        <v>"Capital Markets"</v>
      </c>
    </row>
    <row r="1114" spans="1:3" x14ac:dyDescent="0.25">
      <c r="A1114" t="str">
        <v>"CLST"</v>
      </c>
      <c r="B1114" t="str">
        <v>"Catalyst Bancorp, Inc."</v>
      </c>
      <c r="C1114" t="str">
        <v>"Banks - Regional"</v>
      </c>
    </row>
    <row r="1115" spans="1:3" x14ac:dyDescent="0.25">
      <c r="A1115" t="str">
        <v>"CLVT"</v>
      </c>
      <c r="B1115" t="str">
        <v>"Clarivate Plc"</v>
      </c>
      <c r="C1115" t="str">
        <v>"Information Technology Services"</v>
      </c>
    </row>
    <row r="1116" spans="1:3" x14ac:dyDescent="0.25">
      <c r="A1116" t="str">
        <v>"CLW"</v>
      </c>
      <c r="B1116" t="str">
        <v>"Clearwater Paper Corporation"</v>
      </c>
      <c r="C1116" t="str">
        <v>"Paper &amp; Paper Products"</v>
      </c>
    </row>
    <row r="1117" spans="1:3" x14ac:dyDescent="0.25">
      <c r="A1117" t="str">
        <v>"CLWT"</v>
      </c>
      <c r="B1117" t="str">
        <v>"Euro Tech Holdings Company Limited"</v>
      </c>
      <c r="C1117" t="str">
        <v>"Pollution &amp; Treatment Controls"</v>
      </c>
    </row>
    <row r="1118" spans="1:3" x14ac:dyDescent="0.25">
      <c r="A1118" t="str">
        <v>"CLX"</v>
      </c>
      <c r="B1118" t="str">
        <v>"The Clorox Company"</v>
      </c>
      <c r="C1118" t="str">
        <v>"Household &amp; Personal Products"</v>
      </c>
    </row>
    <row r="1119" spans="1:3" x14ac:dyDescent="0.25">
      <c r="A1119" t="str">
        <v>"CLYM"</v>
      </c>
      <c r="B1119" t="str">
        <v>"Climb Bio, Inc."</v>
      </c>
      <c r="C1119" t="str">
        <v>"Biotechnology"</v>
      </c>
    </row>
    <row r="1120" spans="1:3" x14ac:dyDescent="0.25">
      <c r="A1120" t="str">
        <v>"CM"</v>
      </c>
      <c r="B1120" t="str">
        <v>"Canadian Imperial Bank of Commerce"</v>
      </c>
      <c r="C1120" t="str">
        <v>"Banks - Diversified"</v>
      </c>
    </row>
    <row r="1121" spans="1:3" x14ac:dyDescent="0.25">
      <c r="A1121" t="str">
        <v>"CMBT"</v>
      </c>
      <c r="B1121" t="str">
        <v>"Cmb.Tech NV"</v>
      </c>
      <c r="C1121" t="str">
        <v>"Oil &amp; Gas Midstream"</v>
      </c>
    </row>
    <row r="1122" spans="1:3" x14ac:dyDescent="0.25">
      <c r="A1122" t="str">
        <v>"CMC"</v>
      </c>
      <c r="B1122" t="str">
        <v>"Commercial Metals Company"</v>
      </c>
      <c r="C1122" t="str">
        <v>"Metal Fabrication"</v>
      </c>
    </row>
    <row r="1123" spans="1:3" x14ac:dyDescent="0.25">
      <c r="A1123" t="str">
        <v>"CMCL"</v>
      </c>
      <c r="B1123" t="str">
        <v>"Caledonia Mining Corporation Plc"</v>
      </c>
      <c r="C1123" t="str">
        <v>"Gold"</v>
      </c>
    </row>
    <row r="1124" spans="1:3" x14ac:dyDescent="0.25">
      <c r="A1124" t="str">
        <v>"CMCM"</v>
      </c>
      <c r="B1124" t="str">
        <v>"Cheetah Mobile Inc."</v>
      </c>
      <c r="C1124" t="str">
        <v>"Internet Content &amp; Information"</v>
      </c>
    </row>
    <row r="1125" spans="1:3" x14ac:dyDescent="0.25">
      <c r="A1125" t="str">
        <v>"CMCO"</v>
      </c>
      <c r="B1125" t="str">
        <v>"Columbus McKinnon Corporation"</v>
      </c>
      <c r="C1125" t="str">
        <v>"Farm &amp; Heavy Construction Machinery"</v>
      </c>
    </row>
    <row r="1126" spans="1:3" x14ac:dyDescent="0.25">
      <c r="A1126" t="str">
        <v>"CMCSA"</v>
      </c>
      <c r="B1126" t="str">
        <v>"Comcast Corporation"</v>
      </c>
      <c r="C1126" t="str">
        <v>"Telecom Services"</v>
      </c>
    </row>
    <row r="1127" spans="1:3" x14ac:dyDescent="0.25">
      <c r="A1127" t="str">
        <v>"CMCT"</v>
      </c>
      <c r="B1127" t="str">
        <v>"Creative Media &amp; Community Trust Corporation"</v>
      </c>
      <c r="C1127" t="str">
        <v>"REIT - Office"</v>
      </c>
    </row>
    <row r="1128" spans="1:3" x14ac:dyDescent="0.25">
      <c r="A1128" t="str">
        <v>"CMDB"</v>
      </c>
      <c r="B1128" t="str">
        <v>"Costamare Bulkers Holdings Limited"</v>
      </c>
      <c r="C1128" t="str">
        <v>"Marine Shipping"</v>
      </c>
    </row>
    <row r="1129" spans="1:3" x14ac:dyDescent="0.25">
      <c r="A1129" t="str">
        <v>"CME"</v>
      </c>
      <c r="B1129" t="str">
        <v>"CME Group Inc."</v>
      </c>
      <c r="C1129" t="str">
        <v>"Financial Data &amp; Stock Exchanges"</v>
      </c>
    </row>
    <row r="1130" spans="1:3" x14ac:dyDescent="0.25">
      <c r="A1130" t="str">
        <v>"CMG"</v>
      </c>
      <c r="B1130" t="str">
        <v>"Chipotle Mexican Grill, Inc."</v>
      </c>
      <c r="C1130" t="str">
        <v>"Restaurants"</v>
      </c>
    </row>
    <row r="1131" spans="1:3" x14ac:dyDescent="0.25">
      <c r="A1131" t="str">
        <v>"CMI"</v>
      </c>
      <c r="B1131" t="str">
        <v>"Cummins Inc."</v>
      </c>
      <c r="C1131" t="str">
        <v>"Specialty Industrial Machinery"</v>
      </c>
    </row>
    <row r="1132" spans="1:3" x14ac:dyDescent="0.25">
      <c r="A1132" t="str">
        <v>"CMII"</v>
      </c>
      <c r="B1132" t="str">
        <v>"Columbus Circle Capital Corp II"</v>
      </c>
      <c r="C1132" t="str">
        <v>"Shell Companies"</v>
      </c>
    </row>
    <row r="1133" spans="1:3" x14ac:dyDescent="0.25">
      <c r="A1133" t="str">
        <v>"CMMB"</v>
      </c>
      <c r="B1133" t="str">
        <v>"Chemomab Therapeutics Ltd."</v>
      </c>
      <c r="C1133" t="str">
        <v>"Biotechnology"</v>
      </c>
    </row>
    <row r="1134" spans="1:3" x14ac:dyDescent="0.25">
      <c r="A1134" t="str">
        <v>"CMND"</v>
      </c>
      <c r="B1134" t="str">
        <v>"Clearmind Medicine Inc."</v>
      </c>
      <c r="C1134" t="str">
        <v>"Biotechnology"</v>
      </c>
    </row>
    <row r="1135" spans="1:3" x14ac:dyDescent="0.25">
      <c r="A1135" t="str">
        <v>"CMP"</v>
      </c>
      <c r="B1135" t="str">
        <v>"Compass Minerals International, Inc."</v>
      </c>
      <c r="C1135" t="str">
        <v>"Other Industrial Metals &amp; Mining"</v>
      </c>
    </row>
    <row r="1136" spans="1:3" x14ac:dyDescent="0.25">
      <c r="A1136" t="str">
        <v>"CMPR"</v>
      </c>
      <c r="B1136" t="str">
        <v>"Cimpress plc"</v>
      </c>
      <c r="C1136" t="str">
        <v>"Specialty Business Services"</v>
      </c>
    </row>
    <row r="1137" spans="1:3" x14ac:dyDescent="0.25">
      <c r="A1137" t="str">
        <v>"CMPS"</v>
      </c>
      <c r="B1137" t="str">
        <v>"COMPASS Pathways plc"</v>
      </c>
      <c r="C1137" t="str">
        <v>"Medical Care Facilities"</v>
      </c>
    </row>
    <row r="1138" spans="1:3" x14ac:dyDescent="0.25">
      <c r="A1138" t="str">
        <v>"CMPX"</v>
      </c>
      <c r="B1138" t="str">
        <v>"Compass Therapeutics, Inc."</v>
      </c>
      <c r="C1138" t="str">
        <v>"Biotechnology"</v>
      </c>
    </row>
    <row r="1139" spans="1:3" x14ac:dyDescent="0.25">
      <c r="A1139" t="str">
        <v>"CMRC"</v>
      </c>
      <c r="B1139" t="str">
        <v>"Commerce.com, Inc."</v>
      </c>
      <c r="C1139" t="str">
        <v>"Software - Application"</v>
      </c>
    </row>
    <row r="1140" spans="1:3" x14ac:dyDescent="0.25">
      <c r="A1140" t="str">
        <v>"CMRE"</v>
      </c>
      <c r="B1140" t="str">
        <v>"Costamare Inc."</v>
      </c>
      <c r="C1140" t="str">
        <v>"Marine Shipping"</v>
      </c>
    </row>
    <row r="1141" spans="1:3" x14ac:dyDescent="0.25">
      <c r="A1141" t="str">
        <v>"CMS"</v>
      </c>
      <c r="B1141" t="str">
        <v>"CMS Energy Corporation"</v>
      </c>
      <c r="C1141" t="str">
        <v>"Utilities - Regulated Electric"</v>
      </c>
    </row>
    <row r="1142" spans="1:3" x14ac:dyDescent="0.25">
      <c r="A1142" t="str">
        <v>"CMT"</v>
      </c>
      <c r="B1142" t="str">
        <v>"Core Molding Technologies, Inc."</v>
      </c>
      <c r="C1142" t="str">
        <v>"Specialty Chemicals"</v>
      </c>
    </row>
    <row r="1143" spans="1:3" x14ac:dyDescent="0.25">
      <c r="A1143" t="str">
        <v>"CMTG"</v>
      </c>
      <c r="B1143" t="str">
        <v>"Claros Mortgage Trust, Inc."</v>
      </c>
      <c r="C1143" t="str">
        <v>"REIT - Mortgage"</v>
      </c>
    </row>
    <row r="1144" spans="1:3" x14ac:dyDescent="0.25">
      <c r="A1144" t="str">
        <v>"CMTL"</v>
      </c>
      <c r="B1144" t="str">
        <v>"Comtech Telecommunications Corp."</v>
      </c>
      <c r="C1144" t="str">
        <v>"Communication Equipment"</v>
      </c>
    </row>
    <row r="1145" spans="1:3" x14ac:dyDescent="0.25">
      <c r="A1145" t="str">
        <v>"CNA"</v>
      </c>
      <c r="B1145" t="str">
        <v>"CNA Financial Corporation"</v>
      </c>
      <c r="C1145" t="str">
        <v>"Insurance - Property &amp; Casualty"</v>
      </c>
    </row>
    <row r="1146" spans="1:3" x14ac:dyDescent="0.25">
      <c r="A1146" t="str">
        <v>"CNC"</v>
      </c>
      <c r="B1146" t="str">
        <v>"Centene Corporation"</v>
      </c>
      <c r="C1146" t="str">
        <v>"Healthcare Plans"</v>
      </c>
    </row>
    <row r="1147" spans="1:3" x14ac:dyDescent="0.25">
      <c r="A1147" t="str">
        <v>"CNCK"</v>
      </c>
      <c r="B1147" t="str">
        <v>"Coincheck Group N.V."</v>
      </c>
      <c r="C1147" t="str">
        <v>"Capital Markets"</v>
      </c>
    </row>
    <row r="1148" spans="1:3" x14ac:dyDescent="0.25">
      <c r="A1148" t="str">
        <v>"CNDT"</v>
      </c>
      <c r="B1148" t="str">
        <v>"Conduent Incorporated"</v>
      </c>
      <c r="C1148" t="str">
        <v>"Information Technology Services"</v>
      </c>
    </row>
    <row r="1149" spans="1:3" x14ac:dyDescent="0.25">
      <c r="A1149" t="str">
        <v>"CNET"</v>
      </c>
      <c r="B1149" t="str">
        <v>"ZW Data Action Technologies Inc."</v>
      </c>
      <c r="C1149" t="str">
        <v>"Advertising Agencies"</v>
      </c>
    </row>
    <row r="1150" spans="1:3" x14ac:dyDescent="0.25">
      <c r="A1150" t="str">
        <v>"CNEY"</v>
      </c>
      <c r="B1150" t="str">
        <v>"CN Energy Group. Inc."</v>
      </c>
      <c r="C1150" t="str">
        <v>"Specialty Chemicals"</v>
      </c>
    </row>
    <row r="1151" spans="1:3" x14ac:dyDescent="0.25">
      <c r="A1151" t="str">
        <v>"CNF"</v>
      </c>
      <c r="B1151" t="str">
        <v>"CNFinance Holdings Limited"</v>
      </c>
      <c r="C1151" t="str">
        <v>"Mortgage Finance"</v>
      </c>
    </row>
    <row r="1152" spans="1:3" x14ac:dyDescent="0.25">
      <c r="A1152" t="str">
        <v>"CNH"</v>
      </c>
      <c r="B1152" t="str">
        <v>"CNH Industrial N.V."</v>
      </c>
      <c r="C1152" t="str">
        <v>"Farm &amp; Heavy Construction Machinery"</v>
      </c>
    </row>
    <row r="1153" spans="1:3" x14ac:dyDescent="0.25">
      <c r="A1153" t="str">
        <v>"CNI"</v>
      </c>
      <c r="B1153" t="str">
        <v>"Canadian National Railway Company"</v>
      </c>
      <c r="C1153" t="str">
        <v>"Railroads"</v>
      </c>
    </row>
    <row r="1154" spans="1:3" x14ac:dyDescent="0.25">
      <c r="A1154" t="str">
        <v>"CNK"</v>
      </c>
      <c r="B1154" t="str">
        <v>"Cinemark Holdings, Inc."</v>
      </c>
      <c r="C1154" t="str">
        <v>"Entertainment"</v>
      </c>
    </row>
    <row r="1155" spans="1:3" x14ac:dyDescent="0.25">
      <c r="A1155" t="str">
        <v>"CNL"</v>
      </c>
      <c r="B1155" t="str">
        <v>"Collective Mining Ltd."</v>
      </c>
      <c r="C1155" t="str">
        <v>"Gold"</v>
      </c>
    </row>
    <row r="1156" spans="1:3" x14ac:dyDescent="0.25">
      <c r="A1156" t="str">
        <v>"CNM"</v>
      </c>
      <c r="B1156" t="str">
        <v>"Core &amp; Main, Inc."</v>
      </c>
      <c r="C1156" t="str">
        <v>"Industrial Distribution"</v>
      </c>
    </row>
    <row r="1157" spans="1:3" x14ac:dyDescent="0.25">
      <c r="A1157" t="str">
        <v>"CNMD"</v>
      </c>
      <c r="B1157" t="str">
        <v>"CONMED Corporation"</v>
      </c>
      <c r="C1157" t="str">
        <v>"Medical Devices"</v>
      </c>
    </row>
    <row r="1158" spans="1:3" x14ac:dyDescent="0.25">
      <c r="A1158" t="str">
        <v>"CNNE"</v>
      </c>
      <c r="B1158" t="str">
        <v>"Cannae Holdings, Inc."</v>
      </c>
      <c r="C1158" t="str">
        <v>"Restaurants"</v>
      </c>
    </row>
    <row r="1159" spans="1:3" x14ac:dyDescent="0.25">
      <c r="A1159" t="str">
        <v>"CNO"</v>
      </c>
      <c r="B1159" t="str">
        <v>"CNO Financial Group, Inc."</v>
      </c>
      <c r="C1159" t="str">
        <v>"Insurance - Life"</v>
      </c>
    </row>
    <row r="1160" spans="1:3" x14ac:dyDescent="0.25">
      <c r="A1160" t="str">
        <v>"CNOB"</v>
      </c>
      <c r="B1160" t="str">
        <v>"ConnectOne Bancorp, Inc."</v>
      </c>
      <c r="C1160" t="str">
        <v>"Banks - Regional"</v>
      </c>
    </row>
    <row r="1161" spans="1:3" x14ac:dyDescent="0.25">
      <c r="A1161" t="str">
        <v>"CNP"</v>
      </c>
      <c r="B1161" t="str">
        <v>"CenterPoint Energy, Inc."</v>
      </c>
      <c r="C1161" t="str">
        <v>"Utilities - Regulated Electric"</v>
      </c>
    </row>
    <row r="1162" spans="1:3" x14ac:dyDescent="0.25">
      <c r="A1162" t="str">
        <v>"CNQ"</v>
      </c>
      <c r="B1162" t="str">
        <v>"Canadian Natural Resources Limited"</v>
      </c>
      <c r="C1162" t="str">
        <v>"Oil &amp; Gas Exploration &amp; Production"</v>
      </c>
    </row>
    <row r="1163" spans="1:3" x14ac:dyDescent="0.25">
      <c r="A1163" t="str">
        <v>"CNR"</v>
      </c>
      <c r="B1163" t="str">
        <v>"Core Natural Resources, Inc."</v>
      </c>
      <c r="C1163" t="str">
        <v>"Thermal Coal"</v>
      </c>
    </row>
    <row r="1164" spans="1:3" x14ac:dyDescent="0.25">
      <c r="A1164" t="str">
        <v>"CNS"</v>
      </c>
      <c r="B1164" t="str">
        <v>"Cohen &amp; Steers, Inc."</v>
      </c>
      <c r="C1164" t="str">
        <v>"Asset Management"</v>
      </c>
    </row>
    <row r="1165" spans="1:3" x14ac:dyDescent="0.25">
      <c r="A1165" t="str">
        <v>"CNSP"</v>
      </c>
      <c r="B1165" t="str">
        <v>"CNS Pharmaceuticals, Inc."</v>
      </c>
      <c r="C1165" t="str">
        <v>"Biotechnology"</v>
      </c>
    </row>
    <row r="1166" spans="1:3" x14ac:dyDescent="0.25">
      <c r="A1166" t="str">
        <v>"CNTA"</v>
      </c>
      <c r="B1166" t="str">
        <v>"Centessa Pharmaceuticals plc"</v>
      </c>
      <c r="C1166" t="str">
        <v>"Biotechnology"</v>
      </c>
    </row>
    <row r="1167" spans="1:3" x14ac:dyDescent="0.25">
      <c r="A1167" t="str">
        <v>"CNTB"</v>
      </c>
      <c r="B1167" t="str">
        <v>"Connect Biopharma Holdings Limited"</v>
      </c>
      <c r="C1167" t="str">
        <v>"Biotechnology"</v>
      </c>
    </row>
    <row r="1168" spans="1:3" x14ac:dyDescent="0.25">
      <c r="A1168" t="str">
        <v>"CNTN"</v>
      </c>
      <c r="B1168" t="str">
        <v>"Canton Strategic Holdings, Inc."</v>
      </c>
      <c r="C1168" t="str">
        <v>"Biotechnology"</v>
      </c>
    </row>
    <row r="1169" spans="1:3" x14ac:dyDescent="0.25">
      <c r="A1169" t="str">
        <v>"CNTX"</v>
      </c>
      <c r="B1169" t="str">
        <v>"Context Therapeutics Inc."</v>
      </c>
      <c r="C1169" t="str">
        <v>"Biotechnology"</v>
      </c>
    </row>
    <row r="1170" spans="1:3" x14ac:dyDescent="0.25">
      <c r="A1170" t="str">
        <v>"CNTY"</v>
      </c>
      <c r="B1170" t="str">
        <v>"Century Casinos, Inc."</v>
      </c>
      <c r="C1170" t="str">
        <v>"Resorts &amp; Casinos"</v>
      </c>
    </row>
    <row r="1171" spans="1:3" x14ac:dyDescent="0.25">
      <c r="A1171" t="str">
        <v>"CNVS"</v>
      </c>
      <c r="B1171" t="str">
        <v>"Cineverse Corp."</v>
      </c>
      <c r="C1171" t="str">
        <v>"Entertainment"</v>
      </c>
    </row>
    <row r="1172" spans="1:3" x14ac:dyDescent="0.25">
      <c r="A1172" t="str">
        <v>"CNX"</v>
      </c>
      <c r="B1172" t="str">
        <v>"CNX Resources Corporation"</v>
      </c>
      <c r="C1172" t="str">
        <v>"Oil &amp; Gas Exploration &amp; Production"</v>
      </c>
    </row>
    <row r="1173" spans="1:3" x14ac:dyDescent="0.25">
      <c r="A1173" t="str">
        <v>"CNXC"</v>
      </c>
      <c r="B1173" t="str">
        <v>"Concentrix Corporation"</v>
      </c>
      <c r="C1173" t="str">
        <v>"Information Technology Services"</v>
      </c>
    </row>
    <row r="1174" spans="1:3" x14ac:dyDescent="0.25">
      <c r="A1174" t="str">
        <v>"CNXN"</v>
      </c>
      <c r="B1174" t="str">
        <v>"PC Connection, Inc."</v>
      </c>
      <c r="C1174" t="str">
        <v>"Electronics &amp; Computer Distribution"</v>
      </c>
    </row>
    <row r="1175" spans="1:3" x14ac:dyDescent="0.25">
      <c r="A1175" t="str">
        <v>"COCH"</v>
      </c>
      <c r="B1175" t="str">
        <v>"Envoy Medical, Inc."</v>
      </c>
      <c r="C1175" t="str">
        <v>"Medical Devices"</v>
      </c>
    </row>
    <row r="1176" spans="1:3" x14ac:dyDescent="0.25">
      <c r="A1176" t="str">
        <v>"COCO"</v>
      </c>
      <c r="B1176" t="str">
        <v>"The Vita Coco Company, Inc."</v>
      </c>
      <c r="C1176" t="str">
        <v>"Beverages - Non-Alcoholic"</v>
      </c>
    </row>
    <row r="1177" spans="1:3" x14ac:dyDescent="0.25">
      <c r="A1177" t="str">
        <v>"COCP"</v>
      </c>
      <c r="B1177" t="str">
        <v>"Cocrystal Pharma, Inc."</v>
      </c>
      <c r="C1177" t="str">
        <v>"Biotechnology"</v>
      </c>
    </row>
    <row r="1178" spans="1:3" x14ac:dyDescent="0.25">
      <c r="A1178" t="str">
        <v>"CODA"</v>
      </c>
      <c r="B1178" t="str">
        <v>"Coda Octopus Group, Inc."</v>
      </c>
      <c r="C1178" t="str">
        <v>"Aerospace &amp; Defense"</v>
      </c>
    </row>
    <row r="1179" spans="1:3" x14ac:dyDescent="0.25">
      <c r="A1179" t="str">
        <v>"CODI"</v>
      </c>
      <c r="B1179" t="str">
        <v>"Compass Diversified"</v>
      </c>
      <c r="C1179" t="str">
        <v>"Conglomerates"</v>
      </c>
    </row>
    <row r="1180" spans="1:3" x14ac:dyDescent="0.25">
      <c r="A1180" t="str">
        <v>"CODX"</v>
      </c>
      <c r="B1180" t="str">
        <v>"Co-Diagnostics, Inc."</v>
      </c>
      <c r="C1180" t="str">
        <v>"Medical Devices"</v>
      </c>
    </row>
    <row r="1181" spans="1:3" x14ac:dyDescent="0.25">
      <c r="A1181" t="str">
        <v>"COE"</v>
      </c>
      <c r="B1181" t="str">
        <v>"51Talk Online Education Group"</v>
      </c>
      <c r="C1181" t="str">
        <v>"Education &amp; Training Services"</v>
      </c>
    </row>
    <row r="1182" spans="1:3" x14ac:dyDescent="0.25">
      <c r="A1182" t="str">
        <v>"COEP"</v>
      </c>
      <c r="B1182" t="str">
        <v>"Coeptis Therapeutics Holdings, Inc."</v>
      </c>
      <c r="C1182" t="str">
        <v>"Biotechnology"</v>
      </c>
    </row>
    <row r="1183" spans="1:3" x14ac:dyDescent="0.25">
      <c r="A1183" t="str">
        <v>"COF"</v>
      </c>
      <c r="B1183" t="str">
        <v>"Capital One Financial Corporation"</v>
      </c>
      <c r="C1183" t="str">
        <v>"Credit Services"</v>
      </c>
    </row>
    <row r="1184" spans="1:3" x14ac:dyDescent="0.25">
      <c r="A1184" t="str">
        <v>"COFS"</v>
      </c>
      <c r="B1184" t="str">
        <v>"ChoiceOne Financial Services, Inc."</v>
      </c>
      <c r="C1184" t="str">
        <v>"Banks - Regional"</v>
      </c>
    </row>
    <row r="1185" spans="1:3" x14ac:dyDescent="0.25">
      <c r="A1185" t="str">
        <v>"COGT"</v>
      </c>
      <c r="B1185" t="str">
        <v>"Cogent Biosciences, Inc."</v>
      </c>
      <c r="C1185" t="str">
        <v>"Biotechnology"</v>
      </c>
    </row>
    <row r="1186" spans="1:3" x14ac:dyDescent="0.25">
      <c r="A1186" t="str">
        <v>"COHN"</v>
      </c>
      <c r="B1186" t="str">
        <v>"Cohen &amp; Company Inc."</v>
      </c>
      <c r="C1186" t="str">
        <v>"Capital Markets"</v>
      </c>
    </row>
    <row r="1187" spans="1:3" x14ac:dyDescent="0.25">
      <c r="A1187" t="str">
        <v>"COHR"</v>
      </c>
      <c r="B1187" t="str">
        <v>"Coherent Corp."</v>
      </c>
      <c r="C1187" t="str">
        <v>"Scientific &amp; Technical Instruments"</v>
      </c>
    </row>
    <row r="1188" spans="1:3" x14ac:dyDescent="0.25">
      <c r="A1188" t="str">
        <v>"COHU"</v>
      </c>
      <c r="B1188" t="str">
        <v>"Cohu, Inc."</v>
      </c>
      <c r="C1188" t="str">
        <v>"Semiconductor Equipment &amp; Materials"</v>
      </c>
    </row>
    <row r="1189" spans="1:3" x14ac:dyDescent="0.25">
      <c r="A1189" t="str">
        <v>"COIN"</v>
      </c>
      <c r="B1189" t="str">
        <v>"Coinbase Global, Inc."</v>
      </c>
      <c r="C1189" t="str">
        <v>"Financial Data &amp; Stock Exchanges"</v>
      </c>
    </row>
    <row r="1190" spans="1:3" x14ac:dyDescent="0.25">
      <c r="A1190" t="str">
        <v>"COKE"</v>
      </c>
      <c r="B1190" t="str">
        <v>"Coca-Cola Consolidated, Inc."</v>
      </c>
      <c r="C1190" t="str">
        <v>"Beverages - Non-Alcoholic"</v>
      </c>
    </row>
    <row r="1191" spans="1:3" x14ac:dyDescent="0.25">
      <c r="A1191" t="str">
        <v>"COLA"</v>
      </c>
      <c r="B1191" t="str">
        <v>"Columbus Acquisition Corp"</v>
      </c>
      <c r="C1191" t="str">
        <v>"Shell Companies"</v>
      </c>
    </row>
    <row r="1192" spans="1:3" x14ac:dyDescent="0.25">
      <c r="A1192" t="str">
        <v>"COLB"</v>
      </c>
      <c r="B1192" t="str">
        <v>"Columbia Banking System, Inc."</v>
      </c>
      <c r="C1192" t="str">
        <v>"Banks - Regional"</v>
      </c>
    </row>
    <row r="1193" spans="1:3" x14ac:dyDescent="0.25">
      <c r="A1193" t="str">
        <v>"COLD"</v>
      </c>
      <c r="B1193" t="str">
        <v>"Americold Realty Trust, Inc."</v>
      </c>
      <c r="C1193" t="str">
        <v>"REIT - Industrial"</v>
      </c>
    </row>
    <row r="1194" spans="1:3" x14ac:dyDescent="0.25">
      <c r="A1194" t="str">
        <v>"COLL"</v>
      </c>
      <c r="B1194" t="str">
        <v>"Collegium Pharmaceutical, Inc."</v>
      </c>
      <c r="C1194" t="str">
        <v>"Drug Manufacturers - Specialty &amp; Generic"</v>
      </c>
    </row>
    <row r="1195" spans="1:3" x14ac:dyDescent="0.25">
      <c r="A1195" t="str">
        <v>"COLM"</v>
      </c>
      <c r="B1195" t="str">
        <v>"Columbia Sportswear Company"</v>
      </c>
      <c r="C1195" t="str">
        <v>"Apparel Manufacturing"</v>
      </c>
    </row>
    <row r="1196" spans="1:3" x14ac:dyDescent="0.25">
      <c r="A1196" t="str">
        <v>"COMP"</v>
      </c>
      <c r="B1196" t="str">
        <v>"Compass, Inc."</v>
      </c>
      <c r="C1196" t="str">
        <v>"Real Estate Services"</v>
      </c>
    </row>
    <row r="1197" spans="1:3" x14ac:dyDescent="0.25">
      <c r="A1197" t="str">
        <v>"CON"</v>
      </c>
      <c r="B1197" t="str">
        <v>"Concentra Group Holdings Parent, Inc."</v>
      </c>
      <c r="C1197" t="str">
        <v>"Medical Care Facilities"</v>
      </c>
    </row>
    <row r="1198" spans="1:3" x14ac:dyDescent="0.25">
      <c r="A1198" t="str">
        <v>"COO"</v>
      </c>
      <c r="B1198" t="str">
        <v>"The Cooper Companies, Inc."</v>
      </c>
      <c r="C1198" t="str">
        <v>"Medical Instruments &amp; Supplies"</v>
      </c>
    </row>
    <row r="1199" spans="1:3" x14ac:dyDescent="0.25">
      <c r="A1199" t="str">
        <v>"COOK"</v>
      </c>
      <c r="B1199" t="str">
        <v>"Traeger, Inc."</v>
      </c>
      <c r="C1199" t="str">
        <v>"Furnishings, Fixtures &amp; Appliances"</v>
      </c>
    </row>
    <row r="1200" spans="1:3" x14ac:dyDescent="0.25">
      <c r="A1200" t="str">
        <v>"COOT"</v>
      </c>
      <c r="B1200" t="str">
        <v>"Australian Oilseeds Holdings Limited"</v>
      </c>
      <c r="C1200" t="str">
        <v>"Packaged Foods"</v>
      </c>
    </row>
    <row r="1201" spans="1:3" x14ac:dyDescent="0.25">
      <c r="A1201" t="str">
        <v>"COP"</v>
      </c>
      <c r="B1201" t="str">
        <v>"ConocoPhillips"</v>
      </c>
      <c r="C1201" t="str">
        <v>"Oil &amp; Gas Exploration &amp; Production"</v>
      </c>
    </row>
    <row r="1202" spans="1:3" x14ac:dyDescent="0.25">
      <c r="A1202" t="str">
        <v>"COPL"</v>
      </c>
      <c r="B1202" t="str">
        <v>"Copley Acquisition Corp"</v>
      </c>
      <c r="C1202" t="str">
        <v>"Shell Companies"</v>
      </c>
    </row>
    <row r="1203" spans="1:3" x14ac:dyDescent="0.25">
      <c r="A1203" t="str">
        <v>"COR"</v>
      </c>
      <c r="B1203" t="str">
        <v>"Cencora, Inc."</v>
      </c>
      <c r="C1203" t="str">
        <v>"Medical Distribution"</v>
      </c>
    </row>
    <row r="1204" spans="1:3" x14ac:dyDescent="0.25">
      <c r="A1204" t="str">
        <v>"CORT"</v>
      </c>
      <c r="B1204" t="str">
        <v>"Corcept Therapeutics Incorporated"</v>
      </c>
      <c r="C1204" t="str">
        <v>"Biotechnology"</v>
      </c>
    </row>
    <row r="1205" spans="1:3" x14ac:dyDescent="0.25">
      <c r="A1205" t="str">
        <v>"CORZ"</v>
      </c>
      <c r="B1205" t="str">
        <v>"Core Scientific, Inc."</v>
      </c>
      <c r="C1205" t="str">
        <v>"Software - Infrastructure"</v>
      </c>
    </row>
    <row r="1206" spans="1:3" x14ac:dyDescent="0.25">
      <c r="A1206" t="str">
        <v>"COSM"</v>
      </c>
      <c r="B1206" t="str">
        <v>"Cosmos Health Inc."</v>
      </c>
      <c r="C1206" t="str">
        <v>"Medical Distribution"</v>
      </c>
    </row>
    <row r="1207" spans="1:3" x14ac:dyDescent="0.25">
      <c r="A1207" t="str">
        <v>"COSO"</v>
      </c>
      <c r="B1207" t="str">
        <v>"CoastalSouth Bancshares, Inc."</v>
      </c>
      <c r="C1207" t="str">
        <v>"Banks - Regional"</v>
      </c>
    </row>
    <row r="1208" spans="1:3" x14ac:dyDescent="0.25">
      <c r="A1208" t="str">
        <v>"COST"</v>
      </c>
      <c r="B1208" t="str">
        <v>"Costco Wholesale Corporation"</v>
      </c>
      <c r="C1208" t="str">
        <v>"Discount Stores"</v>
      </c>
    </row>
    <row r="1209" spans="1:3" x14ac:dyDescent="0.25">
      <c r="A1209" t="str">
        <v>"COTY"</v>
      </c>
      <c r="B1209" t="str">
        <v>"Coty Inc."</v>
      </c>
      <c r="C1209" t="str">
        <v>"Household &amp; Personal Products"</v>
      </c>
    </row>
    <row r="1210" spans="1:3" x14ac:dyDescent="0.25">
      <c r="A1210" t="str">
        <v>"COUR"</v>
      </c>
      <c r="B1210" t="str">
        <v>"Coursera, Inc."</v>
      </c>
      <c r="C1210" t="str">
        <v>"Education &amp; Training Services"</v>
      </c>
    </row>
    <row r="1211" spans="1:3" x14ac:dyDescent="0.25">
      <c r="A1211" t="str">
        <v>"COYA"</v>
      </c>
      <c r="B1211" t="str">
        <v>"Coya Therapeutics, Inc."</v>
      </c>
      <c r="C1211" t="str">
        <v>"Biotechnology"</v>
      </c>
    </row>
    <row r="1212" spans="1:3" x14ac:dyDescent="0.25">
      <c r="A1212" t="str">
        <v>"CP"</v>
      </c>
      <c r="B1212" t="str">
        <v>"Canadian Pacific Kansas City Limited"</v>
      </c>
      <c r="C1212" t="str">
        <v>"Railroads"</v>
      </c>
    </row>
    <row r="1213" spans="1:3" x14ac:dyDescent="0.25">
      <c r="A1213" t="str">
        <v>"CPA"</v>
      </c>
      <c r="B1213" t="str">
        <v>"Copa Holdings, S.A."</v>
      </c>
      <c r="C1213" t="str">
        <v>"Airlines"</v>
      </c>
    </row>
    <row r="1214" spans="1:3" x14ac:dyDescent="0.25">
      <c r="A1214" t="str">
        <v>"CPAC"</v>
      </c>
      <c r="B1214" t="str">
        <v>"Cementos Pacasmayo S.A.A."</v>
      </c>
      <c r="C1214" t="str">
        <v>"Building Materials"</v>
      </c>
    </row>
    <row r="1215" spans="1:3" x14ac:dyDescent="0.25">
      <c r="A1215" t="str">
        <v>"CPAY"</v>
      </c>
      <c r="B1215" t="str">
        <v>"Corpay, Inc."</v>
      </c>
      <c r="C1215" t="str">
        <v>"Software - Infrastructure"</v>
      </c>
    </row>
    <row r="1216" spans="1:3" x14ac:dyDescent="0.25">
      <c r="A1216" t="str">
        <v>"CPB"</v>
      </c>
      <c r="B1216" t="str">
        <v>"The Campbell's Company"</v>
      </c>
      <c r="C1216" t="str">
        <v>"Packaged Foods"</v>
      </c>
    </row>
    <row r="1217" spans="1:3" x14ac:dyDescent="0.25">
      <c r="A1217" t="str">
        <v>"CPBI"</v>
      </c>
      <c r="B1217" t="str">
        <v>"Central Plains Bancshares, Inc."</v>
      </c>
      <c r="C1217" t="str">
        <v>"Banks - Regional"</v>
      </c>
    </row>
    <row r="1218" spans="1:3" x14ac:dyDescent="0.25">
      <c r="A1218" t="str">
        <v>"CPF"</v>
      </c>
      <c r="B1218" t="str">
        <v>"Central Pacific Financial Corp."</v>
      </c>
      <c r="C1218" t="str">
        <v>"Banks - Regional"</v>
      </c>
    </row>
    <row r="1219" spans="1:3" x14ac:dyDescent="0.25">
      <c r="A1219" t="str">
        <v>"CPHC"</v>
      </c>
      <c r="B1219" t="str">
        <v>"Canterbury Park Holding Corporation"</v>
      </c>
      <c r="C1219" t="str">
        <v>"Resorts &amp; Casinos"</v>
      </c>
    </row>
    <row r="1220" spans="1:3" x14ac:dyDescent="0.25">
      <c r="A1220" t="str">
        <v>"CPHI"</v>
      </c>
      <c r="B1220" t="str">
        <v>"China Pharma Holdings, Inc."</v>
      </c>
      <c r="C1220" t="str">
        <v>"Drug Manufacturers - Specialty &amp; Generic"</v>
      </c>
    </row>
    <row r="1221" spans="1:3" x14ac:dyDescent="0.25">
      <c r="A1221" t="str">
        <v>"CPIX"</v>
      </c>
      <c r="B1221" t="str">
        <v>"Cumberland Pharmaceuticals Inc."</v>
      </c>
      <c r="C1221" t="str">
        <v>"Drug Manufacturers - Specialty &amp; Generic"</v>
      </c>
    </row>
    <row r="1222" spans="1:3" x14ac:dyDescent="0.25">
      <c r="A1222" t="str">
        <v>"CPK"</v>
      </c>
      <c r="B1222" t="str">
        <v>"Chesapeake Utilities Corporation"</v>
      </c>
      <c r="C1222" t="str">
        <v>"Utilities - Regulated Gas"</v>
      </c>
    </row>
    <row r="1223" spans="1:3" x14ac:dyDescent="0.25">
      <c r="A1223" t="str">
        <v>"CPNG"</v>
      </c>
      <c r="B1223" t="str">
        <v>"Coupang, Inc."</v>
      </c>
      <c r="C1223" t="str">
        <v>"Internet Retail"</v>
      </c>
    </row>
    <row r="1224" spans="1:3" x14ac:dyDescent="0.25">
      <c r="A1224" t="str">
        <v>"CPOP"</v>
      </c>
      <c r="B1224" t="str">
        <v>"Pop Culture Group Co., Ltd"</v>
      </c>
      <c r="C1224" t="str">
        <v>"Entertainment"</v>
      </c>
    </row>
    <row r="1225" spans="1:3" x14ac:dyDescent="0.25">
      <c r="A1225" t="str">
        <v>"CPRI"</v>
      </c>
      <c r="B1225" t="str">
        <v>"Capri Holdings Limited"</v>
      </c>
      <c r="C1225" t="str">
        <v>"Luxury Goods"</v>
      </c>
    </row>
    <row r="1226" spans="1:3" x14ac:dyDescent="0.25">
      <c r="A1226" t="str">
        <v>"CPRT"</v>
      </c>
      <c r="B1226" t="str">
        <v>"Copart, Inc."</v>
      </c>
      <c r="C1226" t="str">
        <v>"Specialty Business Services"</v>
      </c>
    </row>
    <row r="1227" spans="1:3" x14ac:dyDescent="0.25">
      <c r="A1227" t="str">
        <v>"CPRX"</v>
      </c>
      <c r="B1227" t="str">
        <v>"Catalyst Pharmaceuticals, Inc."</v>
      </c>
      <c r="C1227" t="str">
        <v>"Biotechnology"</v>
      </c>
    </row>
    <row r="1228" spans="1:3" x14ac:dyDescent="0.25">
      <c r="A1228" t="str">
        <v>"CPS"</v>
      </c>
      <c r="B1228" t="str">
        <v>"Cooper-Standard Holdings Inc."</v>
      </c>
      <c r="C1228" t="str">
        <v>"Auto Parts"</v>
      </c>
    </row>
    <row r="1229" spans="1:3" x14ac:dyDescent="0.25">
      <c r="A1229" t="str">
        <v>"CPSH"</v>
      </c>
      <c r="B1229" t="str">
        <v>"CPS Technologies Corporation"</v>
      </c>
      <c r="C1229" t="str">
        <v>"Electronic Components"</v>
      </c>
    </row>
    <row r="1230" spans="1:3" x14ac:dyDescent="0.25">
      <c r="A1230" t="str">
        <v>"CPSS"</v>
      </c>
      <c r="B1230" t="str">
        <v>"Consumer Portfolio Services, Inc."</v>
      </c>
      <c r="C1230" t="str">
        <v>"Credit Services"</v>
      </c>
    </row>
    <row r="1231" spans="1:3" x14ac:dyDescent="0.25">
      <c r="A1231" t="str">
        <v>"CPT"</v>
      </c>
      <c r="B1231" t="str">
        <v>"Camden Property Trust"</v>
      </c>
      <c r="C1231" t="str">
        <v>"REIT - Residential"</v>
      </c>
    </row>
    <row r="1232" spans="1:3" x14ac:dyDescent="0.25">
      <c r="A1232" t="str">
        <v>"CQP"</v>
      </c>
      <c r="B1232" t="str">
        <v>"Cheniere Energy Partners, L.P."</v>
      </c>
      <c r="C1232" t="str">
        <v>"Oil &amp; Gas Midstream"</v>
      </c>
    </row>
    <row r="1233" spans="1:3" x14ac:dyDescent="0.25">
      <c r="A1233" t="str">
        <v>"CR"</v>
      </c>
      <c r="B1233" t="str">
        <v>"Crane Company"</v>
      </c>
      <c r="C1233" t="str">
        <v>"Specialty Industrial Machinery"</v>
      </c>
    </row>
    <row r="1234" spans="1:3" x14ac:dyDescent="0.25">
      <c r="A1234" t="str">
        <v>"CRAC"</v>
      </c>
      <c r="B1234" t="str">
        <v>"Crown Reserve Acquisition Corp. I"</v>
      </c>
      <c r="C1234" t="str">
        <v>"Shell Companies"</v>
      </c>
    </row>
    <row r="1235" spans="1:3" x14ac:dyDescent="0.25">
      <c r="A1235" t="str">
        <v>"CRAI"</v>
      </c>
      <c r="B1235" t="str">
        <v>"CRA International, Inc."</v>
      </c>
      <c r="C1235" t="str">
        <v>"Consulting Services"</v>
      </c>
    </row>
    <row r="1236" spans="1:3" x14ac:dyDescent="0.25">
      <c r="A1236" t="str">
        <v>"CRAN"</v>
      </c>
      <c r="B1236" t="str">
        <v>"Crane Harbor Acquisition Corp. II"</v>
      </c>
      <c r="C1236" t="str">
        <v>"Shell Companies"</v>
      </c>
    </row>
    <row r="1237" spans="1:3" x14ac:dyDescent="0.25">
      <c r="A1237" t="str">
        <v>"CRAQ"</v>
      </c>
      <c r="B1237" t="str">
        <v>"Cal Redwood Acquisition Corp."</v>
      </c>
      <c r="C1237" t="str">
        <v>"Shell Companies"</v>
      </c>
    </row>
    <row r="1238" spans="1:3" x14ac:dyDescent="0.25">
      <c r="A1238" t="str">
        <v>"CRBG"</v>
      </c>
      <c r="B1238" t="str">
        <v>"Corebridge Financial, Inc."</v>
      </c>
      <c r="C1238" t="str">
        <v>"Asset Management"</v>
      </c>
    </row>
    <row r="1239" spans="1:3" x14ac:dyDescent="0.25">
      <c r="A1239" t="str">
        <v>"CRBP"</v>
      </c>
      <c r="B1239" t="str">
        <v>"Corbus Pharmaceuticals Holdings, Inc."</v>
      </c>
      <c r="C1239" t="str">
        <v>"Biotechnology"</v>
      </c>
    </row>
    <row r="1240" spans="1:3" x14ac:dyDescent="0.25">
      <c r="A1240" t="str">
        <v>"CRBU"</v>
      </c>
      <c r="B1240" t="str">
        <v>"Caribou Biosciences, Inc."</v>
      </c>
      <c r="C1240" t="str">
        <v>"Biotechnology"</v>
      </c>
    </row>
    <row r="1241" spans="1:3" x14ac:dyDescent="0.25">
      <c r="A1241" t="str">
        <v>"CRC"</v>
      </c>
      <c r="B1241" t="str">
        <v>"California Resources Corporation"</v>
      </c>
      <c r="C1241" t="str">
        <v>"Oil &amp; Gas Exploration &amp; Production"</v>
      </c>
    </row>
    <row r="1242" spans="1:3" x14ac:dyDescent="0.25">
      <c r="A1242" t="str">
        <v>"CRCL"</v>
      </c>
      <c r="B1242" t="str">
        <v>"Circle Internet Group, Inc."</v>
      </c>
      <c r="C1242" t="str">
        <v>"Capital Markets"</v>
      </c>
    </row>
    <row r="1243" spans="1:3" x14ac:dyDescent="0.25">
      <c r="A1243" t="str">
        <v>"CRCT"</v>
      </c>
      <c r="B1243" t="str">
        <v>"Cricut, Inc."</v>
      </c>
      <c r="C1243" t="str">
        <v>"Computer Hardware"</v>
      </c>
    </row>
    <row r="1244" spans="1:3" x14ac:dyDescent="0.25">
      <c r="A1244" t="str">
        <v>"CRD.A"</v>
      </c>
      <c r="B1244" t="str">
        <v>"Crawford &amp; Company"</v>
      </c>
      <c r="C1244" t="str">
        <v>"Insurance Brokers"</v>
      </c>
    </row>
    <row r="1245" spans="1:3" x14ac:dyDescent="0.25">
      <c r="A1245" t="str">
        <v>"CRD.B"</v>
      </c>
      <c r="B1245" t="str">
        <v>"Crawford &amp; Company"</v>
      </c>
      <c r="C1245" t="str">
        <v>"Insurance Brokers"</v>
      </c>
    </row>
    <row r="1246" spans="1:3" x14ac:dyDescent="0.25">
      <c r="A1246" t="str">
        <v>"CRDF"</v>
      </c>
      <c r="B1246" t="str">
        <v>"Cardiff Oncology, Inc."</v>
      </c>
      <c r="C1246" t="str">
        <v>"Biotechnology"</v>
      </c>
    </row>
    <row r="1247" spans="1:3" x14ac:dyDescent="0.25">
      <c r="A1247" t="str">
        <v>"CRDL"</v>
      </c>
      <c r="B1247" t="str">
        <v>"Cardiol Therapeutics Inc."</v>
      </c>
      <c r="C1247" t="str">
        <v>"Drug Manufacturers - Specialty &amp; Generic"</v>
      </c>
    </row>
    <row r="1248" spans="1:3" x14ac:dyDescent="0.25">
      <c r="A1248" t="str">
        <v>"CRDO"</v>
      </c>
      <c r="B1248" t="str">
        <v>"Credo Technology Group Holding Ltd"</v>
      </c>
      <c r="C1248" t="str">
        <v>"Semiconductors"</v>
      </c>
    </row>
    <row r="1249" spans="1:3" x14ac:dyDescent="0.25">
      <c r="A1249" t="str">
        <v>"CRE"</v>
      </c>
      <c r="B1249" t="str">
        <v>"Cre8 Enterprise Limited"</v>
      </c>
      <c r="C1249" t="str">
        <v>"Specialty Business Services"</v>
      </c>
    </row>
    <row r="1250" spans="1:3" x14ac:dyDescent="0.25">
      <c r="A1250" t="str">
        <v>"CREG"</v>
      </c>
      <c r="B1250" t="str">
        <v>"Smart Powerr Corp."</v>
      </c>
      <c r="C1250" t="str">
        <v>"Utilities - Renewable"</v>
      </c>
    </row>
    <row r="1251" spans="1:3" x14ac:dyDescent="0.25">
      <c r="A1251" t="str">
        <v>"CRESY"</v>
      </c>
      <c r="B1251" t="str">
        <v>"Cresud Sociedad AnÃ³nima, Comercial, Inmobiliaria, Financiera y Agropecuaria"</v>
      </c>
      <c r="C1251" t="str">
        <v>"Conglomerates"</v>
      </c>
    </row>
    <row r="1252" spans="1:3" x14ac:dyDescent="0.25">
      <c r="A1252" t="str">
        <v>"CREX"</v>
      </c>
      <c r="B1252" t="str">
        <v>"Creative Realities, Inc."</v>
      </c>
      <c r="C1252" t="str">
        <v>"Software - Application"</v>
      </c>
    </row>
    <row r="1253" spans="1:3" x14ac:dyDescent="0.25">
      <c r="A1253" t="str">
        <v>"CRGO"</v>
      </c>
      <c r="B1253" t="str">
        <v>"Freightos Limited"</v>
      </c>
      <c r="C1253" t="str">
        <v>"Integrated Freight &amp; Logistics"</v>
      </c>
    </row>
    <row r="1254" spans="1:3" x14ac:dyDescent="0.25">
      <c r="A1254" t="str">
        <v>"CRGY"</v>
      </c>
      <c r="B1254" t="str">
        <v>"Crescent Energy Company"</v>
      </c>
      <c r="C1254" t="str">
        <v>"Oil &amp; Gas Exploration &amp; Production"</v>
      </c>
    </row>
    <row r="1255" spans="1:3" x14ac:dyDescent="0.25">
      <c r="A1255" t="str">
        <v>"CRH"</v>
      </c>
      <c r="B1255" t="str">
        <v>"CRH plc"</v>
      </c>
      <c r="C1255" t="str">
        <v>"Building Materials"</v>
      </c>
    </row>
    <row r="1256" spans="1:3" x14ac:dyDescent="0.25">
      <c r="A1256" t="str">
        <v>"CRI"</v>
      </c>
      <c r="B1256" t="str">
        <v>"Carter's, Inc."</v>
      </c>
      <c r="C1256" t="str">
        <v>"Apparel Retail"</v>
      </c>
    </row>
    <row r="1257" spans="1:3" x14ac:dyDescent="0.25">
      <c r="A1257" t="str">
        <v>"CRIS"</v>
      </c>
      <c r="B1257" t="str">
        <v>"Curis, Inc."</v>
      </c>
      <c r="C1257" t="str">
        <v>"Biotechnology"</v>
      </c>
    </row>
    <row r="1258" spans="1:3" x14ac:dyDescent="0.25">
      <c r="A1258" t="str">
        <v>"CRK"</v>
      </c>
      <c r="B1258" t="str">
        <v>"Comstock Resources, Inc."</v>
      </c>
      <c r="C1258" t="str">
        <v>"Oil &amp; Gas Exploration &amp; Production"</v>
      </c>
    </row>
    <row r="1259" spans="1:3" x14ac:dyDescent="0.25">
      <c r="A1259" t="str">
        <v>"CRL"</v>
      </c>
      <c r="B1259" t="str">
        <v>"Charles River Laboratories International, Inc."</v>
      </c>
      <c r="C1259" t="str">
        <v>"Diagnostics &amp; Research"</v>
      </c>
    </row>
    <row r="1260" spans="1:3" x14ac:dyDescent="0.25">
      <c r="A1260" t="str">
        <v>"CRM"</v>
      </c>
      <c r="B1260" t="str">
        <v>"Salesforce, Inc."</v>
      </c>
      <c r="C1260" t="str">
        <v>"Software - Application"</v>
      </c>
    </row>
    <row r="1261" spans="1:3" x14ac:dyDescent="0.25">
      <c r="A1261" t="str">
        <v>"CRMD"</v>
      </c>
      <c r="B1261" t="str">
        <v>"CorMedix Inc."</v>
      </c>
      <c r="C1261" t="str">
        <v>"Biotechnology"</v>
      </c>
    </row>
    <row r="1262" spans="1:3" x14ac:dyDescent="0.25">
      <c r="A1262" t="str">
        <v>"CRML"</v>
      </c>
      <c r="B1262" t="str">
        <v>"Critical Metals Corp."</v>
      </c>
      <c r="C1262" t="str">
        <v>"Other Industrial Metals &amp; Mining"</v>
      </c>
    </row>
    <row r="1263" spans="1:3" x14ac:dyDescent="0.25">
      <c r="A1263" t="str">
        <v>"CRMT"</v>
      </c>
      <c r="B1263" t="str">
        <v>"America's Car-Mart, Inc."</v>
      </c>
      <c r="C1263" t="str">
        <v>"Auto &amp; Truck Dealerships"</v>
      </c>
    </row>
    <row r="1264" spans="1:3" x14ac:dyDescent="0.25">
      <c r="A1264" t="str">
        <v>"CRNC"</v>
      </c>
      <c r="B1264" t="str">
        <v>"Cerence Inc."</v>
      </c>
      <c r="C1264" t="str">
        <v>"Software - Application"</v>
      </c>
    </row>
    <row r="1265" spans="1:3" x14ac:dyDescent="0.25">
      <c r="A1265" t="str">
        <v>"CRNG"</v>
      </c>
      <c r="B1265" t="str">
        <v>"CorEnergy Infrastructure Trust, Inc."</v>
      </c>
      <c r="C1265" t="str">
        <v>"Specialty Business Services"</v>
      </c>
    </row>
    <row r="1266" spans="1:3" x14ac:dyDescent="0.25">
      <c r="A1266" t="str">
        <v>"CRNT"</v>
      </c>
      <c r="B1266" t="str">
        <v>"Ceragon Networks Ltd."</v>
      </c>
      <c r="C1266" t="str">
        <v>"Communication Equipment"</v>
      </c>
    </row>
    <row r="1267" spans="1:3" x14ac:dyDescent="0.25">
      <c r="A1267" t="str">
        <v>"CRNX"</v>
      </c>
      <c r="B1267" t="str">
        <v>"Crinetics Pharmaceuticals, Inc."</v>
      </c>
      <c r="C1267" t="str">
        <v>"Biotechnology"</v>
      </c>
    </row>
    <row r="1268" spans="1:3" x14ac:dyDescent="0.25">
      <c r="A1268" t="str">
        <v>"CRON"</v>
      </c>
      <c r="B1268" t="str">
        <v>"Cronos Group Inc."</v>
      </c>
      <c r="C1268" t="str">
        <v>"Drug Manufacturers - Specialty &amp; Generic"</v>
      </c>
    </row>
    <row r="1269" spans="1:3" x14ac:dyDescent="0.25">
      <c r="A1269" t="str">
        <v>"CROX"</v>
      </c>
      <c r="B1269" t="str">
        <v>"Crocs, Inc."</v>
      </c>
      <c r="C1269" t="str">
        <v>"Footwear &amp; Accessories"</v>
      </c>
    </row>
    <row r="1270" spans="1:3" x14ac:dyDescent="0.25">
      <c r="A1270" t="str">
        <v>"CRS"</v>
      </c>
      <c r="B1270" t="str">
        <v>"Carpenter Technology Corporation"</v>
      </c>
      <c r="C1270" t="str">
        <v>"Metal Fabrication"</v>
      </c>
    </row>
    <row r="1271" spans="1:3" x14ac:dyDescent="0.25">
      <c r="A1271" t="str">
        <v>"CRSP"</v>
      </c>
      <c r="B1271" t="str">
        <v>"CRISPR Therapeutics AG"</v>
      </c>
      <c r="C1271" t="str">
        <v>"Biotechnology"</v>
      </c>
    </row>
    <row r="1272" spans="1:3" x14ac:dyDescent="0.25">
      <c r="A1272" t="str">
        <v>"CRSR"</v>
      </c>
      <c r="B1272" t="str">
        <v>"Corsair Gaming, Inc."</v>
      </c>
      <c r="C1272" t="str">
        <v>"Computer Hardware"</v>
      </c>
    </row>
    <row r="1273" spans="1:3" x14ac:dyDescent="0.25">
      <c r="A1273" t="str">
        <v>"CRT"</v>
      </c>
      <c r="B1273" t="str">
        <v>"Cross Timbers Royalty Trust"</v>
      </c>
      <c r="C1273" t="str">
        <v>"Oil &amp; Gas Exploration &amp; Production"</v>
      </c>
    </row>
    <row r="1274" spans="1:3" x14ac:dyDescent="0.25">
      <c r="A1274" t="str">
        <v>"CRTO"</v>
      </c>
      <c r="B1274" t="str">
        <v>"Criteo S.A."</v>
      </c>
      <c r="C1274" t="str">
        <v>"Advertising Agencies"</v>
      </c>
    </row>
    <row r="1275" spans="1:3" x14ac:dyDescent="0.25">
      <c r="A1275" t="str">
        <v>"CRUS"</v>
      </c>
      <c r="B1275" t="str">
        <v>"Cirrus Logic, Inc."</v>
      </c>
      <c r="C1275" t="str">
        <v>"Semiconductors"</v>
      </c>
    </row>
    <row r="1276" spans="1:3" x14ac:dyDescent="0.25">
      <c r="A1276" t="str">
        <v>"CRVL"</v>
      </c>
      <c r="B1276" t="str">
        <v>"CorVel Corporation"</v>
      </c>
      <c r="C1276" t="str">
        <v>"Insurance Brokers"</v>
      </c>
    </row>
    <row r="1277" spans="1:3" x14ac:dyDescent="0.25">
      <c r="A1277" t="str">
        <v>"CRVO"</v>
      </c>
      <c r="B1277" t="str">
        <v>"CervoMed Inc."</v>
      </c>
      <c r="C1277" t="str">
        <v>"Biotechnology"</v>
      </c>
    </row>
    <row r="1278" spans="1:3" x14ac:dyDescent="0.25">
      <c r="A1278" t="str">
        <v>"CRVS"</v>
      </c>
      <c r="B1278" t="str">
        <v>"Corvus Pharmaceuticals, Inc."</v>
      </c>
      <c r="C1278" t="str">
        <v>"Biotechnology"</v>
      </c>
    </row>
    <row r="1279" spans="1:3" x14ac:dyDescent="0.25">
      <c r="A1279" t="str">
        <v>"CRWD"</v>
      </c>
      <c r="B1279" t="str">
        <v>"CrowdStrike Holdings, Inc."</v>
      </c>
      <c r="C1279" t="str">
        <v>"Software - Infrastructure"</v>
      </c>
    </row>
    <row r="1280" spans="1:3" x14ac:dyDescent="0.25">
      <c r="A1280" t="str">
        <v>"CRWS"</v>
      </c>
      <c r="B1280" t="str">
        <v>"Crown Crafts, Inc."</v>
      </c>
      <c r="C1280" t="str">
        <v>"Furnishings, Fixtures &amp; Appliances"</v>
      </c>
    </row>
    <row r="1281" spans="1:3" x14ac:dyDescent="0.25">
      <c r="A1281" t="str">
        <v>"CRWV"</v>
      </c>
      <c r="B1281" t="str">
        <v>"CoreWeave, Inc."</v>
      </c>
      <c r="C1281" t="str">
        <v>"Software - Infrastructure"</v>
      </c>
    </row>
    <row r="1282" spans="1:3" x14ac:dyDescent="0.25">
      <c r="A1282" t="str">
        <v>"CSAI"</v>
      </c>
      <c r="B1282" t="str">
        <v>"Cloudastructure Inc."</v>
      </c>
      <c r="C1282" t="str">
        <v>"Software - Infrastructure"</v>
      </c>
    </row>
    <row r="1283" spans="1:3" x14ac:dyDescent="0.25">
      <c r="A1283" t="str">
        <v>"CSAN"</v>
      </c>
      <c r="B1283" t="str">
        <v>"Cosan S.A."</v>
      </c>
      <c r="C1283" t="str">
        <v>"Oil &amp; Gas Refining &amp; Marketing"</v>
      </c>
    </row>
    <row r="1284" spans="1:3" x14ac:dyDescent="0.25">
      <c r="A1284" t="str">
        <v>"CSBR"</v>
      </c>
      <c r="B1284" t="str">
        <v>"Champions Oncology, Inc."</v>
      </c>
      <c r="C1284" t="str">
        <v>"Biotechnology"</v>
      </c>
    </row>
    <row r="1285" spans="1:3" x14ac:dyDescent="0.25">
      <c r="A1285" t="str">
        <v>"CSCO"</v>
      </c>
      <c r="B1285" t="str">
        <v>"Cisco Systems, Inc."</v>
      </c>
      <c r="C1285" t="str">
        <v>"Communication Equipment"</v>
      </c>
    </row>
    <row r="1286" spans="1:3" x14ac:dyDescent="0.25">
      <c r="A1286" t="str">
        <v>"CSGP"</v>
      </c>
      <c r="B1286" t="str">
        <v>"CoStar Group, Inc."</v>
      </c>
      <c r="C1286" t="str">
        <v>"Real Estate Services"</v>
      </c>
    </row>
    <row r="1287" spans="1:3" x14ac:dyDescent="0.25">
      <c r="A1287" t="str">
        <v>"CSGS"</v>
      </c>
      <c r="B1287" t="str">
        <v>"CSG Systems International, Inc."</v>
      </c>
      <c r="C1287" t="str">
        <v>"Software - Infrastructure"</v>
      </c>
    </row>
    <row r="1288" spans="1:3" x14ac:dyDescent="0.25">
      <c r="A1288" t="str">
        <v>"CSHR"</v>
      </c>
      <c r="B1288" t="str">
        <v>"CoinShares International Limited"</v>
      </c>
      <c r="C1288" t="str">
        <v>"Financial Data &amp; Stock Exchanges"</v>
      </c>
    </row>
    <row r="1289" spans="1:3" x14ac:dyDescent="0.25">
      <c r="A1289" t="str">
        <v>"CSIQ"</v>
      </c>
      <c r="B1289" t="str">
        <v>"Canadian Solar Inc."</v>
      </c>
      <c r="C1289" t="str">
        <v>"Solar"</v>
      </c>
    </row>
    <row r="1290" spans="1:3" x14ac:dyDescent="0.25">
      <c r="A1290" t="str">
        <v>"CSL"</v>
      </c>
      <c r="B1290" t="str">
        <v>"Carlisle Companies Incorporated"</v>
      </c>
      <c r="C1290" t="str">
        <v>"Building Products &amp; Equipment"</v>
      </c>
    </row>
    <row r="1291" spans="1:3" x14ac:dyDescent="0.25">
      <c r="A1291" t="str">
        <v>"CSPI"</v>
      </c>
      <c r="B1291" t="str">
        <v>"CSP Inc."</v>
      </c>
      <c r="C1291" t="str">
        <v>"Information Technology Services"</v>
      </c>
    </row>
    <row r="1292" spans="1:3" x14ac:dyDescent="0.25">
      <c r="A1292" t="str">
        <v>"CSR"</v>
      </c>
      <c r="B1292" t="str">
        <v>"Centerspace"</v>
      </c>
      <c r="C1292" t="str">
        <v>"REIT - Residential"</v>
      </c>
    </row>
    <row r="1293" spans="1:3" x14ac:dyDescent="0.25">
      <c r="A1293" t="str">
        <v>"CSTE"</v>
      </c>
      <c r="B1293" t="str">
        <v>"Caesarstone Ltd."</v>
      </c>
      <c r="C1293" t="str">
        <v>"Building Products &amp; Equipment"</v>
      </c>
    </row>
    <row r="1294" spans="1:3" x14ac:dyDescent="0.25">
      <c r="A1294" t="str">
        <v>"CSTL"</v>
      </c>
      <c r="B1294" t="str">
        <v>"Castle Biosciences, Inc."</v>
      </c>
      <c r="C1294" t="str">
        <v>"Diagnostics &amp; Research"</v>
      </c>
    </row>
    <row r="1295" spans="1:3" x14ac:dyDescent="0.25">
      <c r="A1295" t="str">
        <v>"CSTM"</v>
      </c>
      <c r="B1295" t="str">
        <v>"Constellium SE"</v>
      </c>
      <c r="C1295" t="str">
        <v>"Aluminum"</v>
      </c>
    </row>
    <row r="1296" spans="1:3" x14ac:dyDescent="0.25">
      <c r="A1296" t="str">
        <v>"CSV"</v>
      </c>
      <c r="B1296" t="str">
        <v>"Carriage Services, Inc."</v>
      </c>
      <c r="C1296" t="str">
        <v>"Personal Services"</v>
      </c>
    </row>
    <row r="1297" spans="1:3" x14ac:dyDescent="0.25">
      <c r="A1297" t="str">
        <v>"CSW"</v>
      </c>
      <c r="B1297" t="str">
        <v>"CSW Industrials, Inc."</v>
      </c>
      <c r="C1297" t="str">
        <v>"Specialty Industrial Machinery"</v>
      </c>
    </row>
    <row r="1298" spans="1:3" x14ac:dyDescent="0.25">
      <c r="A1298" t="str">
        <v>"CSWC"</v>
      </c>
      <c r="B1298" t="str">
        <v>"Capital Southwest Corporation"</v>
      </c>
      <c r="C1298" t="str">
        <v>"Asset Management"</v>
      </c>
    </row>
    <row r="1299" spans="1:3" x14ac:dyDescent="0.25">
      <c r="A1299" t="str">
        <v>"CSX"</v>
      </c>
      <c r="B1299" t="str">
        <v>"CSX Corporation"</v>
      </c>
      <c r="C1299" t="str">
        <v>"Railroads"</v>
      </c>
    </row>
    <row r="1300" spans="1:3" x14ac:dyDescent="0.25">
      <c r="A1300" t="str">
        <v>"CTAA"</v>
      </c>
      <c r="B1300" t="str">
        <v>"ClearThink 1 Acquisition Corp."</v>
      </c>
      <c r="C1300" t="str">
        <v>"Shell Companies"</v>
      </c>
    </row>
    <row r="1301" spans="1:3" x14ac:dyDescent="0.25">
      <c r="A1301" t="str">
        <v>"CTAS"</v>
      </c>
      <c r="B1301" t="str">
        <v>"Cintas Corporation"</v>
      </c>
      <c r="C1301" t="str">
        <v>"Specialty Business Services"</v>
      </c>
    </row>
    <row r="1302" spans="1:3" x14ac:dyDescent="0.25">
      <c r="A1302" t="str">
        <v>"CTBI"</v>
      </c>
      <c r="B1302" t="str">
        <v>"Community Trust Bancorp, Inc."</v>
      </c>
      <c r="C1302" t="str">
        <v>"Banks - Regional"</v>
      </c>
    </row>
    <row r="1303" spans="1:3" x14ac:dyDescent="0.25">
      <c r="A1303" t="str">
        <v>"CTEV"</v>
      </c>
      <c r="B1303" t="str">
        <v>"Claritev Corporation"</v>
      </c>
      <c r="C1303" t="str">
        <v>"Health Information Services"</v>
      </c>
    </row>
    <row r="1304" spans="1:3" x14ac:dyDescent="0.25">
      <c r="A1304" t="str">
        <v>"CTGO"</v>
      </c>
      <c r="B1304" t="str">
        <v>"Contango Silver &amp; Gold Inc."</v>
      </c>
      <c r="C1304" t="str">
        <v>"Gold"</v>
      </c>
    </row>
    <row r="1305" spans="1:3" x14ac:dyDescent="0.25">
      <c r="A1305" t="str">
        <v>"CTKB"</v>
      </c>
      <c r="B1305" t="str">
        <v>"Cytek Biosciences, Inc."</v>
      </c>
      <c r="C1305" t="str">
        <v>"Medical Devices"</v>
      </c>
    </row>
    <row r="1306" spans="1:3" x14ac:dyDescent="0.25">
      <c r="A1306" t="str">
        <v>"CTLP"</v>
      </c>
      <c r="B1306" t="str">
        <v>"Cantaloupe, Inc."</v>
      </c>
      <c r="C1306" t="str">
        <v>"Software - Infrastructure"</v>
      </c>
    </row>
    <row r="1307" spans="1:3" x14ac:dyDescent="0.25">
      <c r="A1307" t="str">
        <v>"CTM"</v>
      </c>
      <c r="B1307" t="str">
        <v>"Castellum, Inc."</v>
      </c>
      <c r="C1307" t="str">
        <v>"Information Technology Services"</v>
      </c>
    </row>
    <row r="1308" spans="1:3" x14ac:dyDescent="0.25">
      <c r="A1308" t="str">
        <v>"CTMX"</v>
      </c>
      <c r="B1308" t="str">
        <v>"CytomX Therapeutics, Inc."</v>
      </c>
      <c r="C1308" t="str">
        <v>"Biotechnology"</v>
      </c>
    </row>
    <row r="1309" spans="1:3" x14ac:dyDescent="0.25">
      <c r="A1309" t="str">
        <v>"CTNM"</v>
      </c>
      <c r="B1309" t="str">
        <v>"Contineum Therapeutics, Inc."</v>
      </c>
      <c r="C1309" t="str">
        <v>"Biotechnology"</v>
      </c>
    </row>
    <row r="1310" spans="1:3" x14ac:dyDescent="0.25">
      <c r="A1310" t="str">
        <v>"CTNT"</v>
      </c>
      <c r="B1310" t="str">
        <v>"Cheetah Net Supply Chain Service Inc."</v>
      </c>
      <c r="C1310" t="str">
        <v>"Integrated Freight &amp; Logistics"</v>
      </c>
    </row>
    <row r="1311" spans="1:3" x14ac:dyDescent="0.25">
      <c r="A1311" t="str">
        <v>"CTO"</v>
      </c>
      <c r="B1311" t="str">
        <v>"CTO Realty Growth, Inc."</v>
      </c>
      <c r="C1311" t="str">
        <v>"REIT - Diversified"</v>
      </c>
    </row>
    <row r="1312" spans="1:3" x14ac:dyDescent="0.25">
      <c r="A1312" t="str">
        <v>"CTOR"</v>
      </c>
      <c r="B1312" t="str">
        <v>"Citius Oncology, Inc."</v>
      </c>
      <c r="C1312" t="str">
        <v>"Drug Manufacturers - Specialty &amp; Generic"</v>
      </c>
    </row>
    <row r="1313" spans="1:3" x14ac:dyDescent="0.25">
      <c r="A1313" t="str">
        <v>"CTOS"</v>
      </c>
      <c r="B1313" t="str">
        <v>"Custom Truck One Source, Inc."</v>
      </c>
      <c r="C1313" t="str">
        <v>"Rental &amp; Leasing Services"</v>
      </c>
    </row>
    <row r="1314" spans="1:3" x14ac:dyDescent="0.25">
      <c r="A1314" t="str">
        <v>"CTRA"</v>
      </c>
      <c r="B1314" t="str">
        <v>"Coterra Energy Inc."</v>
      </c>
      <c r="C1314" t="str">
        <v>"Oil &amp; Gas Exploration &amp; Production"</v>
      </c>
    </row>
    <row r="1315" spans="1:3" x14ac:dyDescent="0.25">
      <c r="A1315" t="str">
        <v>"CTRE"</v>
      </c>
      <c r="B1315" t="str">
        <v>"CareTrust REIT, Inc."</v>
      </c>
      <c r="C1315" t="str">
        <v>"REIT - Healthcare Facilities"</v>
      </c>
    </row>
    <row r="1316" spans="1:3" x14ac:dyDescent="0.25">
      <c r="A1316" t="str">
        <v>"CTRI"</v>
      </c>
      <c r="B1316" t="str">
        <v>"Centuri Holdings, Inc."</v>
      </c>
      <c r="C1316" t="str">
        <v>"Utilities - Regulated Gas"</v>
      </c>
    </row>
    <row r="1317" spans="1:3" x14ac:dyDescent="0.25">
      <c r="A1317" t="str">
        <v>"CTRM"</v>
      </c>
      <c r="B1317" t="str">
        <v>"Castor Maritime Inc."</v>
      </c>
      <c r="C1317" t="str">
        <v>"Marine Shipping"</v>
      </c>
    </row>
    <row r="1318" spans="1:3" x14ac:dyDescent="0.25">
      <c r="A1318" t="str">
        <v>"CTRN"</v>
      </c>
      <c r="B1318" t="str">
        <v>"Citi Trends, Inc."</v>
      </c>
      <c r="C1318" t="str">
        <v>"Apparel Retail"</v>
      </c>
    </row>
    <row r="1319" spans="1:3" x14ac:dyDescent="0.25">
      <c r="A1319" t="str">
        <v>"CTS"</v>
      </c>
      <c r="B1319" t="str">
        <v>"CTS Corporation"</v>
      </c>
      <c r="C1319" t="str">
        <v>"Electronic Components"</v>
      </c>
    </row>
    <row r="1320" spans="1:3" x14ac:dyDescent="0.25">
      <c r="A1320" t="str">
        <v>"CTSH"</v>
      </c>
      <c r="B1320" t="str">
        <v>"Cognizant Technology Solutions Corporation"</v>
      </c>
      <c r="C1320" t="str">
        <v>"Information Technology Services"</v>
      </c>
    </row>
    <row r="1321" spans="1:3" x14ac:dyDescent="0.25">
      <c r="A1321" t="str">
        <v>"CTSO"</v>
      </c>
      <c r="B1321" t="str">
        <v>"Cytosorbents Corporation"</v>
      </c>
      <c r="C1321" t="str">
        <v>"Medical Devices"</v>
      </c>
    </row>
    <row r="1322" spans="1:3" x14ac:dyDescent="0.25">
      <c r="A1322" t="str">
        <v>"CTVA"</v>
      </c>
      <c r="B1322" t="str">
        <v>"Corteva, Inc."</v>
      </c>
      <c r="C1322" t="str">
        <v>"Agricultural Inputs"</v>
      </c>
    </row>
    <row r="1323" spans="1:3" x14ac:dyDescent="0.25">
      <c r="A1323" t="str">
        <v>"CTW"</v>
      </c>
      <c r="B1323" t="str">
        <v>"CTW Cayman"</v>
      </c>
      <c r="C1323" t="str">
        <v>"Electronic Gaming &amp; Multimedia"</v>
      </c>
    </row>
    <row r="1324" spans="1:3" x14ac:dyDescent="0.25">
      <c r="A1324" t="str">
        <v>"CTXR"</v>
      </c>
      <c r="B1324" t="str">
        <v>"Citius Pharmaceuticals, Inc."</v>
      </c>
      <c r="C1324" t="str">
        <v>"Biotechnology"</v>
      </c>
    </row>
    <row r="1325" spans="1:3" x14ac:dyDescent="0.25">
      <c r="A1325" t="str">
        <v>"CUB"</v>
      </c>
      <c r="B1325" t="str">
        <v>"Lionheart Holdings"</v>
      </c>
      <c r="C1325" t="str">
        <v>"Shell Companies"</v>
      </c>
    </row>
    <row r="1326" spans="1:3" x14ac:dyDescent="0.25">
      <c r="A1326" t="str">
        <v>"CUBE"</v>
      </c>
      <c r="B1326" t="str">
        <v>"CubeSmart"</v>
      </c>
      <c r="C1326" t="str">
        <v>"REIT - Industrial"</v>
      </c>
    </row>
    <row r="1327" spans="1:3" x14ac:dyDescent="0.25">
      <c r="A1327" t="str">
        <v>"CUBI"</v>
      </c>
      <c r="B1327" t="str">
        <v>"Customers Bancorp, Inc."</v>
      </c>
      <c r="C1327" t="str">
        <v>"Banks - Regional"</v>
      </c>
    </row>
    <row r="1328" spans="1:3" x14ac:dyDescent="0.25">
      <c r="A1328" t="str">
        <v>"CUE"</v>
      </c>
      <c r="B1328" t="str">
        <v>"Cue Biopharma, Inc."</v>
      </c>
      <c r="C1328" t="str">
        <v>"Biotechnology"</v>
      </c>
    </row>
    <row r="1329" spans="1:3" x14ac:dyDescent="0.25">
      <c r="A1329" t="str">
        <v>"CUK"</v>
      </c>
      <c r="B1329" t="str">
        <v>"Carnival Corporation &amp; plc"</v>
      </c>
      <c r="C1329" t="str">
        <v>"Travel Services"</v>
      </c>
    </row>
    <row r="1330" spans="1:3" x14ac:dyDescent="0.25">
      <c r="A1330" t="str">
        <v>"CULP"</v>
      </c>
      <c r="B1330" t="str">
        <v>"Culp, Inc."</v>
      </c>
      <c r="C1330" t="str">
        <v>"Textile Manufacturing"</v>
      </c>
    </row>
    <row r="1331" spans="1:3" x14ac:dyDescent="0.25">
      <c r="A1331" t="str">
        <v>"CUPR"</v>
      </c>
      <c r="B1331" t="str">
        <v>"Cuprina Holdings (Cayman) Limited"</v>
      </c>
      <c r="C1331" t="str">
        <v>"Medical Instruments &amp; Supplies"</v>
      </c>
    </row>
    <row r="1332" spans="1:3" x14ac:dyDescent="0.25">
      <c r="A1332" t="str">
        <v>"CURB"</v>
      </c>
      <c r="B1332" t="str">
        <v>"Curbline Properties Corp."</v>
      </c>
      <c r="C1332" t="str">
        <v>"REIT - Retail"</v>
      </c>
    </row>
    <row r="1333" spans="1:3" x14ac:dyDescent="0.25">
      <c r="A1333" t="str">
        <v>"CURI"</v>
      </c>
      <c r="B1333" t="str">
        <v>"CuriosityStream Inc."</v>
      </c>
      <c r="C1333" t="str">
        <v>"Broadcasting"</v>
      </c>
    </row>
    <row r="1334" spans="1:3" x14ac:dyDescent="0.25">
      <c r="A1334" t="str">
        <v>"CURR"</v>
      </c>
      <c r="B1334" t="str">
        <v>"CURRENC Group Inc."</v>
      </c>
      <c r="C1334" t="str">
        <v>"Software - Application"</v>
      </c>
    </row>
    <row r="1335" spans="1:3" x14ac:dyDescent="0.25">
      <c r="A1335" t="str">
        <v>"CURV"</v>
      </c>
      <c r="B1335" t="str">
        <v>"Torrid Holdings Inc."</v>
      </c>
      <c r="C1335" t="str">
        <v>"Apparel Retail"</v>
      </c>
    </row>
    <row r="1336" spans="1:3" x14ac:dyDescent="0.25">
      <c r="A1336" t="str">
        <v>"CUZ"</v>
      </c>
      <c r="B1336" t="str">
        <v>"Cousins Properties Incorporated"</v>
      </c>
      <c r="C1336" t="str">
        <v>"REIT - Office"</v>
      </c>
    </row>
    <row r="1337" spans="1:3" x14ac:dyDescent="0.25">
      <c r="A1337" t="str">
        <v>"CV"</v>
      </c>
      <c r="B1337" t="str">
        <v>"CapsoVision, Inc."</v>
      </c>
      <c r="C1337" t="str">
        <v>"Medical Devices"</v>
      </c>
    </row>
    <row r="1338" spans="1:3" x14ac:dyDescent="0.25">
      <c r="A1338" t="str">
        <v>"CVBF"</v>
      </c>
      <c r="B1338" t="str">
        <v>"CVB Financial Corp."</v>
      </c>
      <c r="C1338" t="str">
        <v>"Banks - Regional"</v>
      </c>
    </row>
    <row r="1339" spans="1:3" x14ac:dyDescent="0.25">
      <c r="A1339" t="str">
        <v>"CVCO"</v>
      </c>
      <c r="B1339" t="str">
        <v>"Cavco Industries, Inc."</v>
      </c>
      <c r="C1339" t="str">
        <v>"Residential Construction"</v>
      </c>
    </row>
    <row r="1340" spans="1:3" x14ac:dyDescent="0.25">
      <c r="A1340" t="str">
        <v>"CVE"</v>
      </c>
      <c r="B1340" t="str">
        <v>"Cenovus Energy Inc."</v>
      </c>
      <c r="C1340" t="str">
        <v>"Oil &amp; Gas Integrated"</v>
      </c>
    </row>
    <row r="1341" spans="1:3" x14ac:dyDescent="0.25">
      <c r="A1341" t="str">
        <v>"CVEO"</v>
      </c>
      <c r="B1341" t="str">
        <v>"Civeo Corporation"</v>
      </c>
      <c r="C1341" t="str">
        <v>"Lodging"</v>
      </c>
    </row>
    <row r="1342" spans="1:3" x14ac:dyDescent="0.25">
      <c r="A1342" t="str">
        <v>"CVGI"</v>
      </c>
      <c r="B1342" t="str">
        <v>"Commercial Vehicle Group, Inc."</v>
      </c>
      <c r="C1342" t="str">
        <v>"Auto Parts"</v>
      </c>
    </row>
    <row r="1343" spans="1:3" x14ac:dyDescent="0.25">
      <c r="A1343" t="str">
        <v>"CVGW"</v>
      </c>
      <c r="B1343" t="str">
        <v>"Calavo Growers, Inc."</v>
      </c>
      <c r="C1343" t="str">
        <v>"Food Distribution"</v>
      </c>
    </row>
    <row r="1344" spans="1:3" x14ac:dyDescent="0.25">
      <c r="A1344" t="str">
        <v>"CVI"</v>
      </c>
      <c r="B1344" t="str">
        <v>"CVR Energy, Inc."</v>
      </c>
      <c r="C1344" t="str">
        <v>"Oil &amp; Gas Refining &amp; Marketing"</v>
      </c>
    </row>
    <row r="1345" spans="1:3" x14ac:dyDescent="0.25">
      <c r="A1345" t="str">
        <v>"CVKD"</v>
      </c>
      <c r="B1345" t="str">
        <v>"Cadrenal Therapeutics, Inc."</v>
      </c>
      <c r="C1345" t="str">
        <v>"Biotechnology"</v>
      </c>
    </row>
    <row r="1346" spans="1:3" x14ac:dyDescent="0.25">
      <c r="A1346" t="str">
        <v>"CVLG"</v>
      </c>
      <c r="B1346" t="str">
        <v>"Covenant Logistics Group, Inc."</v>
      </c>
      <c r="C1346" t="str">
        <v>"Trucking"</v>
      </c>
    </row>
    <row r="1347" spans="1:3" x14ac:dyDescent="0.25">
      <c r="A1347" t="str">
        <v>"CVLT"</v>
      </c>
      <c r="B1347" t="str">
        <v>"Commvault Systems, Inc."</v>
      </c>
      <c r="C1347" t="str">
        <v>"Software - Application"</v>
      </c>
    </row>
    <row r="1348" spans="1:3" x14ac:dyDescent="0.25">
      <c r="A1348" t="str">
        <v>"CVM"</v>
      </c>
      <c r="B1348" t="str">
        <v>"CEL-SCI Corporation"</v>
      </c>
      <c r="C1348" t="str">
        <v>"Biotechnology"</v>
      </c>
    </row>
    <row r="1349" spans="1:3" x14ac:dyDescent="0.25">
      <c r="A1349" t="str">
        <v>"CVNA"</v>
      </c>
      <c r="B1349" t="str">
        <v>"Carvana Co."</v>
      </c>
      <c r="C1349" t="str">
        <v>"Auto &amp; Truck Dealerships"</v>
      </c>
    </row>
    <row r="1350" spans="1:3" x14ac:dyDescent="0.25">
      <c r="A1350" t="str">
        <v>"CVR"</v>
      </c>
      <c r="B1350" t="str">
        <v>"Chicago Rivet &amp; Machine Co."</v>
      </c>
      <c r="C1350" t="str">
        <v>"Tools &amp; Accessories"</v>
      </c>
    </row>
    <row r="1351" spans="1:3" x14ac:dyDescent="0.25">
      <c r="A1351" t="str">
        <v>"CVRX"</v>
      </c>
      <c r="B1351" t="str">
        <v>"CVRx, Inc."</v>
      </c>
      <c r="C1351" t="str">
        <v>"Medical Devices"</v>
      </c>
    </row>
    <row r="1352" spans="1:3" x14ac:dyDescent="0.25">
      <c r="A1352" t="str">
        <v>"CVS"</v>
      </c>
      <c r="B1352" t="str">
        <v>"CVS Health Corporation"</v>
      </c>
      <c r="C1352" t="str">
        <v>"Healthcare Plans"</v>
      </c>
    </row>
    <row r="1353" spans="1:3" x14ac:dyDescent="0.25">
      <c r="A1353" t="str">
        <v>"CVSA"</v>
      </c>
      <c r="B1353" t="str">
        <v>"Covista Inc."</v>
      </c>
      <c r="C1353" t="str">
        <v>"Education &amp; Training Services"</v>
      </c>
    </row>
    <row r="1354" spans="1:3" x14ac:dyDescent="0.25">
      <c r="A1354" t="str">
        <v>"CVU"</v>
      </c>
      <c r="B1354" t="str">
        <v>"CPI Aerostructures, Inc."</v>
      </c>
      <c r="C1354" t="str">
        <v>"Aerospace &amp; Defense"</v>
      </c>
    </row>
    <row r="1355" spans="1:3" x14ac:dyDescent="0.25">
      <c r="A1355" t="str">
        <v>"CVV"</v>
      </c>
      <c r="B1355" t="str">
        <v>"CVD Equipment Corporation"</v>
      </c>
      <c r="C1355" t="str">
        <v>"Specialty Industrial Machinery"</v>
      </c>
    </row>
    <row r="1356" spans="1:3" x14ac:dyDescent="0.25">
      <c r="A1356" t="str">
        <v>"CVX"</v>
      </c>
      <c r="B1356" t="str">
        <v>"Chevron Corporation"</v>
      </c>
      <c r="C1356" t="str">
        <v>"Oil &amp; Gas Integrated"</v>
      </c>
    </row>
    <row r="1357" spans="1:3" x14ac:dyDescent="0.25">
      <c r="A1357" t="str">
        <v>"CW"</v>
      </c>
      <c r="B1357" t="str">
        <v>"Curtiss-Wright Corporation"</v>
      </c>
      <c r="C1357" t="str">
        <v>"Aerospace &amp; Defense"</v>
      </c>
    </row>
    <row r="1358" spans="1:3" x14ac:dyDescent="0.25">
      <c r="A1358" t="str">
        <v>"CWAN"</v>
      </c>
      <c r="B1358" t="str">
        <v>"Clearwater Analytics Holdings, Inc."</v>
      </c>
      <c r="C1358" t="str">
        <v>"Software - Application"</v>
      </c>
    </row>
    <row r="1359" spans="1:3" x14ac:dyDescent="0.25">
      <c r="A1359" t="str">
        <v>"CWBC"</v>
      </c>
      <c r="B1359" t="str">
        <v>"Community West Bancshares"</v>
      </c>
      <c r="C1359" t="str">
        <v>"Banks - Regional"</v>
      </c>
    </row>
    <row r="1360" spans="1:3" x14ac:dyDescent="0.25">
      <c r="A1360" t="str">
        <v>"CWCO"</v>
      </c>
      <c r="B1360" t="str">
        <v>"Consolidated Water Co. Ltd."</v>
      </c>
      <c r="C1360" t="str">
        <v>"Utilities - Regulated Water"</v>
      </c>
    </row>
    <row r="1361" spans="1:3" x14ac:dyDescent="0.25">
      <c r="A1361" t="str">
        <v>"CWD"</v>
      </c>
      <c r="B1361" t="str">
        <v>"CaliberCos Inc."</v>
      </c>
      <c r="C1361" t="str">
        <v>"Asset Management"</v>
      </c>
    </row>
    <row r="1362" spans="1:3" x14ac:dyDescent="0.25">
      <c r="A1362" t="str">
        <v>"CWEN"</v>
      </c>
      <c r="B1362" t="str">
        <v>"Clearway Energy, Inc."</v>
      </c>
      <c r="C1362" t="str">
        <v>"Utilities - Renewable"</v>
      </c>
    </row>
    <row r="1363" spans="1:3" x14ac:dyDescent="0.25">
      <c r="A1363" t="str">
        <v>"CWEN.A"</v>
      </c>
      <c r="B1363" t="str">
        <v>"Clearway Energy, Inc."</v>
      </c>
      <c r="C1363" t="str">
        <v>"Utilities - Renewable"</v>
      </c>
    </row>
    <row r="1364" spans="1:3" x14ac:dyDescent="0.25">
      <c r="A1364" t="str">
        <v>"CWH"</v>
      </c>
      <c r="B1364" t="str">
        <v>"Camping World Holdings, Inc."</v>
      </c>
      <c r="C1364" t="str">
        <v>"Auto &amp; Truck Dealerships"</v>
      </c>
    </row>
    <row r="1365" spans="1:3" x14ac:dyDescent="0.25">
      <c r="A1365" t="str">
        <v>"CWK"</v>
      </c>
      <c r="B1365" t="str">
        <v>"Cushman &amp; Wakefield Limited"</v>
      </c>
      <c r="C1365" t="str">
        <v>"Real Estate Services"</v>
      </c>
    </row>
    <row r="1366" spans="1:3" x14ac:dyDescent="0.25">
      <c r="A1366" t="str">
        <v>"CWST"</v>
      </c>
      <c r="B1366" t="str">
        <v>"Casella Waste Systems, Inc."</v>
      </c>
      <c r="C1366" t="str">
        <v>"Waste Management"</v>
      </c>
    </row>
    <row r="1367" spans="1:3" x14ac:dyDescent="0.25">
      <c r="A1367" t="str">
        <v>"CWT"</v>
      </c>
      <c r="B1367" t="str">
        <v>"California Water Service Group"</v>
      </c>
      <c r="C1367" t="str">
        <v>"Utilities - Regulated Water"</v>
      </c>
    </row>
    <row r="1368" spans="1:3" x14ac:dyDescent="0.25">
      <c r="A1368" t="str">
        <v>"CX"</v>
      </c>
      <c r="B1368" t="str">
        <v>"CEMEX, S.A.B. de C.V."</v>
      </c>
      <c r="C1368" t="str">
        <v>"Building Materials"</v>
      </c>
    </row>
    <row r="1369" spans="1:3" x14ac:dyDescent="0.25">
      <c r="A1369" t="str">
        <v>"CXAI"</v>
      </c>
      <c r="B1369" t="str">
        <v>"CXApp Inc."</v>
      </c>
      <c r="C1369" t="str">
        <v>"Software - Application"</v>
      </c>
    </row>
    <row r="1370" spans="1:3" x14ac:dyDescent="0.25">
      <c r="A1370" t="str">
        <v>"CXDO"</v>
      </c>
      <c r="B1370" t="str">
        <v>"Crexendo, Inc."</v>
      </c>
      <c r="C1370" t="str">
        <v>"Telecom Services"</v>
      </c>
    </row>
    <row r="1371" spans="1:3" x14ac:dyDescent="0.25">
      <c r="A1371" t="str">
        <v>"CXM"</v>
      </c>
      <c r="B1371" t="str">
        <v>"Sprinklr, Inc."</v>
      </c>
      <c r="C1371" t="str">
        <v>"Software - Application"</v>
      </c>
    </row>
    <row r="1372" spans="1:3" x14ac:dyDescent="0.25">
      <c r="A1372" t="str">
        <v>"CXT"</v>
      </c>
      <c r="B1372" t="str">
        <v>"Crane NXT, Co."</v>
      </c>
      <c r="C1372" t="str">
        <v>"Specialty Industrial Machinery"</v>
      </c>
    </row>
    <row r="1373" spans="1:3" x14ac:dyDescent="0.25">
      <c r="A1373" t="str">
        <v>"CXW"</v>
      </c>
      <c r="B1373" t="str">
        <v>"CoreCivic, Inc."</v>
      </c>
      <c r="C1373" t="str">
        <v>"Security &amp; Protection Services"</v>
      </c>
    </row>
    <row r="1374" spans="1:3" x14ac:dyDescent="0.25">
      <c r="A1374" t="str">
        <v>"CYAB"</v>
      </c>
      <c r="B1374" t="str">
        <v>"Cyabra, Inc."</v>
      </c>
      <c r="C1374" t="str">
        <v>"Software - Infrastructure"</v>
      </c>
    </row>
    <row r="1375" spans="1:3" x14ac:dyDescent="0.25">
      <c r="A1375" t="str">
        <v>"CYCN"</v>
      </c>
      <c r="B1375" t="str">
        <v>"Cyclerion Therapeutics, Inc."</v>
      </c>
      <c r="C1375" t="str">
        <v>"Biotechnology"</v>
      </c>
    </row>
    <row r="1376" spans="1:3" x14ac:dyDescent="0.25">
      <c r="A1376" t="str">
        <v>"CYCU"</v>
      </c>
      <c r="B1376" t="str">
        <v>"Cycurion, Inc."</v>
      </c>
      <c r="C1376" t="str">
        <v>"Information Technology Services"</v>
      </c>
    </row>
    <row r="1377" spans="1:3" x14ac:dyDescent="0.25">
      <c r="A1377" t="str">
        <v>"CYD"</v>
      </c>
      <c r="B1377" t="str">
        <v>"China Yuchai International Limited"</v>
      </c>
      <c r="C1377" t="str">
        <v>"Auto Manufacturers"</v>
      </c>
    </row>
    <row r="1378" spans="1:3" x14ac:dyDescent="0.25">
      <c r="A1378" t="str">
        <v>"CYH"</v>
      </c>
      <c r="B1378" t="str">
        <v>"Community Health Systems, Inc."</v>
      </c>
      <c r="C1378" t="str">
        <v>"Medical Care Facilities"</v>
      </c>
    </row>
    <row r="1379" spans="1:3" x14ac:dyDescent="0.25">
      <c r="A1379" t="str">
        <v>"CYN"</v>
      </c>
      <c r="B1379" t="str">
        <v>"Cyngn Inc."</v>
      </c>
      <c r="C1379" t="str">
        <v>"Software - Application"</v>
      </c>
    </row>
    <row r="1380" spans="1:3" x14ac:dyDescent="0.25">
      <c r="A1380" t="str">
        <v>"CYPH"</v>
      </c>
      <c r="B1380" t="str">
        <v>"Cypherpunk Technologies Inc."</v>
      </c>
      <c r="C1380" t="str">
        <v>"Asset Management"</v>
      </c>
    </row>
    <row r="1381" spans="1:3" x14ac:dyDescent="0.25">
      <c r="A1381" t="str">
        <v>"CYRX"</v>
      </c>
      <c r="B1381" t="str">
        <v>"Cryoport, Inc."</v>
      </c>
      <c r="C1381" t="str">
        <v>"Integrated Freight &amp; Logistics"</v>
      </c>
    </row>
    <row r="1382" spans="1:3" x14ac:dyDescent="0.25">
      <c r="A1382" t="str">
        <v>"CYTK"</v>
      </c>
      <c r="B1382" t="str">
        <v>"Cytokinetics, Incorporated"</v>
      </c>
      <c r="C1382" t="str">
        <v>"Biotechnology"</v>
      </c>
    </row>
    <row r="1383" spans="1:3" x14ac:dyDescent="0.25">
      <c r="A1383" t="str">
        <v>"CZFS"</v>
      </c>
      <c r="B1383" t="str">
        <v>"Citizens Financial Services, Inc."</v>
      </c>
      <c r="C1383" t="str">
        <v>"Banks - Regional"</v>
      </c>
    </row>
    <row r="1384" spans="1:3" x14ac:dyDescent="0.25">
      <c r="A1384" t="str">
        <v>"CZNC"</v>
      </c>
      <c r="B1384" t="str">
        <v>"Citizens &amp; Northern Corporation"</v>
      </c>
      <c r="C1384" t="str">
        <v>"Banks - Regional"</v>
      </c>
    </row>
    <row r="1385" spans="1:3" x14ac:dyDescent="0.25">
      <c r="A1385" t="str">
        <v>"CZR"</v>
      </c>
      <c r="B1385" t="str">
        <v>"Caesars Entertainment, Inc."</v>
      </c>
      <c r="C1385" t="str">
        <v>"Resorts &amp; Casinos"</v>
      </c>
    </row>
    <row r="1386" spans="1:3" x14ac:dyDescent="0.25">
      <c r="A1386" t="str">
        <v>"CZWI"</v>
      </c>
      <c r="B1386" t="str">
        <v>"Citizens Community Bancorp, Inc."</v>
      </c>
      <c r="C1386" t="str">
        <v>"Banks - Regional"</v>
      </c>
    </row>
    <row r="1387" spans="1:3" x14ac:dyDescent="0.25">
      <c r="A1387" t="str">
        <v>"D"</v>
      </c>
      <c r="B1387" t="str">
        <v>"Dominion Energy, Inc."</v>
      </c>
      <c r="C1387" t="str">
        <v>"Utilities - Regulated Electric"</v>
      </c>
    </row>
    <row r="1388" spans="1:3" x14ac:dyDescent="0.25">
      <c r="A1388" t="str">
        <v>"DAAQ"</v>
      </c>
      <c r="B1388" t="str">
        <v>"Digital Asset Acquisition Corp."</v>
      </c>
      <c r="C1388" t="str">
        <v>"Shell Companies"</v>
      </c>
    </row>
    <row r="1389" spans="1:3" x14ac:dyDescent="0.25">
      <c r="A1389" t="str">
        <v>"DAC"</v>
      </c>
      <c r="B1389" t="str">
        <v>"Danaos Corporation"</v>
      </c>
      <c r="C1389" t="str">
        <v>"Marine Shipping"</v>
      </c>
    </row>
    <row r="1390" spans="1:3" x14ac:dyDescent="0.25">
      <c r="A1390" t="str">
        <v>"DAIC"</v>
      </c>
      <c r="B1390" t="str">
        <v>"CID HoldCo, Inc."</v>
      </c>
      <c r="C1390" t="str">
        <v>"Information Technology Services"</v>
      </c>
    </row>
    <row r="1391" spans="1:3" x14ac:dyDescent="0.25">
      <c r="A1391" t="str">
        <v>"DAIO"</v>
      </c>
      <c r="B1391" t="str">
        <v>"Data I/O Corporation"</v>
      </c>
      <c r="C1391" t="str">
        <v>"Electronic Components"</v>
      </c>
    </row>
    <row r="1392" spans="1:3" x14ac:dyDescent="0.25">
      <c r="A1392" t="str">
        <v>"DAKT"</v>
      </c>
      <c r="B1392" t="str">
        <v>"Daktronics, Inc."</v>
      </c>
      <c r="C1392" t="str">
        <v>"Electronic Components"</v>
      </c>
    </row>
    <row r="1393" spans="1:3" x14ac:dyDescent="0.25">
      <c r="A1393" t="str">
        <v>"DAL"</v>
      </c>
      <c r="B1393" t="str">
        <v>"Delta Air Lines, Inc."</v>
      </c>
      <c r="C1393" t="str">
        <v>"Airlines"</v>
      </c>
    </row>
    <row r="1394" spans="1:3" x14ac:dyDescent="0.25">
      <c r="A1394" t="str">
        <v>"DAN"</v>
      </c>
      <c r="B1394" t="str">
        <v>"Dana Incorporated"</v>
      </c>
      <c r="C1394" t="str">
        <v>"Auto Parts"</v>
      </c>
    </row>
    <row r="1395" spans="1:3" x14ac:dyDescent="0.25">
      <c r="A1395" t="str">
        <v>"DAO"</v>
      </c>
      <c r="B1395" t="str">
        <v>"Youdao, Inc."</v>
      </c>
      <c r="C1395" t="str">
        <v>"Education &amp; Training Services"</v>
      </c>
    </row>
    <row r="1396" spans="1:3" x14ac:dyDescent="0.25">
      <c r="A1396" t="str">
        <v>"DAR"</v>
      </c>
      <c r="B1396" t="str">
        <v>"Darling Ingredients Inc."</v>
      </c>
      <c r="C1396" t="str">
        <v>"Packaged Foods"</v>
      </c>
    </row>
    <row r="1397" spans="1:3" x14ac:dyDescent="0.25">
      <c r="A1397" t="str">
        <v>"DARE"</v>
      </c>
      <c r="B1397" t="str">
        <v>"DarÃ© Bioscience, Inc."</v>
      </c>
      <c r="C1397" t="str">
        <v>"Biotechnology"</v>
      </c>
    </row>
    <row r="1398" spans="1:3" x14ac:dyDescent="0.25">
      <c r="A1398" t="str">
        <v>"DASH"</v>
      </c>
      <c r="B1398" t="str">
        <v>"DoorDash, Inc."</v>
      </c>
      <c r="C1398" t="str">
        <v>"Internet Retail"</v>
      </c>
    </row>
    <row r="1399" spans="1:3" x14ac:dyDescent="0.25">
      <c r="A1399" t="str">
        <v>"DAVA"</v>
      </c>
      <c r="B1399" t="str">
        <v>"Endava plc"</v>
      </c>
      <c r="C1399" t="str">
        <v>"Software - Infrastructure"</v>
      </c>
    </row>
    <row r="1400" spans="1:3" x14ac:dyDescent="0.25">
      <c r="A1400" t="str">
        <v>"DAVE"</v>
      </c>
      <c r="B1400" t="str">
        <v>"Dave Inc."</v>
      </c>
      <c r="C1400" t="str">
        <v>"Software - Application"</v>
      </c>
    </row>
    <row r="1401" spans="1:3" x14ac:dyDescent="0.25">
      <c r="A1401" t="str">
        <v>"DAWN"</v>
      </c>
      <c r="B1401" t="str">
        <v>"Day One Biopharmaceuticals, Inc."</v>
      </c>
      <c r="C1401" t="str">
        <v>"Biotechnology"</v>
      </c>
    </row>
    <row r="1402" spans="1:3" x14ac:dyDescent="0.25">
      <c r="A1402" t="str">
        <v>"DB"</v>
      </c>
      <c r="B1402" t="str">
        <v>"Deutsche Bank Aktiengesellschaft"</v>
      </c>
      <c r="C1402" t="str">
        <v>"Banks - Regional"</v>
      </c>
    </row>
    <row r="1403" spans="1:3" x14ac:dyDescent="0.25">
      <c r="A1403" t="str">
        <v>"DBCA"</v>
      </c>
      <c r="B1403" t="str">
        <v>"D. Boral Acquisition I Corp."</v>
      </c>
      <c r="C1403" t="str">
        <v>"Shell Companies"</v>
      </c>
    </row>
    <row r="1404" spans="1:3" x14ac:dyDescent="0.25">
      <c r="A1404" t="str">
        <v>"DBD"</v>
      </c>
      <c r="B1404" t="str">
        <v>"Diebold Nixdorf, Incorporated"</v>
      </c>
      <c r="C1404" t="str">
        <v>"Software - Application"</v>
      </c>
    </row>
    <row r="1405" spans="1:3" x14ac:dyDescent="0.25">
      <c r="A1405" t="str">
        <v>"DBI"</v>
      </c>
      <c r="B1405" t="str">
        <v>"Designer Brands Inc."</v>
      </c>
      <c r="C1405" t="str">
        <v>"Footwear &amp; Accessories"</v>
      </c>
    </row>
    <row r="1406" spans="1:3" x14ac:dyDescent="0.25">
      <c r="A1406" t="str">
        <v>"DBRG"</v>
      </c>
      <c r="B1406" t="str">
        <v>"DigitalBridge Group, Inc."</v>
      </c>
      <c r="C1406" t="str">
        <v>"Asset Management"</v>
      </c>
    </row>
    <row r="1407" spans="1:3" x14ac:dyDescent="0.25">
      <c r="A1407" t="str">
        <v>"DBVT"</v>
      </c>
      <c r="B1407" t="str">
        <v>"DBV Technologies S.A."</v>
      </c>
      <c r="C1407" t="str">
        <v>"Biotechnology"</v>
      </c>
    </row>
    <row r="1408" spans="1:3" x14ac:dyDescent="0.25">
      <c r="A1408" t="str">
        <v>"DBX"</v>
      </c>
      <c r="B1408" t="str">
        <v>"Dropbox, Inc."</v>
      </c>
      <c r="C1408" t="str">
        <v>"Software - Infrastructure"</v>
      </c>
    </row>
    <row r="1409" spans="1:3" x14ac:dyDescent="0.25">
      <c r="A1409" t="str">
        <v>"DC"</v>
      </c>
      <c r="B1409" t="str">
        <v>"Dakota Gold Corp."</v>
      </c>
      <c r="C1409" t="str">
        <v>"Gold"</v>
      </c>
    </row>
    <row r="1410" spans="1:3" x14ac:dyDescent="0.25">
      <c r="A1410" t="str">
        <v>"DCBO"</v>
      </c>
      <c r="B1410" t="str">
        <v>"Docebo Inc."</v>
      </c>
      <c r="C1410" t="str">
        <v>"Software - Application"</v>
      </c>
    </row>
    <row r="1411" spans="1:3" x14ac:dyDescent="0.25">
      <c r="A1411" t="str">
        <v>"DCGO"</v>
      </c>
      <c r="B1411" t="str">
        <v>"DocGo Inc."</v>
      </c>
      <c r="C1411" t="str">
        <v>"Medical Care Facilities"</v>
      </c>
    </row>
    <row r="1412" spans="1:3" x14ac:dyDescent="0.25">
      <c r="A1412" t="str">
        <v>"DCH"</v>
      </c>
      <c r="B1412" t="str">
        <v>"Dauch Corporation"</v>
      </c>
      <c r="C1412" t="str">
        <v>"Auto Parts"</v>
      </c>
    </row>
    <row r="1413" spans="1:3" x14ac:dyDescent="0.25">
      <c r="A1413" t="str">
        <v>"DCI"</v>
      </c>
      <c r="B1413" t="str">
        <v>"Donaldson Company, Inc."</v>
      </c>
      <c r="C1413" t="str">
        <v>"Specialty Industrial Machinery"</v>
      </c>
    </row>
    <row r="1414" spans="1:3" x14ac:dyDescent="0.25">
      <c r="A1414" t="str">
        <v>"DCO"</v>
      </c>
      <c r="B1414" t="str">
        <v>"Ducommun Incorporated"</v>
      </c>
      <c r="C1414" t="str">
        <v>"Aerospace &amp; Defense"</v>
      </c>
    </row>
    <row r="1415" spans="1:3" x14ac:dyDescent="0.25">
      <c r="A1415" t="str">
        <v>"DCOM"</v>
      </c>
      <c r="B1415" t="str">
        <v>"Dime Community Bancshares, Inc."</v>
      </c>
      <c r="C1415" t="str">
        <v>"Banks - Regional"</v>
      </c>
    </row>
    <row r="1416" spans="1:3" x14ac:dyDescent="0.25">
      <c r="A1416" t="str">
        <v>"DCOY"</v>
      </c>
      <c r="B1416" t="str">
        <v>"Decoy Therapeutics Inc."</v>
      </c>
      <c r="C1416" t="str">
        <v>"Biotechnology"</v>
      </c>
    </row>
    <row r="1417" spans="1:3" x14ac:dyDescent="0.25">
      <c r="A1417" t="str">
        <v>"DCTH"</v>
      </c>
      <c r="B1417" t="str">
        <v>"Delcath Systems, Inc."</v>
      </c>
      <c r="C1417" t="str">
        <v>"Medical Devices"</v>
      </c>
    </row>
    <row r="1418" spans="1:3" x14ac:dyDescent="0.25">
      <c r="A1418" t="str">
        <v>"DCX"</v>
      </c>
      <c r="B1418" t="str">
        <v>"Digital Currency X Technology Inc."</v>
      </c>
      <c r="C1418" t="str">
        <v>"Auto Manufacturers"</v>
      </c>
    </row>
    <row r="1419" spans="1:3" x14ac:dyDescent="0.25">
      <c r="A1419" t="str">
        <v>"DD"</v>
      </c>
      <c r="B1419" t="str">
        <v>"DuPont de Nemours, Inc."</v>
      </c>
      <c r="C1419" t="str">
        <v>"Specialty Chemicals"</v>
      </c>
    </row>
    <row r="1420" spans="1:3" x14ac:dyDescent="0.25">
      <c r="A1420" t="str">
        <v>"DDC"</v>
      </c>
      <c r="B1420" t="str">
        <v>"DDC Enterprise Limited"</v>
      </c>
      <c r="C1420" t="str">
        <v>"Packaged Foods"</v>
      </c>
    </row>
    <row r="1421" spans="1:3" x14ac:dyDescent="0.25">
      <c r="A1421" t="str">
        <v>"DDD"</v>
      </c>
      <c r="B1421" t="str">
        <v>"3D Systems Corporation"</v>
      </c>
      <c r="C1421" t="str">
        <v>"Computer Hardware"</v>
      </c>
    </row>
    <row r="1422" spans="1:3" x14ac:dyDescent="0.25">
      <c r="A1422" t="str">
        <v>"DDI"</v>
      </c>
      <c r="B1422" t="str">
        <v>"DoubleDown Interactive Co., Ltd."</v>
      </c>
      <c r="C1422" t="str">
        <v>"Electronic Gaming &amp; Multimedia"</v>
      </c>
    </row>
    <row r="1423" spans="1:3" x14ac:dyDescent="0.25">
      <c r="A1423" t="str">
        <v>"DDL"</v>
      </c>
      <c r="B1423" t="str">
        <v>"Dingdong (Cayman) Limited"</v>
      </c>
      <c r="C1423" t="str">
        <v>"Grocery Stores"</v>
      </c>
    </row>
    <row r="1424" spans="1:3" x14ac:dyDescent="0.25">
      <c r="A1424" t="str">
        <v>"DDOG"</v>
      </c>
      <c r="B1424" t="str">
        <v>"Datadog, Inc."</v>
      </c>
      <c r="C1424" t="str">
        <v>"Software - Application"</v>
      </c>
    </row>
    <row r="1425" spans="1:3" x14ac:dyDescent="0.25">
      <c r="A1425" t="str">
        <v>"DDS"</v>
      </c>
      <c r="B1425" t="str">
        <v>"Dillard's, Inc."</v>
      </c>
      <c r="C1425" t="str">
        <v>"Department Stores"</v>
      </c>
    </row>
    <row r="1426" spans="1:3" x14ac:dyDescent="0.25">
      <c r="A1426" t="str">
        <v>"DE"</v>
      </c>
      <c r="B1426" t="str">
        <v>"Deere &amp; Company"</v>
      </c>
      <c r="C1426" t="str">
        <v>"Farm &amp; Heavy Construction Machinery"</v>
      </c>
    </row>
    <row r="1427" spans="1:3" x14ac:dyDescent="0.25">
      <c r="A1427" t="str">
        <v>"DEA"</v>
      </c>
      <c r="B1427" t="str">
        <v>"Easterly Government Properties, Inc."</v>
      </c>
      <c r="C1427" t="str">
        <v>"REIT - Office"</v>
      </c>
    </row>
    <row r="1428" spans="1:3" x14ac:dyDescent="0.25">
      <c r="A1428" t="str">
        <v>"DEC"</v>
      </c>
      <c r="B1428" t="str">
        <v>"Diversified Energy Company"</v>
      </c>
      <c r="C1428" t="str">
        <v>"Oil &amp; Gas Integrated"</v>
      </c>
    </row>
    <row r="1429" spans="1:3" x14ac:dyDescent="0.25">
      <c r="A1429" t="str">
        <v>"DECK"</v>
      </c>
      <c r="B1429" t="str">
        <v>"Deckers Outdoor Corporation"</v>
      </c>
      <c r="C1429" t="str">
        <v>"Footwear &amp; Accessories"</v>
      </c>
    </row>
    <row r="1430" spans="1:3" x14ac:dyDescent="0.25">
      <c r="A1430" t="str">
        <v>"DEFT"</v>
      </c>
      <c r="B1430" t="str">
        <v>"DeFi Technologies Inc."</v>
      </c>
      <c r="C1430" t="str">
        <v>"Capital Markets"</v>
      </c>
    </row>
    <row r="1431" spans="1:3" x14ac:dyDescent="0.25">
      <c r="A1431" t="str">
        <v>"DEI"</v>
      </c>
      <c r="B1431" t="str">
        <v>"Douglas Emmett, Inc."</v>
      </c>
      <c r="C1431" t="str">
        <v>"REIT - Office"</v>
      </c>
    </row>
    <row r="1432" spans="1:3" x14ac:dyDescent="0.25">
      <c r="A1432" t="str">
        <v>"DELL"</v>
      </c>
      <c r="B1432" t="str">
        <v>"Dell Technologies Inc."</v>
      </c>
      <c r="C1432" t="str">
        <v>"Computer Hardware"</v>
      </c>
    </row>
    <row r="1433" spans="1:3" x14ac:dyDescent="0.25">
      <c r="A1433" t="str">
        <v>"DEO"</v>
      </c>
      <c r="B1433" t="str">
        <v>"Diageo plc"</v>
      </c>
      <c r="C1433" t="str">
        <v>"Beverages - Wineries &amp; Distilleries"</v>
      </c>
    </row>
    <row r="1434" spans="1:3" x14ac:dyDescent="0.25">
      <c r="A1434" t="str">
        <v>"DERM"</v>
      </c>
      <c r="B1434" t="str">
        <v>"Journey Medical Corporation"</v>
      </c>
      <c r="C1434" t="str">
        <v>"Drug Manufacturers - Specialty &amp; Generic"</v>
      </c>
    </row>
    <row r="1435" spans="1:3" x14ac:dyDescent="0.25">
      <c r="A1435" t="str">
        <v>"DEVS"</v>
      </c>
      <c r="B1435" t="str">
        <v>"DevvStream Corp."</v>
      </c>
      <c r="C1435" t="str">
        <v>"Pollution &amp; Treatment Controls"</v>
      </c>
    </row>
    <row r="1436" spans="1:3" x14ac:dyDescent="0.25">
      <c r="A1436" t="str">
        <v>"DFDV"</v>
      </c>
      <c r="B1436" t="str">
        <v>"DeFi Development Corp."</v>
      </c>
      <c r="C1436" t="str">
        <v>"Asset Management"</v>
      </c>
    </row>
    <row r="1437" spans="1:3" x14ac:dyDescent="0.25">
      <c r="A1437" t="str">
        <v>"DFH"</v>
      </c>
      <c r="B1437" t="str">
        <v>"Dream Finders Homes, Inc."</v>
      </c>
      <c r="C1437" t="str">
        <v>"Residential Construction"</v>
      </c>
    </row>
    <row r="1438" spans="1:3" x14ac:dyDescent="0.25">
      <c r="A1438" t="str">
        <v>"DFIN"</v>
      </c>
      <c r="B1438" t="str">
        <v>"Donnelley Financial Solutions, Inc."</v>
      </c>
      <c r="C1438" t="str">
        <v>"Software - Application"</v>
      </c>
    </row>
    <row r="1439" spans="1:3" x14ac:dyDescent="0.25">
      <c r="A1439" t="str">
        <v>"DFLI"</v>
      </c>
      <c r="B1439" t="str">
        <v>"Dragonfly Energy Holdings Corp."</v>
      </c>
      <c r="C1439" t="str">
        <v>"Electrical Equipment &amp; Parts"</v>
      </c>
    </row>
    <row r="1440" spans="1:3" x14ac:dyDescent="0.25">
      <c r="A1440" t="str">
        <v>"DFNS"</v>
      </c>
      <c r="B1440" t="str">
        <v>"T3 Defense Inc."</v>
      </c>
      <c r="C1440" t="str">
        <v>"Aerospace &amp; Defense"</v>
      </c>
    </row>
    <row r="1441" spans="1:3" x14ac:dyDescent="0.25">
      <c r="A1441" t="str">
        <v>"DFSC"</v>
      </c>
      <c r="B1441" t="str">
        <v>"DEFSEC Technologies Inc."</v>
      </c>
      <c r="C1441" t="str">
        <v>"Aerospace &amp; Defense"</v>
      </c>
    </row>
    <row r="1442" spans="1:3" x14ac:dyDescent="0.25">
      <c r="A1442" t="str">
        <v>"DFTX"</v>
      </c>
      <c r="B1442" t="str">
        <v>"Definium Therapeutics, Inc."</v>
      </c>
      <c r="C1442" t="str">
        <v>"Biotechnology"</v>
      </c>
    </row>
    <row r="1443" spans="1:3" x14ac:dyDescent="0.25">
      <c r="A1443" t="str">
        <v>"DG"</v>
      </c>
      <c r="B1443" t="str">
        <v>"Dollar General Corporation"</v>
      </c>
      <c r="C1443" t="str">
        <v>"Discount Stores"</v>
      </c>
    </row>
    <row r="1444" spans="1:3" x14ac:dyDescent="0.25">
      <c r="A1444" t="str">
        <v>"DGICA"</v>
      </c>
      <c r="B1444" t="str">
        <v>"Donegal Group Inc."</v>
      </c>
      <c r="C1444" t="str">
        <v>"Insurance - Property &amp; Casualty"</v>
      </c>
    </row>
    <row r="1445" spans="1:3" x14ac:dyDescent="0.25">
      <c r="A1445" t="str">
        <v>"DGICB"</v>
      </c>
      <c r="B1445" t="str">
        <v>"Donegal Group Inc."</v>
      </c>
      <c r="C1445" t="str">
        <v>"Insurance - Property &amp; Casualty"</v>
      </c>
    </row>
    <row r="1446" spans="1:3" x14ac:dyDescent="0.25">
      <c r="A1446" t="str">
        <v>"DGII"</v>
      </c>
      <c r="B1446" t="str">
        <v>"Digi International Inc."</v>
      </c>
      <c r="C1446" t="str">
        <v>"Communication Equipment"</v>
      </c>
    </row>
    <row r="1447" spans="1:3" x14ac:dyDescent="0.25">
      <c r="A1447" t="str">
        <v>"DGNX"</v>
      </c>
      <c r="B1447" t="str">
        <v>"Diginex Limited"</v>
      </c>
      <c r="C1447" t="str">
        <v>"Consulting Services"</v>
      </c>
    </row>
    <row r="1448" spans="1:3" x14ac:dyDescent="0.25">
      <c r="A1448" t="str">
        <v>"DGX"</v>
      </c>
      <c r="B1448" t="str">
        <v>"Quest Diagnostics Incorporated"</v>
      </c>
      <c r="C1448" t="str">
        <v>"Diagnostics &amp; Research"</v>
      </c>
    </row>
    <row r="1449" spans="1:3" x14ac:dyDescent="0.25">
      <c r="A1449" t="str">
        <v>"DGXX"</v>
      </c>
      <c r="B1449" t="str">
        <v>"Digi Power X Inc."</v>
      </c>
      <c r="C1449" t="str">
        <v>"Utilities - Independent Power Producers"</v>
      </c>
    </row>
    <row r="1450" spans="1:3" x14ac:dyDescent="0.25">
      <c r="A1450" t="str">
        <v>"DH"</v>
      </c>
      <c r="B1450" t="str">
        <v>"Definitive Healthcare Corp."</v>
      </c>
      <c r="C1450" t="str">
        <v>"Health Information Services"</v>
      </c>
    </row>
    <row r="1451" spans="1:3" x14ac:dyDescent="0.25">
      <c r="A1451" t="str">
        <v>"DHC"</v>
      </c>
      <c r="B1451" t="str">
        <v>"Diversified Healthcare Trust"</v>
      </c>
      <c r="C1451" t="str">
        <v>"REIT - Healthcare Facilities"</v>
      </c>
    </row>
    <row r="1452" spans="1:3" x14ac:dyDescent="0.25">
      <c r="A1452" t="str">
        <v>"DHI"</v>
      </c>
      <c r="B1452" t="str">
        <v>"D.R. Horton, Inc."</v>
      </c>
      <c r="C1452" t="str">
        <v>"Residential Construction"</v>
      </c>
    </row>
    <row r="1453" spans="1:3" x14ac:dyDescent="0.25">
      <c r="A1453" t="str">
        <v>"DHIL"</v>
      </c>
      <c r="B1453" t="str">
        <v>"Diamond Hill Investment Group, Inc."</v>
      </c>
      <c r="C1453" t="str">
        <v>"Asset Management"</v>
      </c>
    </row>
    <row r="1454" spans="1:3" x14ac:dyDescent="0.25">
      <c r="A1454" t="str">
        <v>"DHR"</v>
      </c>
      <c r="B1454" t="str">
        <v>"Danaher Corporation"</v>
      </c>
      <c r="C1454" t="str">
        <v>"Diagnostics &amp; Research"</v>
      </c>
    </row>
    <row r="1455" spans="1:3" x14ac:dyDescent="0.25">
      <c r="A1455" t="str">
        <v>"DHT"</v>
      </c>
      <c r="B1455" t="str">
        <v>"DHT Holdings, Inc."</v>
      </c>
      <c r="C1455" t="str">
        <v>"Oil &amp; Gas Midstream"</v>
      </c>
    </row>
    <row r="1456" spans="1:3" x14ac:dyDescent="0.25">
      <c r="A1456" t="str">
        <v>"DHX"</v>
      </c>
      <c r="B1456" t="str">
        <v>"DHI Group, Inc."</v>
      </c>
      <c r="C1456" t="str">
        <v>"Software - Application"</v>
      </c>
    </row>
    <row r="1457" spans="1:3" x14ac:dyDescent="0.25">
      <c r="A1457" t="str">
        <v>"DIBS"</v>
      </c>
      <c r="B1457" t="str">
        <v>"1stdibs.Com, Inc."</v>
      </c>
      <c r="C1457" t="str">
        <v>"Internet Content &amp; Information"</v>
      </c>
    </row>
    <row r="1458" spans="1:3" x14ac:dyDescent="0.25">
      <c r="A1458" t="str">
        <v>"DIN"</v>
      </c>
      <c r="B1458" t="str">
        <v>"Dine Brands Global, Inc."</v>
      </c>
      <c r="C1458" t="str">
        <v>"Restaurants"</v>
      </c>
    </row>
    <row r="1459" spans="1:3" x14ac:dyDescent="0.25">
      <c r="A1459" t="str">
        <v>"DINO"</v>
      </c>
      <c r="B1459" t="str">
        <v>"HF Sinclair Corporation"</v>
      </c>
      <c r="C1459" t="str">
        <v>"Oil &amp; Gas Refining &amp; Marketing"</v>
      </c>
    </row>
    <row r="1460" spans="1:3" x14ac:dyDescent="0.25">
      <c r="A1460" t="str">
        <v>"DIOD"</v>
      </c>
      <c r="B1460" t="str">
        <v>"Diodes Incorporated"</v>
      </c>
      <c r="C1460" t="str">
        <v>"Semiconductors"</v>
      </c>
    </row>
    <row r="1461" spans="1:3" x14ac:dyDescent="0.25">
      <c r="A1461" t="str">
        <v>"DIS"</v>
      </c>
      <c r="B1461" t="str">
        <v>"The Walt Disney Company"</v>
      </c>
      <c r="C1461" t="str">
        <v>"Entertainment"</v>
      </c>
    </row>
    <row r="1462" spans="1:3" x14ac:dyDescent="0.25">
      <c r="A1462" t="str">
        <v>"DIT"</v>
      </c>
      <c r="B1462" t="str">
        <v>"AMCON Distributing Company"</v>
      </c>
      <c r="C1462" t="str">
        <v>"Food Distribution"</v>
      </c>
    </row>
    <row r="1463" spans="1:3" x14ac:dyDescent="0.25">
      <c r="A1463" t="str">
        <v>"DJCO"</v>
      </c>
      <c r="B1463" t="str">
        <v>"Daily Journal Corporation"</v>
      </c>
      <c r="C1463" t="str">
        <v>"Software - Application"</v>
      </c>
    </row>
    <row r="1464" spans="1:3" x14ac:dyDescent="0.25">
      <c r="A1464" t="str">
        <v>"DJT"</v>
      </c>
      <c r="B1464" t="str">
        <v>"Trump Media &amp; Technology Group Corp."</v>
      </c>
      <c r="C1464" t="str">
        <v>"Internet Content &amp; Information"</v>
      </c>
    </row>
    <row r="1465" spans="1:3" x14ac:dyDescent="0.25">
      <c r="A1465" t="str">
        <v>"DK"</v>
      </c>
      <c r="B1465" t="str">
        <v>"Delek US Holdings, Inc."</v>
      </c>
      <c r="C1465" t="str">
        <v>"Oil &amp; Gas Refining &amp; Marketing"</v>
      </c>
    </row>
    <row r="1466" spans="1:3" x14ac:dyDescent="0.25">
      <c r="A1466" t="str">
        <v>"DKI"</v>
      </c>
      <c r="B1466" t="str">
        <v>"Darkiris Inc."</v>
      </c>
      <c r="C1466" t="str">
        <v>"Electronic Gaming &amp; Multimedia"</v>
      </c>
    </row>
    <row r="1467" spans="1:3" x14ac:dyDescent="0.25">
      <c r="A1467" t="str">
        <v>"DKL"</v>
      </c>
      <c r="B1467" t="str">
        <v>"Delek Logistics Partners, LP"</v>
      </c>
      <c r="C1467" t="str">
        <v>"Oil &amp; Gas Refining &amp; Marketing"</v>
      </c>
    </row>
    <row r="1468" spans="1:3" x14ac:dyDescent="0.25">
      <c r="A1468" t="str">
        <v>"DKNG"</v>
      </c>
      <c r="B1468" t="str">
        <v>"DraftKings Inc."</v>
      </c>
      <c r="C1468" t="str">
        <v>"Gambling"</v>
      </c>
    </row>
    <row r="1469" spans="1:3" x14ac:dyDescent="0.25">
      <c r="A1469" t="str">
        <v>"DKS"</v>
      </c>
      <c r="B1469" t="str">
        <v>"DICK'S Sporting Goods, Inc."</v>
      </c>
      <c r="C1469" t="str">
        <v>"Specialty Retail"</v>
      </c>
    </row>
    <row r="1470" spans="1:3" x14ac:dyDescent="0.25">
      <c r="A1470" t="str">
        <v>"DLB"</v>
      </c>
      <c r="B1470" t="str">
        <v>"Dolby Laboratories, Inc."</v>
      </c>
      <c r="C1470" t="str">
        <v>"Specialty Business Services"</v>
      </c>
    </row>
    <row r="1471" spans="1:3" x14ac:dyDescent="0.25">
      <c r="A1471" t="str">
        <v>"DLHC"</v>
      </c>
      <c r="B1471" t="str">
        <v>"DLH Holdings Corp."</v>
      </c>
      <c r="C1471" t="str">
        <v>"Specialty Business Services"</v>
      </c>
    </row>
    <row r="1472" spans="1:3" x14ac:dyDescent="0.25">
      <c r="A1472" t="str">
        <v>"DLNG"</v>
      </c>
      <c r="B1472" t="str">
        <v>"Dynagas LNG Partners LP"</v>
      </c>
      <c r="C1472" t="str">
        <v>"Oil &amp; Gas Midstream"</v>
      </c>
    </row>
    <row r="1473" spans="1:3" x14ac:dyDescent="0.25">
      <c r="A1473" t="str">
        <v>"DLO"</v>
      </c>
      <c r="B1473" t="str">
        <v>"DLocal Limited"</v>
      </c>
      <c r="C1473" t="str">
        <v>"Software - Infrastructure"</v>
      </c>
    </row>
    <row r="1474" spans="1:3" x14ac:dyDescent="0.25">
      <c r="A1474" t="str">
        <v>"DLPN"</v>
      </c>
      <c r="B1474" t="str">
        <v>"Dolphin Entertainment, Inc."</v>
      </c>
      <c r="C1474" t="str">
        <v>"Advertising Agencies"</v>
      </c>
    </row>
    <row r="1475" spans="1:3" x14ac:dyDescent="0.25">
      <c r="A1475" t="str">
        <v>"DLR"</v>
      </c>
      <c r="B1475" t="str">
        <v>"Digital Realty Trust, Inc."</v>
      </c>
      <c r="C1475" t="str">
        <v>"REIT - Specialty"</v>
      </c>
    </row>
    <row r="1476" spans="1:3" x14ac:dyDescent="0.25">
      <c r="A1476" t="str">
        <v>"DLTH"</v>
      </c>
      <c r="B1476" t="str">
        <v>"Duluth Holdings Inc."</v>
      </c>
      <c r="C1476" t="str">
        <v>"Apparel Retail"</v>
      </c>
    </row>
    <row r="1477" spans="1:3" x14ac:dyDescent="0.25">
      <c r="A1477" t="str">
        <v>"DLTR"</v>
      </c>
      <c r="B1477" t="str">
        <v>"Dollar Tree, Inc."</v>
      </c>
      <c r="C1477" t="str">
        <v>"Discount Stores"</v>
      </c>
    </row>
    <row r="1478" spans="1:3" x14ac:dyDescent="0.25">
      <c r="A1478" t="str">
        <v>"DLX"</v>
      </c>
      <c r="B1478" t="str">
        <v>"Deluxe Corporation"</v>
      </c>
      <c r="C1478" t="str">
        <v>"Conglomerates"</v>
      </c>
    </row>
    <row r="1479" spans="1:3" x14ac:dyDescent="0.25">
      <c r="A1479" t="str">
        <v>"DLXY"</v>
      </c>
      <c r="B1479" t="str">
        <v>"Delixy Holdings Limited"</v>
      </c>
      <c r="C1479" t="str">
        <v>"Oil &amp; Gas Refining &amp; Marketing"</v>
      </c>
    </row>
    <row r="1480" spans="1:3" x14ac:dyDescent="0.25">
      <c r="A1480" t="str">
        <v>"DMAA"</v>
      </c>
      <c r="B1480" t="str">
        <v>"Drugs Made In America Acquisition Corp."</v>
      </c>
      <c r="C1480" t="str">
        <v>"Shell Companies"</v>
      </c>
    </row>
    <row r="1481" spans="1:3" x14ac:dyDescent="0.25">
      <c r="A1481" t="str">
        <v>"DMAC"</v>
      </c>
      <c r="B1481" t="str">
        <v>"DiaMedica Therapeutics Inc."</v>
      </c>
      <c r="C1481" t="str">
        <v>"Biotechnology"</v>
      </c>
    </row>
    <row r="1482" spans="1:3" x14ac:dyDescent="0.25">
      <c r="A1482" t="str">
        <v>"DMII"</v>
      </c>
      <c r="B1482" t="str">
        <v>"Drugs Made In America Acquisition II Corp."</v>
      </c>
      <c r="C1482" t="str">
        <v>"Shell Companies"</v>
      </c>
    </row>
    <row r="1483" spans="1:3" x14ac:dyDescent="0.25">
      <c r="A1483" t="str">
        <v>"DMLP"</v>
      </c>
      <c r="B1483" t="str">
        <v>"Dorchester Minerals, L.P."</v>
      </c>
      <c r="C1483" t="str">
        <v>"Oil &amp; Gas Exploration &amp; Production"</v>
      </c>
    </row>
    <row r="1484" spans="1:3" x14ac:dyDescent="0.25">
      <c r="A1484" t="str">
        <v>"DMRA"</v>
      </c>
      <c r="B1484" t="str">
        <v>"Damora Therapeutics, Inc."</v>
      </c>
      <c r="C1484" t="str">
        <v>"Biotechnology"</v>
      </c>
    </row>
    <row r="1485" spans="1:3" x14ac:dyDescent="0.25">
      <c r="A1485" t="str">
        <v>"DMRC"</v>
      </c>
      <c r="B1485" t="str">
        <v>"Digimarc Corporation"</v>
      </c>
      <c r="C1485" t="str">
        <v>"Software - Application"</v>
      </c>
    </row>
    <row r="1486" spans="1:3" x14ac:dyDescent="0.25">
      <c r="A1486" t="str">
        <v>"DNA"</v>
      </c>
      <c r="B1486" t="str">
        <v>"Ginkgo Bioworks Holdings, Inc."</v>
      </c>
      <c r="C1486" t="str">
        <v>"Biotechnology"</v>
      </c>
    </row>
    <row r="1487" spans="1:3" x14ac:dyDescent="0.25">
      <c r="A1487" t="str">
        <v>"DNLI"</v>
      </c>
      <c r="B1487" t="str">
        <v>"Denali Therapeutics Inc."</v>
      </c>
      <c r="C1487" t="str">
        <v>"Biotechnology"</v>
      </c>
    </row>
    <row r="1488" spans="1:3" x14ac:dyDescent="0.25">
      <c r="A1488" t="str">
        <v>"DNMX"</v>
      </c>
      <c r="B1488" t="str">
        <v>"Dynamix Corporation III"</v>
      </c>
      <c r="C1488" t="str">
        <v>"Shell Companies"</v>
      </c>
    </row>
    <row r="1489" spans="1:3" x14ac:dyDescent="0.25">
      <c r="A1489" t="str">
        <v>"DNN"</v>
      </c>
      <c r="B1489" t="str">
        <v>"Denison Mines Corp."</v>
      </c>
      <c r="C1489" t="str">
        <v>"Uranium"</v>
      </c>
    </row>
    <row r="1490" spans="1:3" x14ac:dyDescent="0.25">
      <c r="A1490" t="str">
        <v>"DNOW"</v>
      </c>
      <c r="B1490" t="str">
        <v>"DNOW Inc."</v>
      </c>
      <c r="C1490" t="str">
        <v>"Industrial Distribution"</v>
      </c>
    </row>
    <row r="1491" spans="1:3" x14ac:dyDescent="0.25">
      <c r="A1491" t="str">
        <v>"DNTH"</v>
      </c>
      <c r="B1491" t="str">
        <v>"Dianthus Therapeutics, Inc."</v>
      </c>
      <c r="C1491" t="str">
        <v>"Biotechnology"</v>
      </c>
    </row>
    <row r="1492" spans="1:3" x14ac:dyDescent="0.25">
      <c r="A1492" t="str">
        <v>"DNUT"</v>
      </c>
      <c r="B1492" t="str">
        <v>"Krispy Kreme, Inc."</v>
      </c>
      <c r="C1492" t="str">
        <v>"Grocery Stores"</v>
      </c>
    </row>
    <row r="1493" spans="1:3" x14ac:dyDescent="0.25">
      <c r="A1493" t="str">
        <v>"DOC"</v>
      </c>
      <c r="B1493" t="str">
        <v>"Healthpeak Properties, Inc."</v>
      </c>
      <c r="C1493" t="str">
        <v>"REIT - Healthcare Facilities"</v>
      </c>
    </row>
    <row r="1494" spans="1:3" x14ac:dyDescent="0.25">
      <c r="A1494" t="str">
        <v>"DOCN"</v>
      </c>
      <c r="B1494" t="str">
        <v>"DigitalOcean Holdings, Inc."</v>
      </c>
      <c r="C1494" t="str">
        <v>"Software - Infrastructure"</v>
      </c>
    </row>
    <row r="1495" spans="1:3" x14ac:dyDescent="0.25">
      <c r="A1495" t="str">
        <v>"DOCS"</v>
      </c>
      <c r="B1495" t="str">
        <v>"Doximity, Inc."</v>
      </c>
      <c r="C1495" t="str">
        <v>"Health Information Services"</v>
      </c>
    </row>
    <row r="1496" spans="1:3" x14ac:dyDescent="0.25">
      <c r="A1496" t="str">
        <v>"DOCU"</v>
      </c>
      <c r="B1496" t="str">
        <v>"DocuSign, Inc."</v>
      </c>
      <c r="C1496" t="str">
        <v>"Software - Application"</v>
      </c>
    </row>
    <row r="1497" spans="1:3" x14ac:dyDescent="0.25">
      <c r="A1497" t="str">
        <v>"DOGZ"</v>
      </c>
      <c r="B1497" t="str">
        <v>"Dogness (International) Corporation"</v>
      </c>
      <c r="C1497" t="str">
        <v>"Leisure"</v>
      </c>
    </row>
    <row r="1498" spans="1:3" x14ac:dyDescent="0.25">
      <c r="A1498" t="str">
        <v>"DOLE"</v>
      </c>
      <c r="B1498" t="str">
        <v>"Dole plc"</v>
      </c>
      <c r="C1498" t="str">
        <v>"Farm Products"</v>
      </c>
    </row>
    <row r="1499" spans="1:3" x14ac:dyDescent="0.25">
      <c r="A1499" t="str">
        <v>"DOMH"</v>
      </c>
      <c r="B1499" t="str">
        <v>"Dominari Holdings Inc."</v>
      </c>
      <c r="C1499" t="str">
        <v>"Capital Markets"</v>
      </c>
    </row>
    <row r="1500" spans="1:3" x14ac:dyDescent="0.25">
      <c r="A1500" t="str">
        <v>"DOMO"</v>
      </c>
      <c r="B1500" t="str">
        <v>"Domo, Inc."</v>
      </c>
      <c r="C1500" t="str">
        <v>"Software - Application"</v>
      </c>
    </row>
    <row r="1501" spans="1:3" x14ac:dyDescent="0.25">
      <c r="A1501" t="str">
        <v>"DOO"</v>
      </c>
      <c r="B1501" t="str">
        <v>"BRP Inc."</v>
      </c>
      <c r="C1501" t="str">
        <v>"Recreational Vehicles"</v>
      </c>
    </row>
    <row r="1502" spans="1:3" x14ac:dyDescent="0.25">
      <c r="A1502" t="str">
        <v>"DORM"</v>
      </c>
      <c r="B1502" t="str">
        <v>"Dorman Products, Inc."</v>
      </c>
      <c r="C1502" t="str">
        <v>"Auto Parts"</v>
      </c>
    </row>
    <row r="1503" spans="1:3" x14ac:dyDescent="0.25">
      <c r="A1503" t="str">
        <v>"DOUG"</v>
      </c>
      <c r="B1503" t="str">
        <v>"Douglas Elliman Inc."</v>
      </c>
      <c r="C1503" t="str">
        <v>"Real Estate Services"</v>
      </c>
    </row>
    <row r="1504" spans="1:3" x14ac:dyDescent="0.25">
      <c r="A1504" t="str">
        <v>"DOV"</v>
      </c>
      <c r="B1504" t="str">
        <v>"Dover Corporation"</v>
      </c>
      <c r="C1504" t="str">
        <v>"Specialty Industrial Machinery"</v>
      </c>
    </row>
    <row r="1505" spans="1:3" x14ac:dyDescent="0.25">
      <c r="A1505" t="str">
        <v>"DOW"</v>
      </c>
      <c r="B1505" t="str">
        <v>"Dow Inc."</v>
      </c>
      <c r="C1505" t="str">
        <v>"Chemicals"</v>
      </c>
    </row>
    <row r="1506" spans="1:3" x14ac:dyDescent="0.25">
      <c r="A1506" t="str">
        <v>"DOX"</v>
      </c>
      <c r="B1506" t="str">
        <v>"Amdocs Limited"</v>
      </c>
      <c r="C1506" t="str">
        <v>"Software - Infrastructure"</v>
      </c>
    </row>
    <row r="1507" spans="1:3" x14ac:dyDescent="0.25">
      <c r="A1507" t="str">
        <v>"DOYU"</v>
      </c>
      <c r="B1507" t="str">
        <v>"DouYu International Holdings Limited"</v>
      </c>
      <c r="C1507" t="str">
        <v>"Internet Content &amp; Information"</v>
      </c>
    </row>
    <row r="1508" spans="1:3" x14ac:dyDescent="0.25">
      <c r="A1508" t="str">
        <v>"DPRO"</v>
      </c>
      <c r="B1508" t="str">
        <v>"Draganfly Inc."</v>
      </c>
      <c r="C1508" t="str">
        <v>"Computer Hardware"</v>
      </c>
    </row>
    <row r="1509" spans="1:3" x14ac:dyDescent="0.25">
      <c r="A1509" t="str">
        <v>"DPZ"</v>
      </c>
      <c r="B1509" t="str">
        <v>"Domino's Pizza, Inc."</v>
      </c>
      <c r="C1509" t="str">
        <v>"Restaurants"</v>
      </c>
    </row>
    <row r="1510" spans="1:3" x14ac:dyDescent="0.25">
      <c r="A1510" t="str">
        <v>"DQ"</v>
      </c>
      <c r="B1510" t="str">
        <v>"Daqo New Energy Corp."</v>
      </c>
      <c r="C1510" t="str">
        <v>"Semiconductor Equipment &amp; Materials"</v>
      </c>
    </row>
    <row r="1511" spans="1:3" x14ac:dyDescent="0.25">
      <c r="A1511" t="str">
        <v>"DRCT"</v>
      </c>
      <c r="B1511" t="str">
        <v>"Direct Digital Holdings, Inc."</v>
      </c>
      <c r="C1511" t="str">
        <v>"Advertising Agencies"</v>
      </c>
    </row>
    <row r="1512" spans="1:3" x14ac:dyDescent="0.25">
      <c r="A1512" t="str">
        <v>"DRD"</v>
      </c>
      <c r="B1512" t="str">
        <v>"DRDGOLD Limited"</v>
      </c>
      <c r="C1512" t="str">
        <v>"Gold"</v>
      </c>
    </row>
    <row r="1513" spans="1:3" x14ac:dyDescent="0.25">
      <c r="A1513" t="str">
        <v>"DRDB"</v>
      </c>
      <c r="B1513" t="str">
        <v>"Roman DBDR Acquisition Corp. II"</v>
      </c>
      <c r="C1513" t="str">
        <v>"Shell Companies"</v>
      </c>
    </row>
    <row r="1514" spans="1:3" x14ac:dyDescent="0.25">
      <c r="A1514" t="str">
        <v>"DRH"</v>
      </c>
      <c r="B1514" t="str">
        <v>"DiamondRock Hospitality Company"</v>
      </c>
      <c r="C1514" t="str">
        <v>"REIT - Hotel &amp; Motel"</v>
      </c>
    </row>
    <row r="1515" spans="1:3" x14ac:dyDescent="0.25">
      <c r="A1515" t="str">
        <v>"DRI"</v>
      </c>
      <c r="B1515" t="str">
        <v>"Darden Restaurants, Inc."</v>
      </c>
      <c r="C1515" t="str">
        <v>"Restaurants"</v>
      </c>
    </row>
    <row r="1516" spans="1:3" x14ac:dyDescent="0.25">
      <c r="A1516" t="str">
        <v>"DRIO"</v>
      </c>
      <c r="B1516" t="str">
        <v>"DarioHealth Corp."</v>
      </c>
      <c r="C1516" t="str">
        <v>"Health Information Services"</v>
      </c>
    </row>
    <row r="1517" spans="1:3" x14ac:dyDescent="0.25">
      <c r="A1517" t="str">
        <v>"DRMA"</v>
      </c>
      <c r="B1517" t="str">
        <v>"Dermata Therapeutics, Inc."</v>
      </c>
      <c r="C1517" t="str">
        <v>"Biotechnology"</v>
      </c>
    </row>
    <row r="1518" spans="1:3" x14ac:dyDescent="0.25">
      <c r="A1518" t="str">
        <v>"DRS"</v>
      </c>
      <c r="B1518" t="str">
        <v>"Leonardo DRS, Inc."</v>
      </c>
      <c r="C1518" t="str">
        <v>"Aerospace &amp; Defense"</v>
      </c>
    </row>
    <row r="1519" spans="1:3" x14ac:dyDescent="0.25">
      <c r="A1519" t="str">
        <v>"DRTS"</v>
      </c>
      <c r="B1519" t="str">
        <v>"Alpha Tau Medical Ltd."</v>
      </c>
      <c r="C1519" t="str">
        <v>"Biotechnology"</v>
      </c>
    </row>
    <row r="1520" spans="1:3" x14ac:dyDescent="0.25">
      <c r="A1520" t="str">
        <v>"DRUG"</v>
      </c>
      <c r="B1520" t="str">
        <v>"Bright Minds Biosciences Inc."</v>
      </c>
      <c r="C1520" t="str">
        <v>"Biotechnology"</v>
      </c>
    </row>
    <row r="1521" spans="1:3" x14ac:dyDescent="0.25">
      <c r="A1521" t="str">
        <v>"DRVN"</v>
      </c>
      <c r="B1521" t="str">
        <v>"Driven Brands Holdings Inc."</v>
      </c>
      <c r="C1521" t="str">
        <v>"Auto &amp; Truck Dealerships"</v>
      </c>
    </row>
    <row r="1522" spans="1:3" x14ac:dyDescent="0.25">
      <c r="A1522" t="str">
        <v>"DSAC"</v>
      </c>
      <c r="B1522" t="str">
        <v>"Daedalus Special Acquisition Corp."</v>
      </c>
      <c r="C1522" t="str">
        <v>"Shell Companies"</v>
      </c>
    </row>
    <row r="1523" spans="1:3" x14ac:dyDescent="0.25">
      <c r="A1523" t="str">
        <v>"DSGN"</v>
      </c>
      <c r="B1523" t="str">
        <v>"Design Therapeutics, Inc."</v>
      </c>
      <c r="C1523" t="str">
        <v>"Biotechnology"</v>
      </c>
    </row>
    <row r="1524" spans="1:3" x14ac:dyDescent="0.25">
      <c r="A1524" t="str">
        <v>"DSGR"</v>
      </c>
      <c r="B1524" t="str">
        <v>"Distribution Solutions Group, Inc."</v>
      </c>
      <c r="C1524" t="str">
        <v>"Industrial Distribution"</v>
      </c>
    </row>
    <row r="1525" spans="1:3" x14ac:dyDescent="0.25">
      <c r="A1525" t="str">
        <v>"DSGX"</v>
      </c>
      <c r="B1525" t="str">
        <v>"The Descartes Systems Group Inc."</v>
      </c>
      <c r="C1525" t="str">
        <v>"Software - Application"</v>
      </c>
    </row>
    <row r="1526" spans="1:3" x14ac:dyDescent="0.25">
      <c r="A1526" t="str">
        <v>"DSL"</v>
      </c>
      <c r="B1526" t="str">
        <v>"DoubleLine Income Solutions Fund"</v>
      </c>
      <c r="C1526" t="str">
        <v>"Asset Management - Income"</v>
      </c>
    </row>
    <row r="1527" spans="1:3" x14ac:dyDescent="0.25">
      <c r="A1527" t="str">
        <v>"DSP"</v>
      </c>
      <c r="B1527" t="str">
        <v>"Viant Technology Inc."</v>
      </c>
      <c r="C1527" t="str">
        <v>"Software - Application"</v>
      </c>
    </row>
    <row r="1528" spans="1:3" x14ac:dyDescent="0.25">
      <c r="A1528" t="str">
        <v>"DSS"</v>
      </c>
      <c r="B1528" t="str">
        <v>"DSS, Inc."</v>
      </c>
      <c r="C1528" t="str">
        <v>"Packaging &amp; Containers"</v>
      </c>
    </row>
    <row r="1529" spans="1:3" x14ac:dyDescent="0.25">
      <c r="A1529" t="str">
        <v>"DSWL"</v>
      </c>
      <c r="B1529" t="str">
        <v>"Deswell Industries, Inc."</v>
      </c>
      <c r="C1529" t="str">
        <v>"Electronic Components"</v>
      </c>
    </row>
    <row r="1530" spans="1:3" x14ac:dyDescent="0.25">
      <c r="A1530" t="str">
        <v>"DSX"</v>
      </c>
      <c r="B1530" t="str">
        <v>"Diana Shipping Inc."</v>
      </c>
      <c r="C1530" t="str">
        <v>"Marine Shipping"</v>
      </c>
    </row>
    <row r="1531" spans="1:3" x14ac:dyDescent="0.25">
      <c r="A1531" t="str">
        <v>"DSY"</v>
      </c>
      <c r="B1531" t="str">
        <v>"Big Tree Cloud Holdings Limited"</v>
      </c>
      <c r="C1531" t="str">
        <v>"Household &amp; Personal Products"</v>
      </c>
    </row>
    <row r="1532" spans="1:3" x14ac:dyDescent="0.25">
      <c r="A1532" t="str">
        <v>"DT"</v>
      </c>
      <c r="B1532" t="str">
        <v>"Dynatrace, Inc."</v>
      </c>
      <c r="C1532" t="str">
        <v>"Software - Application"</v>
      </c>
    </row>
    <row r="1533" spans="1:3" x14ac:dyDescent="0.25">
      <c r="A1533" t="str">
        <v>"DTCX"</v>
      </c>
      <c r="B1533" t="str">
        <v>"Datacentrex, Inc."</v>
      </c>
      <c r="C1533" t="str">
        <v>"Financial Data &amp; Stock Exchanges"</v>
      </c>
    </row>
    <row r="1534" spans="1:3" x14ac:dyDescent="0.25">
      <c r="A1534" t="str">
        <v>"DTE"</v>
      </c>
      <c r="B1534" t="str">
        <v>"DTE Energy Company"</v>
      </c>
      <c r="C1534" t="str">
        <v>"Utilities - Regulated Electric"</v>
      </c>
    </row>
    <row r="1535" spans="1:3" x14ac:dyDescent="0.25">
      <c r="A1535" t="str">
        <v>"DTI"</v>
      </c>
      <c r="B1535" t="str">
        <v>"Drilling Tools International Corporation"</v>
      </c>
      <c r="C1535" t="str">
        <v>"Oil &amp; Gas Equipment &amp; Services"</v>
      </c>
    </row>
    <row r="1536" spans="1:3" x14ac:dyDescent="0.25">
      <c r="A1536" t="str">
        <v>"DTIL"</v>
      </c>
      <c r="B1536" t="str">
        <v>"Precision BioSciences, Inc."</v>
      </c>
      <c r="C1536" t="str">
        <v>"Biotechnology"</v>
      </c>
    </row>
    <row r="1537" spans="1:3" x14ac:dyDescent="0.25">
      <c r="A1537" t="str">
        <v>"DTM"</v>
      </c>
      <c r="B1537" t="str">
        <v>"DT Midstream, Inc."</v>
      </c>
      <c r="C1537" t="str">
        <v>"Oil &amp; Gas Midstream"</v>
      </c>
    </row>
    <row r="1538" spans="1:3" x14ac:dyDescent="0.25">
      <c r="A1538" t="str">
        <v>"DTSQ"</v>
      </c>
      <c r="B1538" t="str">
        <v>"DT Cloud Star Acquisition Corporation"</v>
      </c>
      <c r="C1538" t="str">
        <v>"Shell Companies"</v>
      </c>
    </row>
    <row r="1539" spans="1:3" x14ac:dyDescent="0.25">
      <c r="A1539" t="str">
        <v>"DTSS"</v>
      </c>
      <c r="B1539" t="str">
        <v>"Datasea Inc."</v>
      </c>
      <c r="C1539" t="str">
        <v>"Software - Infrastructure"</v>
      </c>
    </row>
    <row r="1540" spans="1:3" x14ac:dyDescent="0.25">
      <c r="A1540" t="str">
        <v>"DTST"</v>
      </c>
      <c r="B1540" t="str">
        <v>"Data Storage Corporation"</v>
      </c>
      <c r="C1540" t="str">
        <v>"Information Technology Services"</v>
      </c>
    </row>
    <row r="1541" spans="1:3" x14ac:dyDescent="0.25">
      <c r="A1541" t="str">
        <v>"DUK"</v>
      </c>
      <c r="B1541" t="str">
        <v>"Duke Energy Corporation"</v>
      </c>
      <c r="C1541" t="str">
        <v>"Utilities - Regulated Electric"</v>
      </c>
    </row>
    <row r="1542" spans="1:3" x14ac:dyDescent="0.25">
      <c r="A1542" t="str">
        <v>"DUO"</v>
      </c>
      <c r="B1542" t="str">
        <v>"Fangdd Network Group Ltd."</v>
      </c>
      <c r="C1542" t="str">
        <v>"Real Estate Services"</v>
      </c>
    </row>
    <row r="1543" spans="1:3" x14ac:dyDescent="0.25">
      <c r="A1543" t="str">
        <v>"DUOL"</v>
      </c>
      <c r="B1543" t="str">
        <v>"Duolingo, Inc."</v>
      </c>
      <c r="C1543" t="str">
        <v>"Software - Application"</v>
      </c>
    </row>
    <row r="1544" spans="1:3" x14ac:dyDescent="0.25">
      <c r="A1544" t="str">
        <v>"DUOT"</v>
      </c>
      <c r="B1544" t="str">
        <v>"Duos Technologies Group, Inc."</v>
      </c>
      <c r="C1544" t="str">
        <v>"Software - Application"</v>
      </c>
    </row>
    <row r="1545" spans="1:3" x14ac:dyDescent="0.25">
      <c r="A1545" t="str">
        <v>"DV"</v>
      </c>
      <c r="B1545" t="str">
        <v>"DoubleVerify Holdings, Inc."</v>
      </c>
      <c r="C1545" t="str">
        <v>"Advertising Agencies"</v>
      </c>
    </row>
    <row r="1546" spans="1:3" x14ac:dyDescent="0.25">
      <c r="A1546" t="str">
        <v>"DVA"</v>
      </c>
      <c r="B1546" t="str">
        <v>"DaVita Inc."</v>
      </c>
      <c r="C1546" t="str">
        <v>"Medical Care Facilities"</v>
      </c>
    </row>
    <row r="1547" spans="1:3" x14ac:dyDescent="0.25">
      <c r="A1547" t="str">
        <v>"DVLT"</v>
      </c>
      <c r="B1547" t="str">
        <v>"Datavault AI Inc."</v>
      </c>
      <c r="C1547" t="str">
        <v>"Software - Infrastructure"</v>
      </c>
    </row>
    <row r="1548" spans="1:3" x14ac:dyDescent="0.25">
      <c r="A1548" t="str">
        <v>"DVN"</v>
      </c>
      <c r="B1548" t="str">
        <v>"Devon Energy Corporation"</v>
      </c>
      <c r="C1548" t="str">
        <v>"Oil &amp; Gas Exploration &amp; Production"</v>
      </c>
    </row>
    <row r="1549" spans="1:3" x14ac:dyDescent="0.25">
      <c r="A1549" t="str">
        <v>"DWSN"</v>
      </c>
      <c r="B1549" t="str">
        <v>"Dawson Geophysical Company"</v>
      </c>
      <c r="C1549" t="str">
        <v>"Oil &amp; Gas Equipment &amp; Services"</v>
      </c>
    </row>
    <row r="1550" spans="1:3" x14ac:dyDescent="0.25">
      <c r="A1550" t="str">
        <v>"DWTX"</v>
      </c>
      <c r="B1550" t="str">
        <v>"Dogwood Therapeutics, Inc."</v>
      </c>
      <c r="C1550" t="str">
        <v>"Biotechnology"</v>
      </c>
    </row>
    <row r="1551" spans="1:3" x14ac:dyDescent="0.25">
      <c r="A1551" t="str">
        <v>"DX"</v>
      </c>
      <c r="B1551" t="str">
        <v>"Dynex Capital, Inc."</v>
      </c>
      <c r="C1551" t="str">
        <v>"REIT - Mortgage"</v>
      </c>
    </row>
    <row r="1552" spans="1:3" x14ac:dyDescent="0.25">
      <c r="A1552" t="str">
        <v>"DXC"</v>
      </c>
      <c r="B1552" t="str">
        <v>"DXC Technology Company"</v>
      </c>
      <c r="C1552" t="str">
        <v>"Information Technology Services"</v>
      </c>
    </row>
    <row r="1553" spans="1:3" x14ac:dyDescent="0.25">
      <c r="A1553" t="str">
        <v>"DXCM"</v>
      </c>
      <c r="B1553" t="str">
        <v>"DexCom, Inc."</v>
      </c>
      <c r="C1553" t="str">
        <v>"Medical Devices"</v>
      </c>
    </row>
    <row r="1554" spans="1:3" x14ac:dyDescent="0.25">
      <c r="A1554" t="str">
        <v>"DXF"</v>
      </c>
      <c r="B1554" t="str">
        <v>"Eason Technology Limited"</v>
      </c>
      <c r="C1554" t="str">
        <v>"Credit Services"</v>
      </c>
    </row>
    <row r="1555" spans="1:3" x14ac:dyDescent="0.25">
      <c r="A1555" t="str">
        <v>"DXLG"</v>
      </c>
      <c r="B1555" t="str">
        <v>"Destination XL Group, Inc."</v>
      </c>
      <c r="C1555" t="str">
        <v>"Apparel Retail"</v>
      </c>
    </row>
    <row r="1556" spans="1:3" x14ac:dyDescent="0.25">
      <c r="A1556" t="str">
        <v>"DXPE"</v>
      </c>
      <c r="B1556" t="str">
        <v>"DXP Enterprises, Inc."</v>
      </c>
      <c r="C1556" t="str">
        <v>"Industrial Distribution"</v>
      </c>
    </row>
    <row r="1557" spans="1:3" x14ac:dyDescent="0.25">
      <c r="A1557" t="str">
        <v>"DXR"</v>
      </c>
      <c r="B1557" t="str">
        <v>"Daxor Corporation"</v>
      </c>
      <c r="C1557" t="str">
        <v>"Medical Instruments &amp; Supplies"</v>
      </c>
    </row>
    <row r="1558" spans="1:3" x14ac:dyDescent="0.25">
      <c r="A1558" t="str">
        <v>"DXST"</v>
      </c>
      <c r="B1558" t="str">
        <v>"Decent Holding Inc."</v>
      </c>
      <c r="C1558" t="str">
        <v>"Waste Management"</v>
      </c>
    </row>
    <row r="1559" spans="1:3" x14ac:dyDescent="0.25">
      <c r="A1559" t="str">
        <v>"DY"</v>
      </c>
      <c r="B1559" t="str">
        <v>"Dycom Industries, Inc."</v>
      </c>
      <c r="C1559" t="str">
        <v>"Engineering &amp; Construction"</v>
      </c>
    </row>
    <row r="1560" spans="1:3" x14ac:dyDescent="0.25">
      <c r="A1560" t="str">
        <v>"DYAI"</v>
      </c>
      <c r="B1560" t="str">
        <v>"Dyadic International, Inc."</v>
      </c>
      <c r="C1560" t="str">
        <v>"Biotechnology"</v>
      </c>
    </row>
    <row r="1561" spans="1:3" x14ac:dyDescent="0.25">
      <c r="A1561" t="str">
        <v>"DYN"</v>
      </c>
      <c r="B1561" t="str">
        <v>"Dyne Therapeutics, Inc."</v>
      </c>
      <c r="C1561" t="str">
        <v>"Biotechnology"</v>
      </c>
    </row>
    <row r="1562" spans="1:3" x14ac:dyDescent="0.25">
      <c r="A1562" t="str">
        <v>"DYOR"</v>
      </c>
      <c r="B1562" t="str">
        <v>"Insight Digital Partners II"</v>
      </c>
      <c r="C1562" t="str">
        <v>"Shell Companies"</v>
      </c>
    </row>
    <row r="1563" spans="1:3" x14ac:dyDescent="0.25">
      <c r="A1563" t="str">
        <v>"E"</v>
      </c>
      <c r="B1563" t="str">
        <v>"Eni S.p.A."</v>
      </c>
      <c r="C1563" t="str">
        <v>"Oil &amp; Gas Integrated"</v>
      </c>
    </row>
    <row r="1564" spans="1:3" x14ac:dyDescent="0.25">
      <c r="A1564" t="str">
        <v>"EA"</v>
      </c>
      <c r="B1564" t="str">
        <v>"Electronic Arts Inc."</v>
      </c>
      <c r="C1564" t="str">
        <v>"Electronic Gaming &amp; Multimedia"</v>
      </c>
    </row>
    <row r="1565" spans="1:3" x14ac:dyDescent="0.25">
      <c r="A1565" t="str">
        <v>"EAF"</v>
      </c>
      <c r="B1565" t="str">
        <v>"GrafTech International Ltd."</v>
      </c>
      <c r="C1565" t="str">
        <v>"Electrical Equipment &amp; Parts"</v>
      </c>
    </row>
    <row r="1566" spans="1:3" x14ac:dyDescent="0.25">
      <c r="A1566" t="str">
        <v>"EARN"</v>
      </c>
      <c r="B1566" t="str">
        <v>"Ellington Credit Company"</v>
      </c>
      <c r="C1566" t="str">
        <v>"Asset Management"</v>
      </c>
    </row>
    <row r="1567" spans="1:3" x14ac:dyDescent="0.25">
      <c r="A1567" t="str">
        <v>"EAT"</v>
      </c>
      <c r="B1567" t="str">
        <v>"Brinker International, Inc."</v>
      </c>
      <c r="C1567" t="str">
        <v>"Restaurants"</v>
      </c>
    </row>
    <row r="1568" spans="1:3" x14ac:dyDescent="0.25">
      <c r="A1568" t="str">
        <v>"EBAY"</v>
      </c>
      <c r="B1568" t="str">
        <v>"eBay Inc."</v>
      </c>
      <c r="C1568" t="str">
        <v>"Internet Retail"</v>
      </c>
    </row>
    <row r="1569" spans="1:3" x14ac:dyDescent="0.25">
      <c r="A1569" t="str">
        <v>"EBC"</v>
      </c>
      <c r="B1569" t="str">
        <v>"Eastern Bankshares, Inc."</v>
      </c>
      <c r="C1569" t="str">
        <v>"Banks - Regional"</v>
      </c>
    </row>
    <row r="1570" spans="1:3" x14ac:dyDescent="0.25">
      <c r="A1570" t="str">
        <v>"EBF"</v>
      </c>
      <c r="B1570" t="str">
        <v>"Ennis, Inc."</v>
      </c>
      <c r="C1570" t="str">
        <v>"Business Equipment &amp; Supplies"</v>
      </c>
    </row>
    <row r="1571" spans="1:3" x14ac:dyDescent="0.25">
      <c r="A1571" t="str">
        <v>"EBMT"</v>
      </c>
      <c r="B1571" t="str">
        <v>"Eagle Bancorp Montana, Inc."</v>
      </c>
      <c r="C1571" t="str">
        <v>"Banks - Regional"</v>
      </c>
    </row>
    <row r="1572" spans="1:3" x14ac:dyDescent="0.25">
      <c r="A1572" t="str">
        <v>"EBON"</v>
      </c>
      <c r="B1572" t="str">
        <v>"Ebang International Holdings Inc."</v>
      </c>
      <c r="C1572" t="str">
        <v>"Computer Hardware"</v>
      </c>
    </row>
    <row r="1573" spans="1:3" x14ac:dyDescent="0.25">
      <c r="A1573" t="str">
        <v>"EBS"</v>
      </c>
      <c r="B1573" t="str">
        <v>"Emergent BioSolutions Inc."</v>
      </c>
      <c r="C1573" t="str">
        <v>"Drug Manufacturers - Specialty &amp; Generic"</v>
      </c>
    </row>
    <row r="1574" spans="1:3" x14ac:dyDescent="0.25">
      <c r="A1574" t="str">
        <v>"EC"</v>
      </c>
      <c r="B1574" t="str">
        <v>"Ecopetrol S.A."</v>
      </c>
      <c r="C1574" t="str">
        <v>"Oil &amp; Gas Integrated"</v>
      </c>
    </row>
    <row r="1575" spans="1:3" x14ac:dyDescent="0.25">
      <c r="A1575" t="str">
        <v>"ECBK"</v>
      </c>
      <c r="B1575" t="str">
        <v>"ECB Bancorp, Inc."</v>
      </c>
      <c r="C1575" t="str">
        <v>"Banks - Regional"</v>
      </c>
    </row>
    <row r="1576" spans="1:3" x14ac:dyDescent="0.25">
      <c r="A1576" t="str">
        <v>"ECC"</v>
      </c>
      <c r="B1576" t="str">
        <v>"Eagle Point Credit Company Inc."</v>
      </c>
      <c r="C1576" t="str">
        <v>"Asset Management"</v>
      </c>
    </row>
    <row r="1577" spans="1:3" x14ac:dyDescent="0.25">
      <c r="A1577" t="str">
        <v>"ECG"</v>
      </c>
      <c r="B1577" t="str">
        <v>"Everus Construction Group, Inc."</v>
      </c>
      <c r="C1577" t="str">
        <v>"Engineering &amp; Construction"</v>
      </c>
    </row>
    <row r="1578" spans="1:3" x14ac:dyDescent="0.25">
      <c r="A1578" t="str">
        <v>"ECL"</v>
      </c>
      <c r="B1578" t="str">
        <v>"Ecolab Inc."</v>
      </c>
      <c r="C1578" t="str">
        <v>"Specialty Chemicals"</v>
      </c>
    </row>
    <row r="1579" spans="1:3" x14ac:dyDescent="0.25">
      <c r="A1579" t="str">
        <v>"ECO"</v>
      </c>
      <c r="B1579" t="str">
        <v>"Okeanis Eco Tankers Corp."</v>
      </c>
      <c r="C1579" t="str">
        <v>"Marine Shipping"</v>
      </c>
    </row>
    <row r="1580" spans="1:3" x14ac:dyDescent="0.25">
      <c r="A1580" t="str">
        <v>"ECOR"</v>
      </c>
      <c r="B1580" t="str">
        <v>"electroCore, Inc."</v>
      </c>
      <c r="C1580" t="str">
        <v>"Medical Devices"</v>
      </c>
    </row>
    <row r="1581" spans="1:3" x14ac:dyDescent="0.25">
      <c r="A1581" t="str">
        <v>"ECPG"</v>
      </c>
      <c r="B1581" t="str">
        <v>"Encore Capital Group, Inc."</v>
      </c>
      <c r="C1581" t="str">
        <v>"Credit Services"</v>
      </c>
    </row>
    <row r="1582" spans="1:3" x14ac:dyDescent="0.25">
      <c r="A1582" t="str">
        <v>"ECVT"</v>
      </c>
      <c r="B1582" t="str">
        <v>"Ecovyst Inc."</v>
      </c>
      <c r="C1582" t="str">
        <v>"Specialty Chemicals"</v>
      </c>
    </row>
    <row r="1583" spans="1:3" x14ac:dyDescent="0.25">
      <c r="A1583" t="str">
        <v>"ECX"</v>
      </c>
      <c r="B1583" t="str">
        <v>"ECARX Holdings Inc."</v>
      </c>
      <c r="C1583" t="str">
        <v>"Auto Parts"</v>
      </c>
    </row>
    <row r="1584" spans="1:3" x14ac:dyDescent="0.25">
      <c r="A1584" t="str">
        <v>"ED"</v>
      </c>
      <c r="B1584" t="str">
        <v>"Consolidated Edison, Inc."</v>
      </c>
      <c r="C1584" t="str">
        <v>"Utilities - Regulated Electric"</v>
      </c>
    </row>
    <row r="1585" spans="1:3" x14ac:dyDescent="0.25">
      <c r="A1585" t="str">
        <v>"EDAP"</v>
      </c>
      <c r="B1585" t="str">
        <v>"EDAP TMS S.A."</v>
      </c>
      <c r="C1585" t="str">
        <v>"Medical Distribution"</v>
      </c>
    </row>
    <row r="1586" spans="1:3" x14ac:dyDescent="0.25">
      <c r="A1586" t="str">
        <v>"EDBL"</v>
      </c>
      <c r="B1586" t="str">
        <v>"Edible Garden AG Incorporated"</v>
      </c>
      <c r="C1586" t="str">
        <v>"Farm Products"</v>
      </c>
    </row>
    <row r="1587" spans="1:3" x14ac:dyDescent="0.25">
      <c r="A1587" t="str">
        <v>"EDHL"</v>
      </c>
      <c r="B1587" t="str">
        <v>"Everbright Digital Holding Limited"</v>
      </c>
      <c r="C1587" t="str">
        <v>"Advertising Agencies"</v>
      </c>
    </row>
    <row r="1588" spans="1:3" x14ac:dyDescent="0.25">
      <c r="A1588" t="str">
        <v>"EDIT"</v>
      </c>
      <c r="B1588" t="str">
        <v>"Editas Medicine, Inc."</v>
      </c>
      <c r="C1588" t="str">
        <v>"Biotechnology"</v>
      </c>
    </row>
    <row r="1589" spans="1:3" x14ac:dyDescent="0.25">
      <c r="A1589" t="str">
        <v>"EDN"</v>
      </c>
      <c r="B1589" t="str">
        <v>"Empresa Distribuidora y Comercializadora Norte Sociedad AnÃ³nima"</v>
      </c>
      <c r="C1589" t="str">
        <v>"Utilities - Regulated Electric"</v>
      </c>
    </row>
    <row r="1590" spans="1:3" x14ac:dyDescent="0.25">
      <c r="A1590" t="str">
        <v>"EDRY"</v>
      </c>
      <c r="B1590" t="str">
        <v>"EuroDry Ltd."</v>
      </c>
      <c r="C1590" t="str">
        <v>"Marine Shipping"</v>
      </c>
    </row>
    <row r="1591" spans="1:3" x14ac:dyDescent="0.25">
      <c r="A1591" t="str">
        <v>"EDSA"</v>
      </c>
      <c r="B1591" t="str">
        <v>"Edesa Biotech, Inc."</v>
      </c>
      <c r="C1591" t="str">
        <v>"Biotechnology"</v>
      </c>
    </row>
    <row r="1592" spans="1:3" x14ac:dyDescent="0.25">
      <c r="A1592" t="str">
        <v>"EDTK"</v>
      </c>
      <c r="B1592" t="str">
        <v>"Skillful Craftsman Education Technology Limited"</v>
      </c>
      <c r="C1592" t="str">
        <v>"Education &amp; Training Services"</v>
      </c>
    </row>
    <row r="1593" spans="1:3" x14ac:dyDescent="0.25">
      <c r="A1593" t="str">
        <v>"EDU"</v>
      </c>
      <c r="B1593" t="str">
        <v>"New Oriental Education &amp; Technology Group Inc."</v>
      </c>
      <c r="C1593" t="str">
        <v>"Education &amp; Training Services"</v>
      </c>
    </row>
    <row r="1594" spans="1:3" x14ac:dyDescent="0.25">
      <c r="A1594" t="str">
        <v>"EDUC"</v>
      </c>
      <c r="B1594" t="str">
        <v>"Educational Development Corporation"</v>
      </c>
      <c r="C1594" t="str">
        <v>"Publishing"</v>
      </c>
    </row>
    <row r="1595" spans="1:3" x14ac:dyDescent="0.25">
      <c r="A1595" t="str">
        <v>"EE"</v>
      </c>
      <c r="B1595" t="str">
        <v>"Excelerate Energy, Inc."</v>
      </c>
      <c r="C1595" t="str">
        <v>"Oil &amp; Gas Midstream"</v>
      </c>
    </row>
    <row r="1596" spans="1:3" x14ac:dyDescent="0.25">
      <c r="A1596" t="str">
        <v>"EEFT"</v>
      </c>
      <c r="B1596" t="str">
        <v>"Euronet Worldwide, Inc."</v>
      </c>
      <c r="C1596" t="str">
        <v>"Software - Infrastructure"</v>
      </c>
    </row>
    <row r="1597" spans="1:3" x14ac:dyDescent="0.25">
      <c r="A1597" t="str">
        <v>"EEIQ"</v>
      </c>
      <c r="B1597" t="str">
        <v>"EpicQuest Education Group International Limited"</v>
      </c>
      <c r="C1597" t="str">
        <v>"Education &amp; Training Services"</v>
      </c>
    </row>
    <row r="1598" spans="1:3" x14ac:dyDescent="0.25">
      <c r="A1598" t="str">
        <v>"EEX"</v>
      </c>
      <c r="B1598" t="str">
        <v>"Emerald Holding, Inc."</v>
      </c>
      <c r="C1598" t="str">
        <v>"Advertising Agencies"</v>
      </c>
    </row>
    <row r="1599" spans="1:3" x14ac:dyDescent="0.25">
      <c r="A1599" t="str">
        <v>"EFC"</v>
      </c>
      <c r="B1599" t="str">
        <v>"Ellington Financial Inc."</v>
      </c>
      <c r="C1599" t="str">
        <v>"REIT - Mortgage"</v>
      </c>
    </row>
    <row r="1600" spans="1:3" x14ac:dyDescent="0.25">
      <c r="A1600" t="str">
        <v>"EFOI"</v>
      </c>
      <c r="B1600" t="str">
        <v>"Energy Focus, Inc."</v>
      </c>
      <c r="C1600" t="str">
        <v>"Furnishings, Fixtures &amp; Appliances"</v>
      </c>
    </row>
    <row r="1601" spans="1:3" x14ac:dyDescent="0.25">
      <c r="A1601" t="str">
        <v>"EFSC"</v>
      </c>
      <c r="B1601" t="str">
        <v>"Enterprise Financial Services Corp"</v>
      </c>
      <c r="C1601" t="str">
        <v>"Banks - Regional"</v>
      </c>
    </row>
    <row r="1602" spans="1:3" x14ac:dyDescent="0.25">
      <c r="A1602" t="str">
        <v>"EFSI"</v>
      </c>
      <c r="B1602" t="str">
        <v>"Eagle Financial Services, Inc."</v>
      </c>
      <c r="C1602" t="str">
        <v>"Banks - Regional"</v>
      </c>
    </row>
    <row r="1603" spans="1:3" x14ac:dyDescent="0.25">
      <c r="A1603" t="str">
        <v>"EFTY"</v>
      </c>
      <c r="B1603" t="str">
        <v>"Etoiles Capital Group Co., Ltd"</v>
      </c>
      <c r="C1603" t="str">
        <v>"Consulting Services"</v>
      </c>
    </row>
    <row r="1604" spans="1:3" x14ac:dyDescent="0.25">
      <c r="A1604" t="str">
        <v>"EFX"</v>
      </c>
      <c r="B1604" t="str">
        <v>"Equifax Inc."</v>
      </c>
      <c r="C1604" t="str">
        <v>"Consulting Services"</v>
      </c>
    </row>
    <row r="1605" spans="1:3" x14ac:dyDescent="0.25">
      <c r="A1605" t="str">
        <v>"EFXT"</v>
      </c>
      <c r="B1605" t="str">
        <v>"Enerflex Ltd."</v>
      </c>
      <c r="C1605" t="str">
        <v>"Oil &amp; Gas Equipment &amp; Services"</v>
      </c>
    </row>
    <row r="1606" spans="1:3" x14ac:dyDescent="0.25">
      <c r="A1606" t="str">
        <v>"EG"</v>
      </c>
      <c r="B1606" t="str">
        <v>"Everest Group, Ltd."</v>
      </c>
      <c r="C1606" t="str">
        <v>"Insurance - Reinsurance"</v>
      </c>
    </row>
    <row r="1607" spans="1:3" x14ac:dyDescent="0.25">
      <c r="A1607" t="str">
        <v>"EGAN"</v>
      </c>
      <c r="B1607" t="str">
        <v>"eGain Corporation"</v>
      </c>
      <c r="C1607" t="str">
        <v>"Software - Application"</v>
      </c>
    </row>
    <row r="1608" spans="1:3" x14ac:dyDescent="0.25">
      <c r="A1608" t="str">
        <v>"EGBN"</v>
      </c>
      <c r="B1608" t="str">
        <v>"Eagle Bancorp, Inc."</v>
      </c>
      <c r="C1608" t="str">
        <v>"Banks - Regional"</v>
      </c>
    </row>
    <row r="1609" spans="1:3" x14ac:dyDescent="0.25">
      <c r="A1609" t="str">
        <v>"EGG"</v>
      </c>
      <c r="B1609" t="str">
        <v>"Enigmatig Limited"</v>
      </c>
      <c r="C1609" t="str">
        <v>"Consulting Services"</v>
      </c>
    </row>
    <row r="1610" spans="1:3" x14ac:dyDescent="0.25">
      <c r="A1610" t="str">
        <v>"EGHA"</v>
      </c>
      <c r="B1610" t="str">
        <v>"EGH Acquisition Corp."</v>
      </c>
      <c r="C1610" t="str">
        <v>"Shell Companies"</v>
      </c>
    </row>
    <row r="1611" spans="1:3" x14ac:dyDescent="0.25">
      <c r="A1611" t="str">
        <v>"EGHT"</v>
      </c>
      <c r="B1611" t="str">
        <v>"8x8, Inc."</v>
      </c>
      <c r="C1611" t="str">
        <v>"Software - Application"</v>
      </c>
    </row>
    <row r="1612" spans="1:3" x14ac:dyDescent="0.25">
      <c r="A1612" t="str">
        <v>"EGO"</v>
      </c>
      <c r="B1612" t="str">
        <v>"Eldorado Gold Corporation"</v>
      </c>
      <c r="C1612" t="str">
        <v>"Gold"</v>
      </c>
    </row>
    <row r="1613" spans="1:3" x14ac:dyDescent="0.25">
      <c r="A1613" t="str">
        <v>"EGP"</v>
      </c>
      <c r="B1613" t="str">
        <v>"EastGroup Properties, Inc."</v>
      </c>
      <c r="C1613" t="str">
        <v>"REIT - Industrial"</v>
      </c>
    </row>
    <row r="1614" spans="1:3" x14ac:dyDescent="0.25">
      <c r="A1614" t="str">
        <v>"EGY"</v>
      </c>
      <c r="B1614" t="str">
        <v>"VAALCO Energy, Inc."</v>
      </c>
      <c r="C1614" t="str">
        <v>"Oil &amp; Gas Exploration &amp; Production"</v>
      </c>
    </row>
    <row r="1615" spans="1:3" x14ac:dyDescent="0.25">
      <c r="A1615" t="str">
        <v>"EH"</v>
      </c>
      <c r="B1615" t="str">
        <v>"EHang Holdings Limited"</v>
      </c>
      <c r="C1615" t="str">
        <v>"Aerospace &amp; Defense"</v>
      </c>
    </row>
    <row r="1616" spans="1:3" x14ac:dyDescent="0.25">
      <c r="A1616" t="str">
        <v>"EHAB"</v>
      </c>
      <c r="B1616" t="str">
        <v>"Enhabit, Inc."</v>
      </c>
      <c r="C1616" t="str">
        <v>"Medical Care Facilities"</v>
      </c>
    </row>
    <row r="1617" spans="1:3" x14ac:dyDescent="0.25">
      <c r="A1617" t="str">
        <v>"EHC"</v>
      </c>
      <c r="B1617" t="str">
        <v>"Encompass Health Corporation"</v>
      </c>
      <c r="C1617" t="str">
        <v>"Medical Care Facilities"</v>
      </c>
    </row>
    <row r="1618" spans="1:3" x14ac:dyDescent="0.25">
      <c r="A1618" t="str">
        <v>"EHGO"</v>
      </c>
      <c r="B1618" t="str">
        <v>"Eshallgo Inc."</v>
      </c>
      <c r="C1618" t="str">
        <v>"Business Equipment &amp; Supplies"</v>
      </c>
    </row>
    <row r="1619" spans="1:3" x14ac:dyDescent="0.25">
      <c r="A1619" t="str">
        <v>"EHLD"</v>
      </c>
      <c r="B1619" t="str">
        <v>"Euroholdings Ltd."</v>
      </c>
      <c r="C1619" t="str">
        <v>"Marine Shipping"</v>
      </c>
    </row>
    <row r="1620" spans="1:3" x14ac:dyDescent="0.25">
      <c r="A1620" t="str">
        <v>"EHTH"</v>
      </c>
      <c r="B1620" t="str">
        <v>"eHealth, Inc."</v>
      </c>
      <c r="C1620" t="str">
        <v>"Insurance Brokers"</v>
      </c>
    </row>
    <row r="1621" spans="1:3" x14ac:dyDescent="0.25">
      <c r="A1621" t="str">
        <v>"EIC"</v>
      </c>
      <c r="B1621" t="str">
        <v>"Eagle Point Income Company Inc."</v>
      </c>
      <c r="C1621" t="str">
        <v>"Asset Management"</v>
      </c>
    </row>
    <row r="1622" spans="1:3" x14ac:dyDescent="0.25">
      <c r="A1622" t="str">
        <v>"EIG"</v>
      </c>
      <c r="B1622" t="str">
        <v>"Employers Holdings, Inc."</v>
      </c>
      <c r="C1622" t="str">
        <v>"Insurance - Specialty"</v>
      </c>
    </row>
    <row r="1623" spans="1:3" x14ac:dyDescent="0.25">
      <c r="A1623" t="str">
        <v>"EIKN"</v>
      </c>
      <c r="B1623" t="str">
        <v>"Eikon Therapeutics, Inc."</v>
      </c>
      <c r="C1623" t="str">
        <v>"Biotechnology"</v>
      </c>
    </row>
    <row r="1624" spans="1:3" x14ac:dyDescent="0.25">
      <c r="A1624" t="str">
        <v>"EIX"</v>
      </c>
      <c r="B1624" t="str">
        <v>"Edison International"</v>
      </c>
      <c r="C1624" t="str">
        <v>"Utilities - Regulated Electric"</v>
      </c>
    </row>
    <row r="1625" spans="1:3" x14ac:dyDescent="0.25">
      <c r="A1625" t="str">
        <v>"EJH"</v>
      </c>
      <c r="B1625" t="str">
        <v>"E-Home Household Service Holdings Limited"</v>
      </c>
      <c r="C1625" t="str">
        <v>"Personal Services"</v>
      </c>
    </row>
    <row r="1626" spans="1:3" x14ac:dyDescent="0.25">
      <c r="A1626" t="str">
        <v>"EKSO"</v>
      </c>
      <c r="B1626" t="str">
        <v>"Ekso Bionics Holdings, Inc."</v>
      </c>
      <c r="C1626" t="str">
        <v>"Medical Instruments &amp; Supplies"</v>
      </c>
    </row>
    <row r="1627" spans="1:3" x14ac:dyDescent="0.25">
      <c r="A1627" t="str">
        <v>"EL"</v>
      </c>
      <c r="B1627" t="str">
        <v>"The EstÃ©e Lauder Companies Inc."</v>
      </c>
      <c r="C1627" t="str">
        <v>"Household &amp; Personal Products"</v>
      </c>
    </row>
    <row r="1628" spans="1:3" x14ac:dyDescent="0.25">
      <c r="A1628" t="str">
        <v>"ELA"</v>
      </c>
      <c r="B1628" t="str">
        <v>"Envela Corporation"</v>
      </c>
      <c r="C1628" t="str">
        <v>"Luxury Goods"</v>
      </c>
    </row>
    <row r="1629" spans="1:3" x14ac:dyDescent="0.25">
      <c r="A1629" t="str">
        <v>"ELAB"</v>
      </c>
      <c r="B1629" t="str">
        <v>"PMGC Holdings Inc."</v>
      </c>
      <c r="C1629" t="str">
        <v>"Biotechnology"</v>
      </c>
    </row>
    <row r="1630" spans="1:3" x14ac:dyDescent="0.25">
      <c r="A1630" t="str">
        <v>"ELAN"</v>
      </c>
      <c r="B1630" t="str">
        <v>"Elanco Animal Health Incorporated"</v>
      </c>
      <c r="C1630" t="str">
        <v>"Drug Manufacturers - Specialty &amp; Generic"</v>
      </c>
    </row>
    <row r="1631" spans="1:3" x14ac:dyDescent="0.25">
      <c r="A1631" t="str">
        <v>"ELBM"</v>
      </c>
      <c r="B1631" t="str">
        <v>"Electra Battery Materials Corporation"</v>
      </c>
      <c r="C1631" t="str">
        <v>"Other Industrial Metals &amp; Mining"</v>
      </c>
    </row>
    <row r="1632" spans="1:3" x14ac:dyDescent="0.25">
      <c r="A1632" t="str">
        <v>"ELDN"</v>
      </c>
      <c r="B1632" t="str">
        <v>"Eledon Pharmaceuticals, Inc."</v>
      </c>
      <c r="C1632" t="str">
        <v>"Biotechnology"</v>
      </c>
    </row>
    <row r="1633" spans="1:3" x14ac:dyDescent="0.25">
      <c r="A1633" t="str">
        <v>"ELE"</v>
      </c>
      <c r="B1633" t="str">
        <v>"Elemental Royalty Corporation"</v>
      </c>
      <c r="C1633" t="str">
        <v>"Other Precious Metals &amp; Mining"</v>
      </c>
    </row>
    <row r="1634" spans="1:3" x14ac:dyDescent="0.25">
      <c r="A1634" t="str">
        <v>"ELF"</v>
      </c>
      <c r="B1634" t="str">
        <v>"e.l.f. Beauty, Inc."</v>
      </c>
      <c r="C1634" t="str">
        <v>"Household &amp; Personal Products"</v>
      </c>
    </row>
    <row r="1635" spans="1:3" x14ac:dyDescent="0.25">
      <c r="A1635" t="str">
        <v>"ELLO"</v>
      </c>
      <c r="B1635" t="str">
        <v>"Ellomay Capital Ltd."</v>
      </c>
      <c r="C1635" t="str">
        <v>"Utilities - Renewable"</v>
      </c>
    </row>
    <row r="1636" spans="1:3" x14ac:dyDescent="0.25">
      <c r="A1636" t="str">
        <v>"ELMD"</v>
      </c>
      <c r="B1636" t="str">
        <v>"Electromed, Inc."</v>
      </c>
      <c r="C1636" t="str">
        <v>"Medical Devices"</v>
      </c>
    </row>
    <row r="1637" spans="1:3" x14ac:dyDescent="0.25">
      <c r="A1637" t="str">
        <v>"ELME"</v>
      </c>
      <c r="B1637" t="str">
        <v>"Elme Communities"</v>
      </c>
      <c r="C1637" t="str">
        <v>"REIT - Residential"</v>
      </c>
    </row>
    <row r="1638" spans="1:3" x14ac:dyDescent="0.25">
      <c r="A1638" t="str">
        <v>"ELOG"</v>
      </c>
      <c r="B1638" t="str">
        <v>"Eastern International Ltd."</v>
      </c>
      <c r="C1638" t="str">
        <v>"Integrated Freight &amp; Logistics"</v>
      </c>
    </row>
    <row r="1639" spans="1:3" x14ac:dyDescent="0.25">
      <c r="A1639" t="str">
        <v>"ELPC"</v>
      </c>
      <c r="B1639" t="str">
        <v>"Companhia Paranaense de Energia - COPEL"</v>
      </c>
      <c r="C1639" t="str">
        <v>"Utilities - Regulated Electric"</v>
      </c>
    </row>
    <row r="1640" spans="1:3" x14ac:dyDescent="0.25">
      <c r="A1640" t="str">
        <v>"ELPW"</v>
      </c>
      <c r="B1640" t="str">
        <v>"Elong Power Holding Limited"</v>
      </c>
      <c r="C1640" t="str">
        <v>"Electrical Equipment &amp; Parts"</v>
      </c>
    </row>
    <row r="1641" spans="1:3" x14ac:dyDescent="0.25">
      <c r="A1641" t="str">
        <v>"ELS"</v>
      </c>
      <c r="B1641" t="str">
        <v>"Equity LifeStyle Properties, Inc."</v>
      </c>
      <c r="C1641" t="str">
        <v>"REIT - Residential"</v>
      </c>
    </row>
    <row r="1642" spans="1:3" x14ac:dyDescent="0.25">
      <c r="A1642" t="str">
        <v>"ELSE"</v>
      </c>
      <c r="B1642" t="str">
        <v>"Electro-Sensors, Inc."</v>
      </c>
      <c r="C1642" t="str">
        <v>"Scientific &amp; Technical Instruments"</v>
      </c>
    </row>
    <row r="1643" spans="1:3" x14ac:dyDescent="0.25">
      <c r="A1643" t="str">
        <v>"ELTK"</v>
      </c>
      <c r="B1643" t="str">
        <v>"Eltek Ltd."</v>
      </c>
      <c r="C1643" t="str">
        <v>"Electronic Components"</v>
      </c>
    </row>
    <row r="1644" spans="1:3" x14ac:dyDescent="0.25">
      <c r="A1644" t="str">
        <v>"ELTX"</v>
      </c>
      <c r="B1644" t="str">
        <v>"Elicio Therapeutics, Inc."</v>
      </c>
      <c r="C1644" t="str">
        <v>"Biotechnology"</v>
      </c>
    </row>
    <row r="1645" spans="1:3" x14ac:dyDescent="0.25">
      <c r="A1645" t="str">
        <v>"ELUT"</v>
      </c>
      <c r="B1645" t="str">
        <v>"Elutia Inc."</v>
      </c>
      <c r="C1645" t="str">
        <v>"Medical Devices"</v>
      </c>
    </row>
    <row r="1646" spans="1:3" x14ac:dyDescent="0.25">
      <c r="A1646" t="str">
        <v>"ELV"</v>
      </c>
      <c r="B1646" t="str">
        <v>"Elevance Health, Inc."</v>
      </c>
      <c r="C1646" t="str">
        <v>"Healthcare Plans"</v>
      </c>
    </row>
    <row r="1647" spans="1:3" x14ac:dyDescent="0.25">
      <c r="A1647" t="str">
        <v>"ELVA"</v>
      </c>
      <c r="B1647" t="str">
        <v>"Electrovaya Inc."</v>
      </c>
      <c r="C1647" t="str">
        <v>"Electrical Equipment &amp; Parts"</v>
      </c>
    </row>
    <row r="1648" spans="1:3" x14ac:dyDescent="0.25">
      <c r="A1648" t="str">
        <v>"ELVN"</v>
      </c>
      <c r="B1648" t="str">
        <v>"Enliven Therapeutics, Inc."</v>
      </c>
      <c r="C1648" t="str">
        <v>"Biotechnology"</v>
      </c>
    </row>
    <row r="1649" spans="1:3" x14ac:dyDescent="0.25">
      <c r="A1649" t="str">
        <v>"ELVR"</v>
      </c>
      <c r="B1649" t="str">
        <v>"Elevra Lithium Limited"</v>
      </c>
      <c r="C1649" t="str">
        <v>"Other Industrial Metals &amp; Mining"</v>
      </c>
    </row>
    <row r="1650" spans="1:3" x14ac:dyDescent="0.25">
      <c r="A1650" t="str">
        <v>"ELWT"</v>
      </c>
      <c r="B1650" t="str">
        <v>"Elauwit Connection, Inc."</v>
      </c>
      <c r="C1650" t="str">
        <v>"Telecom Services"</v>
      </c>
    </row>
    <row r="1651" spans="1:3" x14ac:dyDescent="0.25">
      <c r="A1651" t="str">
        <v>"EM"</v>
      </c>
      <c r="B1651" t="str">
        <v>"Smart Share Global Limited"</v>
      </c>
      <c r="C1651" t="str">
        <v>"Personal Services"</v>
      </c>
    </row>
    <row r="1652" spans="1:3" x14ac:dyDescent="0.25">
      <c r="A1652" t="str">
        <v>"EMA"</v>
      </c>
      <c r="B1652" t="str">
        <v>"Emera Incorporated"</v>
      </c>
      <c r="C1652" t="str">
        <v>"Utilities - Regulated Electric"</v>
      </c>
    </row>
    <row r="1653" spans="1:3" x14ac:dyDescent="0.25">
      <c r="A1653" t="str">
        <v>"EMAT"</v>
      </c>
      <c r="B1653" t="str">
        <v>"Evolution Metals &amp; Technologies Corp."</v>
      </c>
      <c r="C1653" t="str">
        <v>"Other Industrial Metals &amp; Mining"</v>
      </c>
    </row>
    <row r="1654" spans="1:3" x14ac:dyDescent="0.25">
      <c r="A1654" t="str">
        <v>"EMBC"</v>
      </c>
      <c r="B1654" t="str">
        <v>"Embecta Corp."</v>
      </c>
      <c r="C1654" t="str">
        <v>"Medical Instruments &amp; Supplies"</v>
      </c>
    </row>
    <row r="1655" spans="1:3" x14ac:dyDescent="0.25">
      <c r="A1655" t="str">
        <v>"EMBJ"</v>
      </c>
      <c r="B1655" t="str">
        <v>"Embraer S.A."</v>
      </c>
      <c r="C1655" t="str">
        <v>"Aerospace &amp; Defense"</v>
      </c>
    </row>
    <row r="1656" spans="1:3" x14ac:dyDescent="0.25">
      <c r="A1656" t="str">
        <v>"EME"</v>
      </c>
      <c r="B1656" t="str">
        <v>"EMCOR Group, Inc."</v>
      </c>
      <c r="C1656" t="str">
        <v>"Engineering &amp; Construction"</v>
      </c>
    </row>
    <row r="1657" spans="1:3" x14ac:dyDescent="0.25">
      <c r="A1657" t="str">
        <v>"EMIS"</v>
      </c>
      <c r="B1657" t="str">
        <v>"Emmis Acquisition Corp."</v>
      </c>
      <c r="C1657" t="str">
        <v>"Shell Companies"</v>
      </c>
    </row>
    <row r="1658" spans="1:3" x14ac:dyDescent="0.25">
      <c r="A1658" t="str">
        <v>"EML"</v>
      </c>
      <c r="B1658" t="str">
        <v>"The Eastern Company"</v>
      </c>
      <c r="C1658" t="str">
        <v>"Tools &amp; Accessories"</v>
      </c>
    </row>
    <row r="1659" spans="1:3" x14ac:dyDescent="0.25">
      <c r="A1659" t="str">
        <v>"EMN"</v>
      </c>
      <c r="B1659" t="str">
        <v>"Eastman Chemical Company"</v>
      </c>
      <c r="C1659" t="str">
        <v>"Specialty Chemicals"</v>
      </c>
    </row>
    <row r="1660" spans="1:3" x14ac:dyDescent="0.25">
      <c r="A1660" t="str">
        <v>"EMPD"</v>
      </c>
      <c r="B1660" t="str">
        <v>"Empery Digital Inc."</v>
      </c>
      <c r="C1660" t="str">
        <v>"Auto Manufacturers"</v>
      </c>
    </row>
    <row r="1661" spans="1:3" x14ac:dyDescent="0.25">
      <c r="A1661" t="str">
        <v>"EMPG"</v>
      </c>
      <c r="B1661" t="str">
        <v>"Empro Group Inc."</v>
      </c>
      <c r="C1661" t="str">
        <v>"Medical Distribution"</v>
      </c>
    </row>
    <row r="1662" spans="1:3" x14ac:dyDescent="0.25">
      <c r="A1662" t="str">
        <v>"EMR"</v>
      </c>
      <c r="B1662" t="str">
        <v>"Emerson Electric Co."</v>
      </c>
      <c r="C1662" t="str">
        <v>"Specialty Industrial Machinery"</v>
      </c>
    </row>
    <row r="1663" spans="1:3" x14ac:dyDescent="0.25">
      <c r="A1663" t="str">
        <v>"ENB"</v>
      </c>
      <c r="B1663" t="str">
        <v>"Enbridge Inc."</v>
      </c>
      <c r="C1663" t="str">
        <v>"Oil &amp; Gas Midstream"</v>
      </c>
    </row>
    <row r="1664" spans="1:3" x14ac:dyDescent="0.25">
      <c r="A1664" t="str">
        <v>"ENGN"</v>
      </c>
      <c r="B1664" t="str">
        <v>"enGene Holdings Inc."</v>
      </c>
      <c r="C1664" t="str">
        <v>"Biotechnology"</v>
      </c>
    </row>
    <row r="1665" spans="1:3" x14ac:dyDescent="0.25">
      <c r="A1665" t="str">
        <v>"ENGS"</v>
      </c>
      <c r="B1665" t="str">
        <v>"Energys Group Limited"</v>
      </c>
      <c r="C1665" t="str">
        <v>"Waste Management"</v>
      </c>
    </row>
    <row r="1666" spans="1:3" x14ac:dyDescent="0.25">
      <c r="A1666" t="str">
        <v>"ENIC"</v>
      </c>
      <c r="B1666" t="str">
        <v>"Enel Chile S.A."</v>
      </c>
      <c r="C1666" t="str">
        <v>"Utilities - Regulated Electric"</v>
      </c>
    </row>
    <row r="1667" spans="1:3" x14ac:dyDescent="0.25">
      <c r="A1667" t="str">
        <v>"ENLT"</v>
      </c>
      <c r="B1667" t="str">
        <v>"Enlight Renewable Energy Ltd"</v>
      </c>
      <c r="C1667" t="str">
        <v>"Utilities - Renewable"</v>
      </c>
    </row>
    <row r="1668" spans="1:3" x14ac:dyDescent="0.25">
      <c r="A1668" t="str">
        <v>"ENLV"</v>
      </c>
      <c r="B1668" t="str">
        <v>"Enlivex Ltd."</v>
      </c>
      <c r="C1668" t="str">
        <v>"Biotechnology"</v>
      </c>
    </row>
    <row r="1669" spans="1:3" x14ac:dyDescent="0.25">
      <c r="A1669" t="str">
        <v>"ENOV"</v>
      </c>
      <c r="B1669" t="str">
        <v>"Enovis Corporation"</v>
      </c>
      <c r="C1669" t="str">
        <v>"Medical Devices"</v>
      </c>
    </row>
    <row r="1670" spans="1:3" x14ac:dyDescent="0.25">
      <c r="A1670" t="str">
        <v>"ENPH"</v>
      </c>
      <c r="B1670" t="str">
        <v>"Enphase Energy, Inc."</v>
      </c>
      <c r="C1670" t="str">
        <v>"Solar"</v>
      </c>
    </row>
    <row r="1671" spans="1:3" x14ac:dyDescent="0.25">
      <c r="A1671" t="str">
        <v>"ENR"</v>
      </c>
      <c r="B1671" t="str">
        <v>"Energizer Holdings, Inc."</v>
      </c>
      <c r="C1671" t="str">
        <v>"Electrical Equipment &amp; Parts"</v>
      </c>
    </row>
    <row r="1672" spans="1:3" x14ac:dyDescent="0.25">
      <c r="A1672" t="str">
        <v>"ENS"</v>
      </c>
      <c r="B1672" t="str">
        <v>"EnerSys"</v>
      </c>
      <c r="C1672" t="str">
        <v>"Electrical Equipment &amp; Parts"</v>
      </c>
    </row>
    <row r="1673" spans="1:3" x14ac:dyDescent="0.25">
      <c r="A1673" t="str">
        <v>"ENSC"</v>
      </c>
      <c r="B1673" t="str">
        <v>"Ensysce Biosciences, Inc."</v>
      </c>
      <c r="C1673" t="str">
        <v>"Biotechnology"</v>
      </c>
    </row>
    <row r="1674" spans="1:3" x14ac:dyDescent="0.25">
      <c r="A1674" t="str">
        <v>"ENSG"</v>
      </c>
      <c r="B1674" t="str">
        <v>"The Ensign Group, Inc."</v>
      </c>
      <c r="C1674" t="str">
        <v>"Medical Care Facilities"</v>
      </c>
    </row>
    <row r="1675" spans="1:3" x14ac:dyDescent="0.25">
      <c r="A1675" t="str">
        <v>"ENTA"</v>
      </c>
      <c r="B1675" t="str">
        <v>"Enanta Pharmaceuticals, Inc."</v>
      </c>
      <c r="C1675" t="str">
        <v>"Biotechnology"</v>
      </c>
    </row>
    <row r="1676" spans="1:3" x14ac:dyDescent="0.25">
      <c r="A1676" t="str">
        <v>"ENTG"</v>
      </c>
      <c r="B1676" t="str">
        <v>"Entegris, Inc."</v>
      </c>
      <c r="C1676" t="str">
        <v>"Semiconductor Equipment &amp; Materials"</v>
      </c>
    </row>
    <row r="1677" spans="1:3" x14ac:dyDescent="0.25">
      <c r="A1677" t="str">
        <v>"ENTX"</v>
      </c>
      <c r="B1677" t="str">
        <v>"Entera Bio Ltd."</v>
      </c>
      <c r="C1677" t="str">
        <v>"Biotechnology"</v>
      </c>
    </row>
    <row r="1678" spans="1:3" x14ac:dyDescent="0.25">
      <c r="A1678" t="str">
        <v>"ENVA"</v>
      </c>
      <c r="B1678" t="str">
        <v>"Enova International, Inc."</v>
      </c>
      <c r="C1678" t="str">
        <v>"Credit Services"</v>
      </c>
    </row>
    <row r="1679" spans="1:3" x14ac:dyDescent="0.25">
      <c r="A1679" t="str">
        <v>"ENVB"</v>
      </c>
      <c r="B1679" t="str">
        <v>"Enveric Biosciences, Inc."</v>
      </c>
      <c r="C1679" t="str">
        <v>"Biotechnology"</v>
      </c>
    </row>
    <row r="1680" spans="1:3" x14ac:dyDescent="0.25">
      <c r="A1680" t="str">
        <v>"ENVX"</v>
      </c>
      <c r="B1680" t="str">
        <v>"Enovix Corporation"</v>
      </c>
      <c r="C1680" t="str">
        <v>"Electrical Equipment &amp; Parts"</v>
      </c>
    </row>
    <row r="1681" spans="1:3" x14ac:dyDescent="0.25">
      <c r="A1681" t="str">
        <v>"EOG"</v>
      </c>
      <c r="B1681" t="str">
        <v>"EOG Resources, Inc."</v>
      </c>
      <c r="C1681" t="str">
        <v>"Oil &amp; Gas Exploration &amp; Production"</v>
      </c>
    </row>
    <row r="1682" spans="1:3" x14ac:dyDescent="0.25">
      <c r="A1682" t="str">
        <v>"EOLS"</v>
      </c>
      <c r="B1682" t="str">
        <v>"Evolus, Inc."</v>
      </c>
      <c r="C1682" t="str">
        <v>"Drug Manufacturers - Specialty &amp; Generic"</v>
      </c>
    </row>
    <row r="1683" spans="1:3" x14ac:dyDescent="0.25">
      <c r="A1683" t="str">
        <v>"EONR"</v>
      </c>
      <c r="B1683" t="str">
        <v>"EON Resources Inc."</v>
      </c>
      <c r="C1683" t="str">
        <v>"Oil &amp; Gas Exploration &amp; Production"</v>
      </c>
    </row>
    <row r="1684" spans="1:3" x14ac:dyDescent="0.25">
      <c r="A1684" t="str">
        <v>"EOSE"</v>
      </c>
      <c r="B1684" t="str">
        <v>"Eos Energy Enterprises, Inc."</v>
      </c>
      <c r="C1684" t="str">
        <v>"Electrical Equipment &amp; Parts"</v>
      </c>
    </row>
    <row r="1685" spans="1:3" x14ac:dyDescent="0.25">
      <c r="A1685" t="str">
        <v>"EP"</v>
      </c>
      <c r="B1685" t="str">
        <v>"Empire Petroleum Corporation"</v>
      </c>
      <c r="C1685" t="str">
        <v>"Oil &amp; Gas Exploration &amp; Production"</v>
      </c>
    </row>
    <row r="1686" spans="1:3" x14ac:dyDescent="0.25">
      <c r="A1686" t="str">
        <v>"EPAC"</v>
      </c>
      <c r="B1686" t="str">
        <v>"Enerpac Tool Group Corp."</v>
      </c>
      <c r="C1686" t="str">
        <v>"Specialty Industrial Machinery"</v>
      </c>
    </row>
    <row r="1687" spans="1:3" x14ac:dyDescent="0.25">
      <c r="A1687" t="str">
        <v>"EPAM"</v>
      </c>
      <c r="B1687" t="str">
        <v>"EPAM Systems, Inc."</v>
      </c>
      <c r="C1687" t="str">
        <v>"Information Technology Services"</v>
      </c>
    </row>
    <row r="1688" spans="1:3" x14ac:dyDescent="0.25">
      <c r="A1688" t="str">
        <v>"EPC"</v>
      </c>
      <c r="B1688" t="str">
        <v>"Edgewell Personal Care Company"</v>
      </c>
      <c r="C1688" t="str">
        <v>"Household &amp; Personal Products"</v>
      </c>
    </row>
    <row r="1689" spans="1:3" x14ac:dyDescent="0.25">
      <c r="A1689" t="str">
        <v>"EPD"</v>
      </c>
      <c r="B1689" t="str">
        <v>"Enterprise Products Partners L.P."</v>
      </c>
      <c r="C1689" t="str">
        <v>"Oil &amp; Gas Midstream"</v>
      </c>
    </row>
    <row r="1690" spans="1:3" x14ac:dyDescent="0.25">
      <c r="A1690" t="str">
        <v>"EPM"</v>
      </c>
      <c r="B1690" t="str">
        <v>"Evolution Petroleum Corporation"</v>
      </c>
      <c r="C1690" t="str">
        <v>"Oil &amp; Gas Exploration &amp; Production"</v>
      </c>
    </row>
    <row r="1691" spans="1:3" x14ac:dyDescent="0.25">
      <c r="A1691" t="str">
        <v>"EPOW"</v>
      </c>
      <c r="B1691" t="str">
        <v>"E-Power Inc."</v>
      </c>
      <c r="C1691" t="str">
        <v>"Electrical Equipment &amp; Parts"</v>
      </c>
    </row>
    <row r="1692" spans="1:3" x14ac:dyDescent="0.25">
      <c r="A1692" t="str">
        <v>"EPR"</v>
      </c>
      <c r="B1692" t="str">
        <v>"EPR Properties"</v>
      </c>
      <c r="C1692" t="str">
        <v>"REIT - Specialty"</v>
      </c>
    </row>
    <row r="1693" spans="1:3" x14ac:dyDescent="0.25">
      <c r="A1693" t="str">
        <v>"EPRT"</v>
      </c>
      <c r="B1693" t="str">
        <v>"Essential Properties Realty Trust, Inc."</v>
      </c>
      <c r="C1693" t="str">
        <v>"REIT - Retail"</v>
      </c>
    </row>
    <row r="1694" spans="1:3" x14ac:dyDescent="0.25">
      <c r="A1694" t="str">
        <v>"EPRX"</v>
      </c>
      <c r="B1694" t="str">
        <v>"Eupraxia Pharmaceuticals Inc."</v>
      </c>
      <c r="C1694" t="str">
        <v>"Biotechnology"</v>
      </c>
    </row>
    <row r="1695" spans="1:3" x14ac:dyDescent="0.25">
      <c r="A1695" t="str">
        <v>"EPSM"</v>
      </c>
      <c r="B1695" t="str">
        <v>"Epsium Enterprise Limited"</v>
      </c>
      <c r="C1695" t="str">
        <v>"Beverages - Wineries &amp; Distilleries"</v>
      </c>
    </row>
    <row r="1696" spans="1:3" x14ac:dyDescent="0.25">
      <c r="A1696" t="str">
        <v>"EPSN"</v>
      </c>
      <c r="B1696" t="str">
        <v>"Epsilon Energy Ltd."</v>
      </c>
      <c r="C1696" t="str">
        <v>"Oil &amp; Gas Exploration &amp; Production"</v>
      </c>
    </row>
    <row r="1697" spans="1:3" x14ac:dyDescent="0.25">
      <c r="A1697" t="str">
        <v>"EQ"</v>
      </c>
      <c r="B1697" t="str">
        <v>"Equillium, Inc."</v>
      </c>
      <c r="C1697" t="str">
        <v>"Biotechnology"</v>
      </c>
    </row>
    <row r="1698" spans="1:3" x14ac:dyDescent="0.25">
      <c r="A1698" t="str">
        <v>"EQBK"</v>
      </c>
      <c r="B1698" t="str">
        <v>"Equity Bancshares, Inc."</v>
      </c>
      <c r="C1698" t="str">
        <v>"Banks - Regional"</v>
      </c>
    </row>
    <row r="1699" spans="1:3" x14ac:dyDescent="0.25">
      <c r="A1699" t="str">
        <v>"EQH"</v>
      </c>
      <c r="B1699" t="str">
        <v>"Equitable Holdings, Inc."</v>
      </c>
      <c r="C1699" t="str">
        <v>"Asset Management"</v>
      </c>
    </row>
    <row r="1700" spans="1:3" x14ac:dyDescent="0.25">
      <c r="A1700" t="str">
        <v>"EQIX"</v>
      </c>
      <c r="B1700" t="str">
        <v>"Equinix, Inc."</v>
      </c>
      <c r="C1700" t="str">
        <v>"REIT - Specialty"</v>
      </c>
    </row>
    <row r="1701" spans="1:3" x14ac:dyDescent="0.25">
      <c r="A1701" t="str">
        <v>"EQNR"</v>
      </c>
      <c r="B1701" t="str">
        <v>"Equinor ASA"</v>
      </c>
      <c r="C1701" t="str">
        <v>"Oil &amp; Gas Integrated"</v>
      </c>
    </row>
    <row r="1702" spans="1:3" x14ac:dyDescent="0.25">
      <c r="A1702" t="str">
        <v>"EQPT"</v>
      </c>
      <c r="B1702" t="str">
        <v>"EquipmentShare.com Inc."</v>
      </c>
      <c r="C1702" t="str">
        <v>"Rental &amp; Leasing Services"</v>
      </c>
    </row>
    <row r="1703" spans="1:3" x14ac:dyDescent="0.25">
      <c r="A1703" t="str">
        <v>"EQR"</v>
      </c>
      <c r="B1703" t="str">
        <v>"Equity Residential"</v>
      </c>
      <c r="C1703" t="str">
        <v>"REIT - Residential"</v>
      </c>
    </row>
    <row r="1704" spans="1:3" x14ac:dyDescent="0.25">
      <c r="A1704" t="str">
        <v>"EQS"</v>
      </c>
      <c r="B1704" t="str">
        <v>"Equus Total Return, Inc."</v>
      </c>
      <c r="C1704" t="str">
        <v>"Asset Management"</v>
      </c>
    </row>
    <row r="1705" spans="1:3" x14ac:dyDescent="0.25">
      <c r="A1705" t="str">
        <v>"EQT"</v>
      </c>
      <c r="B1705" t="str">
        <v>"EQT Corporation"</v>
      </c>
      <c r="C1705" t="str">
        <v>"Oil &amp; Gas Exploration &amp; Production"</v>
      </c>
    </row>
    <row r="1706" spans="1:3" x14ac:dyDescent="0.25">
      <c r="A1706" t="str">
        <v>"EQX"</v>
      </c>
      <c r="B1706" t="str">
        <v>"Equinox Gold Corp."</v>
      </c>
      <c r="C1706" t="str">
        <v>"Gold"</v>
      </c>
    </row>
    <row r="1707" spans="1:3" x14ac:dyDescent="0.25">
      <c r="A1707" t="str">
        <v>"ERAS"</v>
      </c>
      <c r="B1707" t="str">
        <v>"Erasca, Inc."</v>
      </c>
      <c r="C1707" t="str">
        <v>"Biotechnology"</v>
      </c>
    </row>
    <row r="1708" spans="1:3" x14ac:dyDescent="0.25">
      <c r="A1708" t="str">
        <v>"ERIC"</v>
      </c>
      <c r="B1708" t="str">
        <v>"Telefonaktiebolaget LM Ericsson (publ)"</v>
      </c>
      <c r="C1708" t="str">
        <v>"Communication Equipment"</v>
      </c>
    </row>
    <row r="1709" spans="1:3" x14ac:dyDescent="0.25">
      <c r="A1709" t="str">
        <v>"ERIE"</v>
      </c>
      <c r="B1709" t="str">
        <v>"Erie Indemnity Company"</v>
      </c>
      <c r="C1709" t="str">
        <v>"Insurance Brokers"</v>
      </c>
    </row>
    <row r="1710" spans="1:3" x14ac:dyDescent="0.25">
      <c r="A1710" t="str">
        <v>"ERII"</v>
      </c>
      <c r="B1710" t="str">
        <v>"Energy Recovery, Inc."</v>
      </c>
      <c r="C1710" t="str">
        <v>"Pollution &amp; Treatment Controls"</v>
      </c>
    </row>
    <row r="1711" spans="1:3" x14ac:dyDescent="0.25">
      <c r="A1711" t="str">
        <v>"ERNA"</v>
      </c>
      <c r="B1711" t="str">
        <v>"Ernexa Therapeutics Inc."</v>
      </c>
      <c r="C1711" t="str">
        <v>"Biotechnology"</v>
      </c>
    </row>
    <row r="1712" spans="1:3" x14ac:dyDescent="0.25">
      <c r="A1712" t="str">
        <v>"ERO"</v>
      </c>
      <c r="B1712" t="str">
        <v>"Ero Copper Corp."</v>
      </c>
      <c r="C1712" t="str">
        <v>"Copper"</v>
      </c>
    </row>
    <row r="1713" spans="1:3" x14ac:dyDescent="0.25">
      <c r="A1713" t="str">
        <v>"ES"</v>
      </c>
      <c r="B1713" t="str">
        <v>"Eversource Energy"</v>
      </c>
      <c r="C1713" t="str">
        <v>"Utilities - Regulated Electric"</v>
      </c>
    </row>
    <row r="1714" spans="1:3" x14ac:dyDescent="0.25">
      <c r="A1714" t="str">
        <v>"ESAB"</v>
      </c>
      <c r="B1714" t="str">
        <v>"ESAB Corporation"</v>
      </c>
      <c r="C1714" t="str">
        <v>"Metal Fabrication"</v>
      </c>
    </row>
    <row r="1715" spans="1:3" x14ac:dyDescent="0.25">
      <c r="A1715" t="str">
        <v>"ESBA"</v>
      </c>
      <c r="B1715" t="str">
        <v>"Empire State Realty OP, L.P."</v>
      </c>
      <c r="C1715" t="str">
        <v>"REIT - Office"</v>
      </c>
    </row>
    <row r="1716" spans="1:3" x14ac:dyDescent="0.25">
      <c r="A1716" t="str">
        <v>"ESCA"</v>
      </c>
      <c r="B1716" t="str">
        <v>"Escalade, Incorporated"</v>
      </c>
      <c r="C1716" t="str">
        <v>"Leisure"</v>
      </c>
    </row>
    <row r="1717" spans="1:3" x14ac:dyDescent="0.25">
      <c r="A1717" t="str">
        <v>"ESE"</v>
      </c>
      <c r="B1717" t="str">
        <v>"ESCO Technologies Inc."</v>
      </c>
      <c r="C1717" t="str">
        <v>"Scientific &amp; Technical Instruments"</v>
      </c>
    </row>
    <row r="1718" spans="1:3" x14ac:dyDescent="0.25">
      <c r="A1718" t="str">
        <v>"ESEA"</v>
      </c>
      <c r="B1718" t="str">
        <v>"Euroseas Ltd."</v>
      </c>
      <c r="C1718" t="str">
        <v>"Marine Shipping"</v>
      </c>
    </row>
    <row r="1719" spans="1:3" x14ac:dyDescent="0.25">
      <c r="A1719" t="str">
        <v>"ESHA"</v>
      </c>
      <c r="B1719" t="str">
        <v>"ESH Acquisition Corp."</v>
      </c>
      <c r="C1719" t="str">
        <v>"Shell Companies"</v>
      </c>
    </row>
    <row r="1720" spans="1:3" x14ac:dyDescent="0.25">
      <c r="A1720" t="str">
        <v>"ESI"</v>
      </c>
      <c r="B1720" t="str">
        <v>"Element Solutions Inc"</v>
      </c>
      <c r="C1720" t="str">
        <v>"Specialty Chemicals"</v>
      </c>
    </row>
    <row r="1721" spans="1:3" x14ac:dyDescent="0.25">
      <c r="A1721" t="str">
        <v>"ESLA"</v>
      </c>
      <c r="B1721" t="str">
        <v>"Estrella Immunopharma, Inc."</v>
      </c>
      <c r="C1721" t="str">
        <v>"Biotechnology"</v>
      </c>
    </row>
    <row r="1722" spans="1:3" x14ac:dyDescent="0.25">
      <c r="A1722" t="str">
        <v>"ESLT"</v>
      </c>
      <c r="B1722" t="str">
        <v>"Elbit Systems Ltd."</v>
      </c>
      <c r="C1722" t="str">
        <v>"Aerospace &amp; Defense"</v>
      </c>
    </row>
    <row r="1723" spans="1:3" x14ac:dyDescent="0.25">
      <c r="A1723" t="str">
        <v>"ESNT"</v>
      </c>
      <c r="B1723" t="str">
        <v>"Essent Group Ltd."</v>
      </c>
      <c r="C1723" t="str">
        <v>"Insurance - Specialty"</v>
      </c>
    </row>
    <row r="1724" spans="1:3" x14ac:dyDescent="0.25">
      <c r="A1724" t="str">
        <v>"ESOA"</v>
      </c>
      <c r="B1724" t="str">
        <v>"Energy Services of America Corporation"</v>
      </c>
      <c r="C1724" t="str">
        <v>"Engineering &amp; Construction"</v>
      </c>
    </row>
    <row r="1725" spans="1:3" x14ac:dyDescent="0.25">
      <c r="A1725" t="str">
        <v>"ESP"</v>
      </c>
      <c r="B1725" t="str">
        <v>"Espey Mfg. &amp; Electronics Corp."</v>
      </c>
      <c r="C1725" t="str">
        <v>"Electrical Equipment &amp; Parts"</v>
      </c>
    </row>
    <row r="1726" spans="1:3" x14ac:dyDescent="0.25">
      <c r="A1726" t="str">
        <v>"ESPR"</v>
      </c>
      <c r="B1726" t="str">
        <v>"Esperion Therapeutics, Inc."</v>
      </c>
      <c r="C1726" t="str">
        <v>"Drug Manufacturers - Specialty &amp; Generic"</v>
      </c>
    </row>
    <row r="1727" spans="1:3" x14ac:dyDescent="0.25">
      <c r="A1727" t="str">
        <v>"ESQ"</v>
      </c>
      <c r="B1727" t="str">
        <v>"Esquire Financial Holdings, Inc."</v>
      </c>
      <c r="C1727" t="str">
        <v>"Banks - Regional"</v>
      </c>
    </row>
    <row r="1728" spans="1:3" x14ac:dyDescent="0.25">
      <c r="A1728" t="str">
        <v>"ESRT"</v>
      </c>
      <c r="B1728" t="str">
        <v>"Empire State Realty Trust, Inc."</v>
      </c>
      <c r="C1728" t="str">
        <v>"REIT - Diversified"</v>
      </c>
    </row>
    <row r="1729" spans="1:3" x14ac:dyDescent="0.25">
      <c r="A1729" t="str">
        <v>"ESS"</v>
      </c>
      <c r="B1729" t="str">
        <v>"Essex Property Trust, Inc."</v>
      </c>
      <c r="C1729" t="str">
        <v>"REIT - Residential"</v>
      </c>
    </row>
    <row r="1730" spans="1:3" x14ac:dyDescent="0.25">
      <c r="A1730" t="str">
        <v>"ESTA"</v>
      </c>
      <c r="B1730" t="str">
        <v>"Establishment Labs Holdings Inc."</v>
      </c>
      <c r="C1730" t="str">
        <v>"Medical Devices"</v>
      </c>
    </row>
    <row r="1731" spans="1:3" x14ac:dyDescent="0.25">
      <c r="A1731" t="str">
        <v>"ESTC"</v>
      </c>
      <c r="B1731" t="str">
        <v>"Elastic N.V."</v>
      </c>
      <c r="C1731" t="str">
        <v>"Software - Application"</v>
      </c>
    </row>
    <row r="1732" spans="1:3" x14ac:dyDescent="0.25">
      <c r="A1732" t="str">
        <v>"ET"</v>
      </c>
      <c r="B1732" t="str">
        <v>"Energy Transfer LP"</v>
      </c>
      <c r="C1732" t="str">
        <v>"Oil &amp; Gas Midstream"</v>
      </c>
    </row>
    <row r="1733" spans="1:3" x14ac:dyDescent="0.25">
      <c r="A1733" t="str">
        <v>"ETD"</v>
      </c>
      <c r="B1733" t="str">
        <v>"Ethan Allen Interiors Inc."</v>
      </c>
      <c r="C1733" t="str">
        <v>"Furnishings, Fixtures &amp; Appliances"</v>
      </c>
    </row>
    <row r="1734" spans="1:3" x14ac:dyDescent="0.25">
      <c r="A1734" t="str">
        <v>"ETHM"</v>
      </c>
      <c r="B1734" t="str">
        <v>"Dynamix Corporation"</v>
      </c>
      <c r="C1734" t="str">
        <v>"Shell Companies"</v>
      </c>
    </row>
    <row r="1735" spans="1:3" x14ac:dyDescent="0.25">
      <c r="A1735" t="str">
        <v>"ETN"</v>
      </c>
      <c r="B1735" t="str">
        <v>"Eaton Corporation plc"</v>
      </c>
      <c r="C1735" t="str">
        <v>"Specialty Industrial Machinery"</v>
      </c>
    </row>
    <row r="1736" spans="1:3" x14ac:dyDescent="0.25">
      <c r="A1736" t="str">
        <v>"ETON"</v>
      </c>
      <c r="B1736" t="str">
        <v>"Eton Pharmaceuticals, Inc."</v>
      </c>
      <c r="C1736" t="str">
        <v>"Drug Manufacturers - Specialty &amp; Generic"</v>
      </c>
    </row>
    <row r="1737" spans="1:3" x14ac:dyDescent="0.25">
      <c r="A1737" t="str">
        <v>"ETOR"</v>
      </c>
      <c r="B1737" t="str">
        <v>"eToro Group Ltd."</v>
      </c>
      <c r="C1737" t="str">
        <v>"Capital Markets"</v>
      </c>
    </row>
    <row r="1738" spans="1:3" x14ac:dyDescent="0.25">
      <c r="A1738" t="str">
        <v>"ETR"</v>
      </c>
      <c r="B1738" t="str">
        <v>"Entergy Corporation"</v>
      </c>
      <c r="C1738" t="str">
        <v>"Utilities - Regulated Electric"</v>
      </c>
    </row>
    <row r="1739" spans="1:3" x14ac:dyDescent="0.25">
      <c r="A1739" t="str">
        <v>"ETS"</v>
      </c>
      <c r="B1739" t="str">
        <v>"Elite Express Holding Inc."</v>
      </c>
      <c r="C1739" t="str">
        <v>"Trucking"</v>
      </c>
    </row>
    <row r="1740" spans="1:3" x14ac:dyDescent="0.25">
      <c r="A1740" t="str">
        <v>"ETSY"</v>
      </c>
      <c r="B1740" t="str">
        <v>"Etsy, Inc."</v>
      </c>
      <c r="C1740" t="str">
        <v>"Internet Retail"</v>
      </c>
    </row>
    <row r="1741" spans="1:3" x14ac:dyDescent="0.25">
      <c r="A1741" t="str">
        <v>"EU"</v>
      </c>
      <c r="B1741" t="str">
        <v>"enCore Energy Corp."</v>
      </c>
      <c r="C1741" t="str">
        <v>"Uranium"</v>
      </c>
    </row>
    <row r="1742" spans="1:3" x14ac:dyDescent="0.25">
      <c r="A1742" t="str">
        <v>"EUDA"</v>
      </c>
      <c r="B1742" t="str">
        <v>"EUDA Health Holdings Limited"</v>
      </c>
      <c r="C1742" t="str">
        <v>"Real Estate Services"</v>
      </c>
    </row>
    <row r="1743" spans="1:3" x14ac:dyDescent="0.25">
      <c r="A1743" t="str">
        <v>"EURK"</v>
      </c>
      <c r="B1743" t="str">
        <v>"Eureka Acquisition Corp"</v>
      </c>
      <c r="C1743" t="str">
        <v>"Shell Companies"</v>
      </c>
    </row>
    <row r="1744" spans="1:3" x14ac:dyDescent="0.25">
      <c r="A1744" t="str">
        <v>"EVAC"</v>
      </c>
      <c r="B1744" t="str">
        <v>"EQV Ventures Acquisition Corp. II"</v>
      </c>
      <c r="C1744" t="str">
        <v>"Shell Companies"</v>
      </c>
    </row>
    <row r="1745" spans="1:3" x14ac:dyDescent="0.25">
      <c r="A1745" t="str">
        <v>"EVAX"</v>
      </c>
      <c r="B1745" t="str">
        <v>"Evaxion A/S"</v>
      </c>
      <c r="C1745" t="str">
        <v>"Biotechnology"</v>
      </c>
    </row>
    <row r="1746" spans="1:3" x14ac:dyDescent="0.25">
      <c r="A1746" t="str">
        <v>"EVC"</v>
      </c>
      <c r="B1746" t="str">
        <v>"Entravision Communications Corporation"</v>
      </c>
      <c r="C1746" t="str">
        <v>"Advertising Agencies"</v>
      </c>
    </row>
    <row r="1747" spans="1:3" x14ac:dyDescent="0.25">
      <c r="A1747" t="str">
        <v>"EVCM"</v>
      </c>
      <c r="B1747" t="str">
        <v>"EverCommerce Inc."</v>
      </c>
      <c r="C1747" t="str">
        <v>"Software - Infrastructure"</v>
      </c>
    </row>
    <row r="1748" spans="1:3" x14ac:dyDescent="0.25">
      <c r="A1748" t="str">
        <v>"EVER"</v>
      </c>
      <c r="B1748" t="str">
        <v>"EverQuote, Inc."</v>
      </c>
      <c r="C1748" t="str">
        <v>"Internet Content &amp; Information"</v>
      </c>
    </row>
    <row r="1749" spans="1:3" x14ac:dyDescent="0.25">
      <c r="A1749" t="str">
        <v>"EVEX"</v>
      </c>
      <c r="B1749" t="str">
        <v>"Eve Holding, Inc."</v>
      </c>
      <c r="C1749" t="str">
        <v>"Aerospace &amp; Defense"</v>
      </c>
    </row>
    <row r="1750" spans="1:3" x14ac:dyDescent="0.25">
      <c r="A1750" t="str">
        <v>"EVGN"</v>
      </c>
      <c r="B1750" t="str">
        <v>"Evogene Ltd."</v>
      </c>
      <c r="C1750" t="str">
        <v>"Biotechnology"</v>
      </c>
    </row>
    <row r="1751" spans="1:3" x14ac:dyDescent="0.25">
      <c r="A1751" t="str">
        <v>"EVGO"</v>
      </c>
      <c r="B1751" t="str">
        <v>"EVgo, Inc."</v>
      </c>
      <c r="C1751" t="str">
        <v>"Specialty Retail"</v>
      </c>
    </row>
    <row r="1752" spans="1:3" x14ac:dyDescent="0.25">
      <c r="A1752" t="str">
        <v>"EVH"</v>
      </c>
      <c r="B1752" t="str">
        <v>"Evolent Health, Inc."</v>
      </c>
      <c r="C1752" t="str">
        <v>"Health Information Services"</v>
      </c>
    </row>
    <row r="1753" spans="1:3" x14ac:dyDescent="0.25">
      <c r="A1753" t="str">
        <v>"EVI"</v>
      </c>
      <c r="B1753" t="str">
        <v>"EVI Industries, Inc."</v>
      </c>
      <c r="C1753" t="str">
        <v>"Industrial Distribution"</v>
      </c>
    </row>
    <row r="1754" spans="1:3" x14ac:dyDescent="0.25">
      <c r="A1754" t="str">
        <v>"EVLV"</v>
      </c>
      <c r="B1754" t="str">
        <v>"Evolv Technologies Holdings, Inc."</v>
      </c>
      <c r="C1754" t="str">
        <v>"Security &amp; Protection Services"</v>
      </c>
    </row>
    <row r="1755" spans="1:3" x14ac:dyDescent="0.25">
      <c r="A1755" t="str">
        <v>"EVMN"</v>
      </c>
      <c r="B1755" t="str">
        <v>"Evommune, Inc."</v>
      </c>
      <c r="C1755" t="str">
        <v>"Biotechnology"</v>
      </c>
    </row>
    <row r="1756" spans="1:3" x14ac:dyDescent="0.25">
      <c r="A1756" t="str">
        <v>"EVO"</v>
      </c>
      <c r="B1756" t="str">
        <v>"Evotec SE"</v>
      </c>
      <c r="C1756" t="str">
        <v>"Drug Manufacturers - Specialty &amp; Generic"</v>
      </c>
    </row>
    <row r="1757" spans="1:3" x14ac:dyDescent="0.25">
      <c r="A1757" t="str">
        <v>"EVOX"</v>
      </c>
      <c r="B1757" t="str">
        <v>"Evolution Global Acquisition Corp"</v>
      </c>
      <c r="C1757" t="str">
        <v>"Shell Companies"</v>
      </c>
    </row>
    <row r="1758" spans="1:3" x14ac:dyDescent="0.25">
      <c r="A1758" t="str">
        <v>"EVR"</v>
      </c>
      <c r="B1758" t="str">
        <v>"Evercore Inc."</v>
      </c>
      <c r="C1758" t="str">
        <v>"Capital Markets"</v>
      </c>
    </row>
    <row r="1759" spans="1:3" x14ac:dyDescent="0.25">
      <c r="A1759" t="str">
        <v>"EVRG"</v>
      </c>
      <c r="B1759" t="str">
        <v>"Evergy, Inc."</v>
      </c>
      <c r="C1759" t="str">
        <v>"Utilities - Regulated Electric"</v>
      </c>
    </row>
    <row r="1760" spans="1:3" x14ac:dyDescent="0.25">
      <c r="A1760" t="str">
        <v>"EVTC"</v>
      </c>
      <c r="B1760" t="str">
        <v>"EVERTEC, Inc."</v>
      </c>
      <c r="C1760" t="str">
        <v>"Software - Infrastructure"</v>
      </c>
    </row>
    <row r="1761" spans="1:3" x14ac:dyDescent="0.25">
      <c r="A1761" t="str">
        <v>"EVTL"</v>
      </c>
      <c r="B1761" t="str">
        <v>"Vertical Aerospace Ltd."</v>
      </c>
      <c r="C1761" t="str">
        <v>"Aerospace &amp; Defense"</v>
      </c>
    </row>
    <row r="1762" spans="1:3" x14ac:dyDescent="0.25">
      <c r="A1762" t="str">
        <v>"EVTV"</v>
      </c>
      <c r="B1762" t="str">
        <v>"Envirotech Vehicles, Inc."</v>
      </c>
      <c r="C1762" t="str">
        <v>"Auto Manufacturers"</v>
      </c>
    </row>
    <row r="1763" spans="1:3" x14ac:dyDescent="0.25">
      <c r="A1763" t="str">
        <v>"EW"</v>
      </c>
      <c r="B1763" t="str">
        <v>"Edwards Lifesciences Corporation"</v>
      </c>
      <c r="C1763" t="str">
        <v>"Medical Devices"</v>
      </c>
    </row>
    <row r="1764" spans="1:3" x14ac:dyDescent="0.25">
      <c r="A1764" t="str">
        <v>"EWBC"</v>
      </c>
      <c r="B1764" t="str">
        <v>"East West Bancorp, Inc."</v>
      </c>
      <c r="C1764" t="str">
        <v>"Banks - Regional"</v>
      </c>
    </row>
    <row r="1765" spans="1:3" x14ac:dyDescent="0.25">
      <c r="A1765" t="str">
        <v>"EWCZ"</v>
      </c>
      <c r="B1765" t="str">
        <v>"European Wax Center, Inc."</v>
      </c>
      <c r="C1765" t="str">
        <v>"Household &amp; Personal Products"</v>
      </c>
    </row>
    <row r="1766" spans="1:3" x14ac:dyDescent="0.25">
      <c r="A1766" t="str">
        <v>"EWTX"</v>
      </c>
      <c r="B1766" t="str">
        <v>"Edgewise Therapeutics, Inc."</v>
      </c>
      <c r="C1766" t="str">
        <v>"Biotechnology"</v>
      </c>
    </row>
    <row r="1767" spans="1:3" x14ac:dyDescent="0.25">
      <c r="A1767" t="str">
        <v>"EXC"</v>
      </c>
      <c r="B1767" t="str">
        <v>"Exelon Corporation"</v>
      </c>
      <c r="C1767" t="str">
        <v>"Utilities - Regulated Electric"</v>
      </c>
    </row>
    <row r="1768" spans="1:3" x14ac:dyDescent="0.25">
      <c r="A1768" t="str">
        <v>"EXE"</v>
      </c>
      <c r="B1768" t="str">
        <v>"Expand Energy Corporation"</v>
      </c>
      <c r="C1768" t="str">
        <v>"Oil &amp; Gas Exploration &amp; Production"</v>
      </c>
    </row>
    <row r="1769" spans="1:3" x14ac:dyDescent="0.25">
      <c r="A1769" t="str">
        <v>"EXEL"</v>
      </c>
      <c r="B1769" t="str">
        <v>"Exelixis, Inc."</v>
      </c>
      <c r="C1769" t="str">
        <v>"Biotechnology"</v>
      </c>
    </row>
    <row r="1770" spans="1:3" x14ac:dyDescent="0.25">
      <c r="A1770" t="str">
        <v>"EXFY"</v>
      </c>
      <c r="B1770" t="str">
        <v>"Expensify, Inc."</v>
      </c>
      <c r="C1770" t="str">
        <v>"Software - Application"</v>
      </c>
    </row>
    <row r="1771" spans="1:3" x14ac:dyDescent="0.25">
      <c r="A1771" t="str">
        <v>"EXK"</v>
      </c>
      <c r="B1771" t="str">
        <v>"Endeavour Silver Corp."</v>
      </c>
      <c r="C1771" t="str">
        <v>"Silver"</v>
      </c>
    </row>
    <row r="1772" spans="1:3" x14ac:dyDescent="0.25">
      <c r="A1772" t="str">
        <v>"EXLS"</v>
      </c>
      <c r="B1772" t="str">
        <v>"ExlService Holdings, Inc."</v>
      </c>
      <c r="C1772" t="str">
        <v>"Information Technology Services"</v>
      </c>
    </row>
    <row r="1773" spans="1:3" x14ac:dyDescent="0.25">
      <c r="A1773" t="str">
        <v>"EXOD"</v>
      </c>
      <c r="B1773" t="str">
        <v>"Exodus Movement, Inc."</v>
      </c>
      <c r="C1773" t="str">
        <v>"Software - Infrastructure"</v>
      </c>
    </row>
    <row r="1774" spans="1:3" x14ac:dyDescent="0.25">
      <c r="A1774" t="str">
        <v>"EXOZ"</v>
      </c>
      <c r="B1774" t="str">
        <v>"eXoZymes, Inc."</v>
      </c>
      <c r="C1774" t="str">
        <v>"Biotechnology"</v>
      </c>
    </row>
    <row r="1775" spans="1:3" x14ac:dyDescent="0.25">
      <c r="A1775" t="str">
        <v>"EXP"</v>
      </c>
      <c r="B1775" t="str">
        <v>"Eagle Materials Inc."</v>
      </c>
      <c r="C1775" t="str">
        <v>"Building Materials"</v>
      </c>
    </row>
    <row r="1776" spans="1:3" x14ac:dyDescent="0.25">
      <c r="A1776" t="str">
        <v>"EXPD"</v>
      </c>
      <c r="B1776" t="str">
        <v>"Expeditors International of Washington, Inc."</v>
      </c>
      <c r="C1776" t="str">
        <v>"Integrated Freight &amp; Logistics"</v>
      </c>
    </row>
    <row r="1777" spans="1:3" x14ac:dyDescent="0.25">
      <c r="A1777" t="str">
        <v>"EXPE"</v>
      </c>
      <c r="B1777" t="str">
        <v>"Expedia Group, Inc."</v>
      </c>
      <c r="C1777" t="str">
        <v>"Travel Services"</v>
      </c>
    </row>
    <row r="1778" spans="1:3" x14ac:dyDescent="0.25">
      <c r="A1778" t="str">
        <v>"EXPI"</v>
      </c>
      <c r="B1778" t="str">
        <v>"eXp World Holdings, Inc."</v>
      </c>
      <c r="C1778" t="str">
        <v>"Real Estate Services"</v>
      </c>
    </row>
    <row r="1779" spans="1:3" x14ac:dyDescent="0.25">
      <c r="A1779" t="str">
        <v>"EXPO"</v>
      </c>
      <c r="B1779" t="str">
        <v>"Exponent, Inc."</v>
      </c>
      <c r="C1779" t="str">
        <v>"Engineering &amp; Construction"</v>
      </c>
    </row>
    <row r="1780" spans="1:3" x14ac:dyDescent="0.25">
      <c r="A1780" t="str">
        <v>"EXR"</v>
      </c>
      <c r="B1780" t="str">
        <v>"Extra Space Storage Inc."</v>
      </c>
      <c r="C1780" t="str">
        <v>"REIT - Industrial"</v>
      </c>
    </row>
    <row r="1781" spans="1:3" x14ac:dyDescent="0.25">
      <c r="A1781" t="str">
        <v>"EXTR"</v>
      </c>
      <c r="B1781" t="str">
        <v>"Extreme Networks, Inc."</v>
      </c>
      <c r="C1781" t="str">
        <v>"Communication Equipment"</v>
      </c>
    </row>
    <row r="1782" spans="1:3" x14ac:dyDescent="0.25">
      <c r="A1782" t="str">
        <v>"EYE"</v>
      </c>
      <c r="B1782" t="str">
        <v>"National Vision Holdings, Inc."</v>
      </c>
      <c r="C1782" t="str">
        <v>"Specialty Retail"</v>
      </c>
    </row>
    <row r="1783" spans="1:3" x14ac:dyDescent="0.25">
      <c r="A1783" t="str">
        <v>"EYPT"</v>
      </c>
      <c r="B1783" t="str">
        <v>"EyePoint, Inc."</v>
      </c>
      <c r="C1783" t="str">
        <v>"Biotechnology"</v>
      </c>
    </row>
    <row r="1784" spans="1:3" x14ac:dyDescent="0.25">
      <c r="A1784" t="str">
        <v>"EZGO"</v>
      </c>
      <c r="B1784" t="str">
        <v>"EZGO Technologies Ltd."</v>
      </c>
      <c r="C1784" t="str">
        <v>"Recreational Vehicles"</v>
      </c>
    </row>
    <row r="1785" spans="1:3" x14ac:dyDescent="0.25">
      <c r="A1785" t="str">
        <v>"EZPW"</v>
      </c>
      <c r="B1785" t="str">
        <v>"EZCORP, Inc."</v>
      </c>
      <c r="C1785" t="str">
        <v>"Credit Services"</v>
      </c>
    </row>
    <row r="1786" spans="1:3" x14ac:dyDescent="0.25">
      <c r="A1786" t="str">
        <v>"EZRA"</v>
      </c>
      <c r="B1786" t="str">
        <v>"Reliance Global Group, Inc."</v>
      </c>
      <c r="C1786" t="str">
        <v>"Insurance Brokers"</v>
      </c>
    </row>
    <row r="1787" spans="1:3" x14ac:dyDescent="0.25">
      <c r="A1787" t="str">
        <v>"F"</v>
      </c>
      <c r="B1787" t="str">
        <v>"Ford Motor Company"</v>
      </c>
      <c r="C1787" t="str">
        <v>"Auto Manufacturers"</v>
      </c>
    </row>
    <row r="1788" spans="1:3" x14ac:dyDescent="0.25">
      <c r="A1788" t="str">
        <v>"FA"</v>
      </c>
      <c r="B1788" t="str">
        <v>"First Advantage Corporation"</v>
      </c>
      <c r="C1788" t="str">
        <v>"Specialty Business Services"</v>
      </c>
    </row>
    <row r="1789" spans="1:3" x14ac:dyDescent="0.25">
      <c r="A1789" t="str">
        <v>"FACT"</v>
      </c>
      <c r="B1789" t="str">
        <v>"FACT II Acquisition Corp"</v>
      </c>
      <c r="C1789" t="str">
        <v>"Shell Companies"</v>
      </c>
    </row>
    <row r="1790" spans="1:3" x14ac:dyDescent="0.25">
      <c r="A1790" t="str">
        <v>"FAF"</v>
      </c>
      <c r="B1790" t="str">
        <v>"First American Financial Corporation"</v>
      </c>
      <c r="C1790" t="str">
        <v>"Insurance - Specialty"</v>
      </c>
    </row>
    <row r="1791" spans="1:3" x14ac:dyDescent="0.25">
      <c r="A1791" t="str">
        <v>"FAMI"</v>
      </c>
      <c r="B1791" t="str">
        <v>"Farmmi, Inc."</v>
      </c>
      <c r="C1791" t="str">
        <v>"Packaged Foods"</v>
      </c>
    </row>
    <row r="1792" spans="1:3" x14ac:dyDescent="0.25">
      <c r="A1792" t="str">
        <v>"FANG"</v>
      </c>
      <c r="B1792" t="str">
        <v>"Diamondback Energy, Inc."</v>
      </c>
      <c r="C1792" t="str">
        <v>"Oil &amp; Gas Exploration &amp; Production"</v>
      </c>
    </row>
    <row r="1793" spans="1:3" x14ac:dyDescent="0.25">
      <c r="A1793" t="str">
        <v>"FARM"</v>
      </c>
      <c r="B1793" t="str">
        <v>"Farmer Bros. Co."</v>
      </c>
      <c r="C1793" t="str">
        <v>"Packaged Foods"</v>
      </c>
    </row>
    <row r="1794" spans="1:3" x14ac:dyDescent="0.25">
      <c r="A1794" t="str">
        <v>"FAST"</v>
      </c>
      <c r="B1794" t="str">
        <v>"Fastenal Company"</v>
      </c>
      <c r="C1794" t="str">
        <v>"Industrial Distribution"</v>
      </c>
    </row>
    <row r="1795" spans="1:3" x14ac:dyDescent="0.25">
      <c r="A1795" t="str">
        <v>"FATE"</v>
      </c>
      <c r="B1795" t="str">
        <v>"Fate Therapeutics, Inc."</v>
      </c>
      <c r="C1795" t="str">
        <v>"Biotechnology"</v>
      </c>
    </row>
    <row r="1796" spans="1:3" x14ac:dyDescent="0.25">
      <c r="A1796" t="str">
        <v>"FATN"</v>
      </c>
      <c r="B1796" t="str">
        <v>"FatPipe, Inc."</v>
      </c>
      <c r="C1796" t="str">
        <v>"Software - Infrastructure"</v>
      </c>
    </row>
    <row r="1797" spans="1:3" x14ac:dyDescent="0.25">
      <c r="A1797" t="str">
        <v>"FBGL"</v>
      </c>
      <c r="B1797" t="str">
        <v>"FBS Global Limited"</v>
      </c>
      <c r="C1797" t="str">
        <v>"Engineering &amp; Construction"</v>
      </c>
    </row>
    <row r="1798" spans="1:3" x14ac:dyDescent="0.25">
      <c r="A1798" t="str">
        <v>"FBIN"</v>
      </c>
      <c r="B1798" t="str">
        <v>"Fortune Brands Innovations, Inc."</v>
      </c>
      <c r="C1798" t="str">
        <v>"Building Products &amp; Equipment"</v>
      </c>
    </row>
    <row r="1799" spans="1:3" x14ac:dyDescent="0.25">
      <c r="A1799" t="str">
        <v>"FBIO"</v>
      </c>
      <c r="B1799" t="str">
        <v>"Fortress Biotech, Inc."</v>
      </c>
      <c r="C1799" t="str">
        <v>"Biotechnology"</v>
      </c>
    </row>
    <row r="1800" spans="1:3" x14ac:dyDescent="0.25">
      <c r="A1800" t="str">
        <v>"FBIZ"</v>
      </c>
      <c r="B1800" t="str">
        <v>"First Business Financial Services, Inc."</v>
      </c>
      <c r="C1800" t="str">
        <v>"Banks - Regional"</v>
      </c>
    </row>
    <row r="1801" spans="1:3" x14ac:dyDescent="0.25">
      <c r="A1801" t="str">
        <v>"FBK"</v>
      </c>
      <c r="B1801" t="str">
        <v>"FB Financial Corporation"</v>
      </c>
      <c r="C1801" t="str">
        <v>"Banks - Regional"</v>
      </c>
    </row>
    <row r="1802" spans="1:3" x14ac:dyDescent="0.25">
      <c r="A1802" t="str">
        <v>"FBLA"</v>
      </c>
      <c r="B1802" t="str">
        <v>"FB Bancorp, Inc."</v>
      </c>
      <c r="C1802" t="str">
        <v>"Banks - Regional"</v>
      </c>
    </row>
    <row r="1803" spans="1:3" x14ac:dyDescent="0.25">
      <c r="A1803" t="str">
        <v>"FBLG"</v>
      </c>
      <c r="B1803" t="str">
        <v>"FibroBiologics, Inc."</v>
      </c>
      <c r="C1803" t="str">
        <v>"Biotechnology"</v>
      </c>
    </row>
    <row r="1804" spans="1:3" x14ac:dyDescent="0.25">
      <c r="A1804" t="str">
        <v>"FBNC"</v>
      </c>
      <c r="B1804" t="str">
        <v>"First Bancorp"</v>
      </c>
      <c r="C1804" t="str">
        <v>"Banks - Regional"</v>
      </c>
    </row>
    <row r="1805" spans="1:3" x14ac:dyDescent="0.25">
      <c r="A1805" t="str">
        <v>"FBP"</v>
      </c>
      <c r="B1805" t="str">
        <v>"First BanCorp."</v>
      </c>
      <c r="C1805" t="str">
        <v>"Banks - Regional"</v>
      </c>
    </row>
    <row r="1806" spans="1:3" x14ac:dyDescent="0.25">
      <c r="A1806" t="str">
        <v>"FBRT"</v>
      </c>
      <c r="B1806" t="str">
        <v>"Franklin BSP Realty Trust, Inc."</v>
      </c>
      <c r="C1806" t="str">
        <v>"REIT - Mortgage"</v>
      </c>
    </row>
    <row r="1807" spans="1:3" x14ac:dyDescent="0.25">
      <c r="A1807" t="str">
        <v>"FBRX"</v>
      </c>
      <c r="B1807" t="str">
        <v>"Forte Biosciences, Inc."</v>
      </c>
      <c r="C1807" t="str">
        <v>"Biotechnology"</v>
      </c>
    </row>
    <row r="1808" spans="1:3" x14ac:dyDescent="0.25">
      <c r="A1808" t="str">
        <v>"FBYD"</v>
      </c>
      <c r="B1808" t="str">
        <v>"Falcon's Beyond Global, Inc."</v>
      </c>
      <c r="C1808" t="str">
        <v>"Conglomerates"</v>
      </c>
    </row>
    <row r="1809" spans="1:3" x14ac:dyDescent="0.25">
      <c r="A1809" t="str">
        <v>"FC"</v>
      </c>
      <c r="B1809" t="str">
        <v>"Franklin Covey Co."</v>
      </c>
      <c r="C1809" t="str">
        <v>"Education &amp; Training Services"</v>
      </c>
    </row>
    <row r="1810" spans="1:3" x14ac:dyDescent="0.25">
      <c r="A1810" t="str">
        <v>"FCAP"</v>
      </c>
      <c r="B1810" t="str">
        <v>"First Capital, Inc."</v>
      </c>
      <c r="C1810" t="str">
        <v>"Banks - Regional"</v>
      </c>
    </row>
    <row r="1811" spans="1:3" x14ac:dyDescent="0.25">
      <c r="A1811" t="str">
        <v>"FCBC"</v>
      </c>
      <c r="B1811" t="str">
        <v>"First Community Bankshares, Inc."</v>
      </c>
      <c r="C1811" t="str">
        <v>"Banks - Regional"</v>
      </c>
    </row>
    <row r="1812" spans="1:3" x14ac:dyDescent="0.25">
      <c r="A1812" t="str">
        <v>"FCCO"</v>
      </c>
      <c r="B1812" t="str">
        <v>"First Community Corporation"</v>
      </c>
      <c r="C1812" t="str">
        <v>"Banks - Regional"</v>
      </c>
    </row>
    <row r="1813" spans="1:3" x14ac:dyDescent="0.25">
      <c r="A1813" t="str">
        <v>"FCEL"</v>
      </c>
      <c r="B1813" t="str">
        <v>"FuelCell Energy, Inc."</v>
      </c>
      <c r="C1813" t="str">
        <v>"Electrical Equipment &amp; Parts"</v>
      </c>
    </row>
    <row r="1814" spans="1:3" x14ac:dyDescent="0.25">
      <c r="A1814" t="str">
        <v>"FCF"</v>
      </c>
      <c r="B1814" t="str">
        <v>"First Commonwealth Financial Corporation"</v>
      </c>
      <c r="C1814" t="str">
        <v>"Banks - Regional"</v>
      </c>
    </row>
    <row r="1815" spans="1:3" x14ac:dyDescent="0.25">
      <c r="A1815" t="str">
        <v>"FCFS"</v>
      </c>
      <c r="B1815" t="str">
        <v>"FirstCash Holdings, Inc."</v>
      </c>
      <c r="C1815" t="str">
        <v>"Credit Services"</v>
      </c>
    </row>
    <row r="1816" spans="1:3" x14ac:dyDescent="0.25">
      <c r="A1816" t="str">
        <v>"FCHL"</v>
      </c>
      <c r="B1816" t="str">
        <v>"Fitness Champs Holdings Limited"</v>
      </c>
      <c r="C1816" t="str">
        <v>"Education &amp; Training Services"</v>
      </c>
    </row>
    <row r="1817" spans="1:3" x14ac:dyDescent="0.25">
      <c r="A1817" t="str">
        <v>"FCN"</v>
      </c>
      <c r="B1817" t="str">
        <v>"FTI Consulting, Inc."</v>
      </c>
      <c r="C1817" t="str">
        <v>"Consulting Services"</v>
      </c>
    </row>
    <row r="1818" spans="1:3" x14ac:dyDescent="0.25">
      <c r="A1818" t="str">
        <v>"FCNCA"</v>
      </c>
      <c r="B1818" t="str">
        <v>"First Citizens BancShares, Inc."</v>
      </c>
      <c r="C1818" t="str">
        <v>"Banks - Regional"</v>
      </c>
    </row>
    <row r="1819" spans="1:3" x14ac:dyDescent="0.25">
      <c r="A1819" t="str">
        <v>"FCPT"</v>
      </c>
      <c r="B1819" t="str">
        <v>"Four Corners Property Trust, Inc."</v>
      </c>
      <c r="C1819" t="str">
        <v>"REIT - Retail"</v>
      </c>
    </row>
    <row r="1820" spans="1:3" x14ac:dyDescent="0.25">
      <c r="A1820" t="str">
        <v>"FCRS"</v>
      </c>
      <c r="B1820" t="str">
        <v>"FutureCrest Acquisition Corp."</v>
      </c>
      <c r="C1820" t="str">
        <v>"Shell Companies"</v>
      </c>
    </row>
    <row r="1821" spans="1:3" x14ac:dyDescent="0.25">
      <c r="A1821" t="str">
        <v>"FCUV"</v>
      </c>
      <c r="B1821" t="str">
        <v>"Focus Universal Inc."</v>
      </c>
      <c r="C1821" t="str">
        <v>"Scientific &amp; Technical Instruments"</v>
      </c>
    </row>
    <row r="1822" spans="1:3" x14ac:dyDescent="0.25">
      <c r="A1822" t="str">
        <v>"FCX"</v>
      </c>
      <c r="B1822" t="str">
        <v>"Freeport-McMoRan Inc."</v>
      </c>
      <c r="C1822" t="str">
        <v>"Copper"</v>
      </c>
    </row>
    <row r="1823" spans="1:3" x14ac:dyDescent="0.25">
      <c r="A1823" t="str">
        <v>"FDBC"</v>
      </c>
      <c r="B1823" t="str">
        <v>"Fidelity D &amp; D Bancorp, Inc."</v>
      </c>
      <c r="C1823" t="str">
        <v>"Banks - Regional"</v>
      </c>
    </row>
    <row r="1824" spans="1:3" x14ac:dyDescent="0.25">
      <c r="A1824" t="str">
        <v>"FDMT"</v>
      </c>
      <c r="B1824" t="str">
        <v>"4D Molecular Therapeutics, Inc."</v>
      </c>
      <c r="C1824" t="str">
        <v>"Biotechnology"</v>
      </c>
    </row>
    <row r="1825" spans="1:3" x14ac:dyDescent="0.25">
      <c r="A1825" t="str">
        <v>"FDP"</v>
      </c>
      <c r="B1825" t="str">
        <v>"Fresh Del Monte Produce Inc."</v>
      </c>
      <c r="C1825" t="str">
        <v>"Farm Products"</v>
      </c>
    </row>
    <row r="1826" spans="1:3" x14ac:dyDescent="0.25">
      <c r="A1826" t="str">
        <v>"FDS"</v>
      </c>
      <c r="B1826" t="str">
        <v>"FactSet Research Systems Inc."</v>
      </c>
      <c r="C1826" t="str">
        <v>"Financial Data &amp; Stock Exchanges"</v>
      </c>
    </row>
    <row r="1827" spans="1:3" x14ac:dyDescent="0.25">
      <c r="A1827" t="str">
        <v>"FDSB"</v>
      </c>
      <c r="B1827" t="str">
        <v>"Fifth District Bancorp, Inc."</v>
      </c>
      <c r="C1827" t="str">
        <v>"Banks - Regional"</v>
      </c>
    </row>
    <row r="1828" spans="1:3" x14ac:dyDescent="0.25">
      <c r="A1828" t="str">
        <v>"FDUS"</v>
      </c>
      <c r="B1828" t="str">
        <v>"Fidus Investment Corporation"</v>
      </c>
      <c r="C1828" t="str">
        <v>"Asset Management"</v>
      </c>
    </row>
    <row r="1829" spans="1:3" x14ac:dyDescent="0.25">
      <c r="A1829" t="str">
        <v>"FDX"</v>
      </c>
      <c r="B1829" t="str">
        <v>"FedEx Corporation"</v>
      </c>
      <c r="C1829" t="str">
        <v>"Integrated Freight &amp; Logistics"</v>
      </c>
    </row>
    <row r="1830" spans="1:3" x14ac:dyDescent="0.25">
      <c r="A1830" t="str">
        <v>"FE"</v>
      </c>
      <c r="B1830" t="str">
        <v>"FirstEnergy Corp."</v>
      </c>
      <c r="C1830" t="str">
        <v>"Utilities - Regulated Electric"</v>
      </c>
    </row>
    <row r="1831" spans="1:3" x14ac:dyDescent="0.25">
      <c r="A1831" t="str">
        <v>"FEAM"</v>
      </c>
      <c r="B1831" t="str">
        <v>"5E Advanced Materials, Inc."</v>
      </c>
      <c r="C1831" t="str">
        <v>"Specialty Chemicals"</v>
      </c>
    </row>
    <row r="1832" spans="1:3" x14ac:dyDescent="0.25">
      <c r="A1832" t="str">
        <v>"FEBO"</v>
      </c>
      <c r="B1832" t="str">
        <v>"Fenbo Holdings Limited"</v>
      </c>
      <c r="C1832" t="str">
        <v>"Consumer Electronics"</v>
      </c>
    </row>
    <row r="1833" spans="1:3" x14ac:dyDescent="0.25">
      <c r="A1833" t="str">
        <v>"FEDU"</v>
      </c>
      <c r="B1833" t="str">
        <v>"Four Seasons Education (Cayman) Inc."</v>
      </c>
      <c r="C1833" t="str">
        <v>"Education &amp; Training Services"</v>
      </c>
    </row>
    <row r="1834" spans="1:3" x14ac:dyDescent="0.25">
      <c r="A1834" t="str">
        <v>"FEED"</v>
      </c>
      <c r="B1834" t="str">
        <v>"ENvue Medical, Inc."</v>
      </c>
      <c r="C1834" t="str">
        <v>"Medical Devices"</v>
      </c>
    </row>
    <row r="1835" spans="1:3" x14ac:dyDescent="0.25">
      <c r="A1835" t="str">
        <v>"FEIM"</v>
      </c>
      <c r="B1835" t="str">
        <v>"Frequency Electronics, Inc."</v>
      </c>
      <c r="C1835" t="str">
        <v>"Communication Equipment"</v>
      </c>
    </row>
    <row r="1836" spans="1:3" x14ac:dyDescent="0.25">
      <c r="A1836" t="str">
        <v>"FELE"</v>
      </c>
      <c r="B1836" t="str">
        <v>"Franklin Electric Co., Inc."</v>
      </c>
      <c r="C1836" t="str">
        <v>"Specialty Industrial Machinery"</v>
      </c>
    </row>
    <row r="1837" spans="1:3" x14ac:dyDescent="0.25">
      <c r="A1837" t="str">
        <v>"FEMY"</v>
      </c>
      <c r="B1837" t="str">
        <v>"Femasys Inc."</v>
      </c>
      <c r="C1837" t="str">
        <v>"Medical Instruments &amp; Supplies"</v>
      </c>
    </row>
    <row r="1838" spans="1:3" x14ac:dyDescent="0.25">
      <c r="A1838" t="str">
        <v>"FENC"</v>
      </c>
      <c r="B1838" t="str">
        <v>"Fennec Pharmaceuticals Inc."</v>
      </c>
      <c r="C1838" t="str">
        <v>"Biotechnology"</v>
      </c>
    </row>
    <row r="1839" spans="1:3" x14ac:dyDescent="0.25">
      <c r="A1839" t="str">
        <v>"FENG"</v>
      </c>
      <c r="B1839" t="str">
        <v>"Phoenix New Media Limited"</v>
      </c>
      <c r="C1839" t="str">
        <v>"Internet Content &amp; Information"</v>
      </c>
    </row>
    <row r="1840" spans="1:3" x14ac:dyDescent="0.25">
      <c r="A1840" t="str">
        <v>"FER"</v>
      </c>
      <c r="B1840" t="str">
        <v>"Ferrovial SE"</v>
      </c>
      <c r="C1840" t="str">
        <v>"Engineering &amp; Construction"</v>
      </c>
    </row>
    <row r="1841" spans="1:3" x14ac:dyDescent="0.25">
      <c r="A1841" t="str">
        <v>"FERA"</v>
      </c>
      <c r="B1841" t="str">
        <v>"Fifth Era Acquisition Corp I"</v>
      </c>
      <c r="C1841" t="str">
        <v>"Shell Companies"</v>
      </c>
    </row>
    <row r="1842" spans="1:3" x14ac:dyDescent="0.25">
      <c r="A1842" t="str">
        <v>"FERG"</v>
      </c>
      <c r="B1842" t="str">
        <v>"Ferguson Enterprises Inc."</v>
      </c>
      <c r="C1842" t="str">
        <v>"Industrial Distribution"</v>
      </c>
    </row>
    <row r="1843" spans="1:3" x14ac:dyDescent="0.25">
      <c r="A1843" t="str">
        <v>"FET"</v>
      </c>
      <c r="B1843" t="str">
        <v>"Forum Energy Technologies, Inc."</v>
      </c>
      <c r="C1843" t="str">
        <v>"Oil &amp; Gas Equipment &amp; Services"</v>
      </c>
    </row>
    <row r="1844" spans="1:3" x14ac:dyDescent="0.25">
      <c r="A1844" t="str">
        <v>"FF"</v>
      </c>
      <c r="B1844" t="str">
        <v>"FutureFuel Corp."</v>
      </c>
      <c r="C1844" t="str">
        <v>"Specialty Chemicals"</v>
      </c>
    </row>
    <row r="1845" spans="1:3" x14ac:dyDescent="0.25">
      <c r="A1845" t="str">
        <v>"FFAI"</v>
      </c>
      <c r="B1845" t="str">
        <v>"Faraday Future Intelligent Electric Inc."</v>
      </c>
      <c r="C1845" t="str">
        <v>"Auto Manufacturers"</v>
      </c>
    </row>
    <row r="1846" spans="1:3" x14ac:dyDescent="0.25">
      <c r="A1846" t="str">
        <v>"FFBC"</v>
      </c>
      <c r="B1846" t="str">
        <v>"First Financial Bancorp."</v>
      </c>
      <c r="C1846" t="str">
        <v>"Banks - Regional"</v>
      </c>
    </row>
    <row r="1847" spans="1:3" x14ac:dyDescent="0.25">
      <c r="A1847" t="str">
        <v>"FFIC"</v>
      </c>
      <c r="B1847" t="str">
        <v>"Flushing Financial Corporation"</v>
      </c>
      <c r="C1847" t="str">
        <v>"Banks - Regional"</v>
      </c>
    </row>
    <row r="1848" spans="1:3" x14ac:dyDescent="0.25">
      <c r="A1848" t="str">
        <v>"FFIN"</v>
      </c>
      <c r="B1848" t="str">
        <v>"First Financial Bankshares, Inc."</v>
      </c>
      <c r="C1848" t="str">
        <v>"Banks - Regional"</v>
      </c>
    </row>
    <row r="1849" spans="1:3" x14ac:dyDescent="0.25">
      <c r="A1849" t="str">
        <v>"FFIV"</v>
      </c>
      <c r="B1849" t="str">
        <v>"F5, Inc."</v>
      </c>
      <c r="C1849" t="str">
        <v>"Software - Infrastructure"</v>
      </c>
    </row>
    <row r="1850" spans="1:3" x14ac:dyDescent="0.25">
      <c r="A1850" t="str">
        <v>"FG"</v>
      </c>
      <c r="B1850" t="str">
        <v>"F&amp;G Annuities &amp; Life, Inc."</v>
      </c>
      <c r="C1850" t="str">
        <v>"Insurance - Life"</v>
      </c>
    </row>
    <row r="1851" spans="1:3" x14ac:dyDescent="0.25">
      <c r="A1851" t="str">
        <v>"FGBI"</v>
      </c>
      <c r="B1851" t="str">
        <v>"First Guaranty Bancshares, Inc."</v>
      </c>
      <c r="C1851" t="str">
        <v>"Banks - Regional"</v>
      </c>
    </row>
    <row r="1852" spans="1:3" x14ac:dyDescent="0.25">
      <c r="A1852" t="str">
        <v>"FGI"</v>
      </c>
      <c r="B1852" t="str">
        <v>"FGI Industries Ltd."</v>
      </c>
      <c r="C1852" t="str">
        <v>"Furnishings, Fixtures &amp; Appliances"</v>
      </c>
    </row>
    <row r="1853" spans="1:3" x14ac:dyDescent="0.25">
      <c r="A1853" t="str">
        <v>"FGII"</v>
      </c>
      <c r="B1853" t="str">
        <v>"FG Imperii Acquisition Corp."</v>
      </c>
      <c r="C1853" t="str">
        <v>"Shell Companies"</v>
      </c>
    </row>
    <row r="1854" spans="1:3" x14ac:dyDescent="0.25">
      <c r="A1854" t="str">
        <v>"FGL"</v>
      </c>
      <c r="B1854" t="str">
        <v>"Founder Group Limited"</v>
      </c>
      <c r="C1854" t="str">
        <v>"Engineering &amp; Construction"</v>
      </c>
    </row>
    <row r="1855" spans="1:3" x14ac:dyDescent="0.25">
      <c r="A1855" t="str">
        <v>"FGMC"</v>
      </c>
      <c r="B1855" t="str">
        <v>"FG Merger II Corp."</v>
      </c>
      <c r="C1855" t="str">
        <v>"Shell Companies"</v>
      </c>
    </row>
    <row r="1856" spans="1:3" x14ac:dyDescent="0.25">
      <c r="A1856" t="str">
        <v>"FGNX"</v>
      </c>
      <c r="B1856" t="str">
        <v>"FG Nexus Inc."</v>
      </c>
      <c r="C1856" t="str">
        <v>"Asset Management"</v>
      </c>
    </row>
    <row r="1857" spans="1:3" x14ac:dyDescent="0.25">
      <c r="A1857" t="str">
        <v>"FHB"</v>
      </c>
      <c r="B1857" t="str">
        <v>"First Hawaiian, Inc."</v>
      </c>
      <c r="C1857" t="str">
        <v>"Banks - Regional"</v>
      </c>
    </row>
    <row r="1858" spans="1:3" x14ac:dyDescent="0.25">
      <c r="A1858" t="str">
        <v>"FHI"</v>
      </c>
      <c r="B1858" t="str">
        <v>"Federated Hermes, Inc."</v>
      </c>
      <c r="C1858" t="str">
        <v>"Asset Management"</v>
      </c>
    </row>
    <row r="1859" spans="1:3" x14ac:dyDescent="0.25">
      <c r="A1859" t="str">
        <v>"FHN"</v>
      </c>
      <c r="B1859" t="str">
        <v>"First Horizon Corporation"</v>
      </c>
      <c r="C1859" t="str">
        <v>"Banks - Regional"</v>
      </c>
    </row>
    <row r="1860" spans="1:3" x14ac:dyDescent="0.25">
      <c r="A1860" t="str">
        <v>"FHTX"</v>
      </c>
      <c r="B1860" t="str">
        <v>"Foghorn Therapeutics Inc."</v>
      </c>
      <c r="C1860" t="str">
        <v>"Biotechnology"</v>
      </c>
    </row>
    <row r="1861" spans="1:3" x14ac:dyDescent="0.25">
      <c r="A1861" t="str">
        <v>"FIBK"</v>
      </c>
      <c r="B1861" t="str">
        <v>"First Interstate BancSystem, Inc."</v>
      </c>
      <c r="C1861" t="str">
        <v>"Banks - Regional"</v>
      </c>
    </row>
    <row r="1862" spans="1:3" x14ac:dyDescent="0.25">
      <c r="A1862" t="str">
        <v>"FICO"</v>
      </c>
      <c r="B1862" t="str">
        <v>"Fair Isaac Corporation"</v>
      </c>
      <c r="C1862" t="str">
        <v>"Software - Application"</v>
      </c>
    </row>
    <row r="1863" spans="1:3" x14ac:dyDescent="0.25">
      <c r="A1863" t="str">
        <v>"FIEE"</v>
      </c>
      <c r="B1863" t="str">
        <v>"FiEE, Inc."</v>
      </c>
      <c r="C1863" t="str">
        <v>"Communication Equipment"</v>
      </c>
    </row>
    <row r="1864" spans="1:3" x14ac:dyDescent="0.25">
      <c r="A1864" t="str">
        <v>"FIG"</v>
      </c>
      <c r="B1864" t="str">
        <v>"Figma, Inc."</v>
      </c>
      <c r="C1864" t="str">
        <v>"Software - Application"</v>
      </c>
    </row>
    <row r="1865" spans="1:3" x14ac:dyDescent="0.25">
      <c r="A1865" t="str">
        <v>"FIGR"</v>
      </c>
      <c r="B1865" t="str">
        <v>"Figure Technology Solutions, Inc."</v>
      </c>
      <c r="C1865" t="str">
        <v>"Capital Markets"</v>
      </c>
    </row>
    <row r="1866" spans="1:3" x14ac:dyDescent="0.25">
      <c r="A1866" t="str">
        <v>"FIGS"</v>
      </c>
      <c r="B1866" t="str">
        <v>"FIGS, Inc."</v>
      </c>
      <c r="C1866" t="str">
        <v>"Apparel Manufacturing"</v>
      </c>
    </row>
    <row r="1867" spans="1:3" x14ac:dyDescent="0.25">
      <c r="A1867" t="str">
        <v>"FIGX"</v>
      </c>
      <c r="B1867" t="str">
        <v>"FIGX Capital Acquisition Corp."</v>
      </c>
      <c r="C1867" t="str">
        <v>"Shell Companies"</v>
      </c>
    </row>
    <row r="1868" spans="1:3" x14ac:dyDescent="0.25">
      <c r="A1868" t="str">
        <v>"FIHL"</v>
      </c>
      <c r="B1868" t="str">
        <v>"Fidelis Insurance Holdings Limited"</v>
      </c>
      <c r="C1868" t="str">
        <v>"Insurance - Diversified"</v>
      </c>
    </row>
    <row r="1869" spans="1:3" x14ac:dyDescent="0.25">
      <c r="A1869" t="str">
        <v>"FINV"</v>
      </c>
      <c r="B1869" t="str">
        <v>"FinVolution Group"</v>
      </c>
      <c r="C1869" t="str">
        <v>"Credit Services"</v>
      </c>
    </row>
    <row r="1870" spans="1:3" x14ac:dyDescent="0.25">
      <c r="A1870" t="str">
        <v>"FINW"</v>
      </c>
      <c r="B1870" t="str">
        <v>"FinWise Bancorp"</v>
      </c>
      <c r="C1870" t="str">
        <v>"Banks - Regional"</v>
      </c>
    </row>
    <row r="1871" spans="1:3" x14ac:dyDescent="0.25">
      <c r="A1871" t="str">
        <v>"FIP"</v>
      </c>
      <c r="B1871" t="str">
        <v>"FTAI Infrastructure Inc."</v>
      </c>
      <c r="C1871" t="str">
        <v>"Conglomerates"</v>
      </c>
    </row>
    <row r="1872" spans="1:3" x14ac:dyDescent="0.25">
      <c r="A1872" t="str">
        <v>"FIS"</v>
      </c>
      <c r="B1872" t="str">
        <v>"Fidelity National Information Services, Inc."</v>
      </c>
      <c r="C1872" t="str">
        <v>"Information Technology Services"</v>
      </c>
    </row>
    <row r="1873" spans="1:3" x14ac:dyDescent="0.25">
      <c r="A1873" t="str">
        <v>"FISI"</v>
      </c>
      <c r="B1873" t="str">
        <v>"Financial Institutions, Inc."</v>
      </c>
      <c r="C1873" t="str">
        <v>"Banks - Regional"</v>
      </c>
    </row>
    <row r="1874" spans="1:3" x14ac:dyDescent="0.25">
      <c r="A1874" t="str">
        <v>"FISV"</v>
      </c>
      <c r="B1874" t="str">
        <v>"Fiserv, Inc."</v>
      </c>
      <c r="C1874" t="str">
        <v>"Software - Application"</v>
      </c>
    </row>
    <row r="1875" spans="1:3" x14ac:dyDescent="0.25">
      <c r="A1875" t="str">
        <v>"FITB"</v>
      </c>
      <c r="B1875" t="str">
        <v>"Fifth Third Bancorp"</v>
      </c>
      <c r="C1875" t="str">
        <v>"Banks - Regional"</v>
      </c>
    </row>
    <row r="1876" spans="1:3" x14ac:dyDescent="0.25">
      <c r="A1876" t="str">
        <v>"FIVE"</v>
      </c>
      <c r="B1876" t="str">
        <v>"Five Below, Inc."</v>
      </c>
      <c r="C1876" t="str">
        <v>"Specialty Retail"</v>
      </c>
    </row>
    <row r="1877" spans="1:3" x14ac:dyDescent="0.25">
      <c r="A1877" t="str">
        <v>"FIVN"</v>
      </c>
      <c r="B1877" t="str">
        <v>"Five9, Inc."</v>
      </c>
      <c r="C1877" t="str">
        <v>"Software - Infrastructure"</v>
      </c>
    </row>
    <row r="1878" spans="1:3" x14ac:dyDescent="0.25">
      <c r="A1878" t="str">
        <v>"FIX"</v>
      </c>
      <c r="B1878" t="str">
        <v>"Comfort Systems USA, Inc."</v>
      </c>
      <c r="C1878" t="str">
        <v>"Engineering &amp; Construction"</v>
      </c>
    </row>
    <row r="1879" spans="1:3" x14ac:dyDescent="0.25">
      <c r="A1879" t="str">
        <v>"FIZZ"</v>
      </c>
      <c r="B1879" t="str">
        <v>"National Beverage Corp."</v>
      </c>
      <c r="C1879" t="str">
        <v>"Beverages - Non-Alcoholic"</v>
      </c>
    </row>
    <row r="1880" spans="1:3" x14ac:dyDescent="0.25">
      <c r="A1880" t="str">
        <v>"FJET"</v>
      </c>
      <c r="B1880" t="str">
        <v>"Starfighters Space, Inc."</v>
      </c>
      <c r="C1880" t="str">
        <v>"Aerospace &amp; Defense"</v>
      </c>
    </row>
    <row r="1881" spans="1:3" x14ac:dyDescent="0.25">
      <c r="A1881" t="str">
        <v>"FKWL"</v>
      </c>
      <c r="B1881" t="str">
        <v>"Franklin Wireless Corp."</v>
      </c>
      <c r="C1881" t="str">
        <v>"Communication Equipment"</v>
      </c>
    </row>
    <row r="1882" spans="1:3" x14ac:dyDescent="0.25">
      <c r="A1882" t="str">
        <v>"FLD"</v>
      </c>
      <c r="B1882" t="str">
        <v>"Fold Holdings, Inc."</v>
      </c>
      <c r="C1882" t="str">
        <v>"Capital Markets"</v>
      </c>
    </row>
    <row r="1883" spans="1:3" x14ac:dyDescent="0.25">
      <c r="A1883" t="str">
        <v>"FLEX"</v>
      </c>
      <c r="B1883" t="str">
        <v>"Flex Ltd."</v>
      </c>
      <c r="C1883" t="str">
        <v>"Electronic Components"</v>
      </c>
    </row>
    <row r="1884" spans="1:3" x14ac:dyDescent="0.25">
      <c r="A1884" t="str">
        <v>"FLG"</v>
      </c>
      <c r="B1884" t="str">
        <v>"Flagstar Bank, National Association"</v>
      </c>
      <c r="C1884" t="str">
        <v>"Banks - Regional"</v>
      </c>
    </row>
    <row r="1885" spans="1:3" x14ac:dyDescent="0.25">
      <c r="A1885" t="str">
        <v>"FLGT"</v>
      </c>
      <c r="B1885" t="str">
        <v>"Fulgent Genetics, Inc."</v>
      </c>
      <c r="C1885" t="str">
        <v>"Diagnostics &amp; Research"</v>
      </c>
    </row>
    <row r="1886" spans="1:3" x14ac:dyDescent="0.25">
      <c r="A1886" t="str">
        <v>"FLL"</v>
      </c>
      <c r="B1886" t="str">
        <v>"Full House Resorts, Inc."</v>
      </c>
      <c r="C1886" t="str">
        <v>"Resorts &amp; Casinos"</v>
      </c>
    </row>
    <row r="1887" spans="1:3" x14ac:dyDescent="0.25">
      <c r="A1887" t="str">
        <v>"FLNA"</v>
      </c>
      <c r="B1887" t="str">
        <v>"Filana Therapeutics, Inc."</v>
      </c>
      <c r="C1887" t="str">
        <v>"Biotechnology"</v>
      </c>
    </row>
    <row r="1888" spans="1:3" x14ac:dyDescent="0.25">
      <c r="A1888" t="str">
        <v>"FLNC"</v>
      </c>
      <c r="B1888" t="str">
        <v>"Fluence Energy, Inc."</v>
      </c>
      <c r="C1888" t="str">
        <v>"Utilities - Renewable"</v>
      </c>
    </row>
    <row r="1889" spans="1:3" x14ac:dyDescent="0.25">
      <c r="A1889" t="str">
        <v>"FLNG"</v>
      </c>
      <c r="B1889" t="str">
        <v>"FLEX LNG Ltd."</v>
      </c>
      <c r="C1889" t="str">
        <v>"Oil &amp; Gas Midstream"</v>
      </c>
    </row>
    <row r="1890" spans="1:3" x14ac:dyDescent="0.25">
      <c r="A1890" t="str">
        <v>"FLNT"</v>
      </c>
      <c r="B1890" t="str">
        <v>"Fluent, Inc."</v>
      </c>
      <c r="C1890" t="str">
        <v>"Advertising Agencies"</v>
      </c>
    </row>
    <row r="1891" spans="1:3" x14ac:dyDescent="0.25">
      <c r="A1891" t="str">
        <v>"FLO"</v>
      </c>
      <c r="B1891" t="str">
        <v>"Flowers Foods, Inc."</v>
      </c>
      <c r="C1891" t="str">
        <v>"Packaged Foods"</v>
      </c>
    </row>
    <row r="1892" spans="1:3" x14ac:dyDescent="0.25">
      <c r="A1892" t="str">
        <v>"FLOC"</v>
      </c>
      <c r="B1892" t="str">
        <v>"Flowco Holdings Inc."</v>
      </c>
      <c r="C1892" t="str">
        <v>"Oil &amp; Gas Equipment &amp; Services"</v>
      </c>
    </row>
    <row r="1893" spans="1:3" x14ac:dyDescent="0.25">
      <c r="A1893" t="str">
        <v>"FLR"</v>
      </c>
      <c r="B1893" t="str">
        <v>"Fluor Corporation"</v>
      </c>
      <c r="C1893" t="str">
        <v>"Engineering &amp; Construction"</v>
      </c>
    </row>
    <row r="1894" spans="1:3" x14ac:dyDescent="0.25">
      <c r="A1894" t="str">
        <v>"FLS"</v>
      </c>
      <c r="B1894" t="str">
        <v>"Flowserve Corporation"</v>
      </c>
      <c r="C1894" t="str">
        <v>"Specialty Industrial Machinery"</v>
      </c>
    </row>
    <row r="1895" spans="1:3" x14ac:dyDescent="0.25">
      <c r="A1895" t="str">
        <v>"FLUT"</v>
      </c>
      <c r="B1895" t="str">
        <v>"Flutter Entertainment plc"</v>
      </c>
      <c r="C1895" t="str">
        <v>"Gambling"</v>
      </c>
    </row>
    <row r="1896" spans="1:3" x14ac:dyDescent="0.25">
      <c r="A1896" t="str">
        <v>"FLUX"</v>
      </c>
      <c r="B1896" t="str">
        <v>"Flux Power Holdings, Inc."</v>
      </c>
      <c r="C1896" t="str">
        <v>"Electrical Equipment &amp; Parts"</v>
      </c>
    </row>
    <row r="1897" spans="1:3" x14ac:dyDescent="0.25">
      <c r="A1897" t="str">
        <v>"FLWS"</v>
      </c>
      <c r="B1897" t="str">
        <v>"1-800-FLOWERS.COM, Inc."</v>
      </c>
      <c r="C1897" t="str">
        <v>"Specialty Retail"</v>
      </c>
    </row>
    <row r="1898" spans="1:3" x14ac:dyDescent="0.25">
      <c r="A1898" t="str">
        <v>"FLX"</v>
      </c>
      <c r="B1898" t="str">
        <v>"BingEx Limited"</v>
      </c>
      <c r="C1898" t="str">
        <v>"Integrated Freight &amp; Logistics"</v>
      </c>
    </row>
    <row r="1899" spans="1:3" x14ac:dyDescent="0.25">
      <c r="A1899" t="str">
        <v>"FLXS"</v>
      </c>
      <c r="B1899" t="str">
        <v>"Flexsteel Industries, Inc."</v>
      </c>
      <c r="C1899" t="str">
        <v>"Furnishings, Fixtures &amp; Appliances"</v>
      </c>
    </row>
    <row r="1900" spans="1:3" x14ac:dyDescent="0.25">
      <c r="A1900" t="str">
        <v>"FLY"</v>
      </c>
      <c r="B1900" t="str">
        <v>"Firefly Aerospace Inc."</v>
      </c>
      <c r="C1900" t="str">
        <v>"Aerospace &amp; Defense"</v>
      </c>
    </row>
    <row r="1901" spans="1:3" x14ac:dyDescent="0.25">
      <c r="A1901" t="str">
        <v>"FLYE"</v>
      </c>
      <c r="B1901" t="str">
        <v>"Fly-E Group, Inc."</v>
      </c>
      <c r="C1901" t="str">
        <v>"Auto Manufacturers"</v>
      </c>
    </row>
    <row r="1902" spans="1:3" x14ac:dyDescent="0.25">
      <c r="A1902" t="str">
        <v>"FLYW"</v>
      </c>
      <c r="B1902" t="str">
        <v>"Flywire Corporation"</v>
      </c>
      <c r="C1902" t="str">
        <v>"Software - Infrastructure"</v>
      </c>
    </row>
    <row r="1903" spans="1:3" x14ac:dyDescent="0.25">
      <c r="A1903" t="str">
        <v>"FLYX"</v>
      </c>
      <c r="B1903" t="str">
        <v>"flyExclusive, Inc."</v>
      </c>
      <c r="C1903" t="str">
        <v>"Airlines"</v>
      </c>
    </row>
    <row r="1904" spans="1:3" x14ac:dyDescent="0.25">
      <c r="A1904" t="str">
        <v>"FMAC"</v>
      </c>
      <c r="B1904" t="str">
        <v>"Future Money Acquisition Corporation"</v>
      </c>
      <c r="C1904" t="str">
        <v>"Shell Companies"</v>
      </c>
    </row>
    <row r="1905" spans="1:3" x14ac:dyDescent="0.25">
      <c r="A1905" t="str">
        <v>"FMAO"</v>
      </c>
      <c r="B1905" t="str">
        <v>"Farmers &amp; Merchants Bancorp, Inc."</v>
      </c>
      <c r="C1905" t="str">
        <v>"Banks - Regional"</v>
      </c>
    </row>
    <row r="1906" spans="1:3" x14ac:dyDescent="0.25">
      <c r="A1906" t="str">
        <v>"FMBH"</v>
      </c>
      <c r="B1906" t="str">
        <v>"First Mid Bancshares, Inc."</v>
      </c>
      <c r="C1906" t="str">
        <v>"Banks - Regional"</v>
      </c>
    </row>
    <row r="1907" spans="1:3" x14ac:dyDescent="0.25">
      <c r="A1907" t="str">
        <v>"FMC"</v>
      </c>
      <c r="B1907" t="str">
        <v>"FMC Corporation"</v>
      </c>
      <c r="C1907" t="str">
        <v>"Agricultural Inputs"</v>
      </c>
    </row>
    <row r="1908" spans="1:3" x14ac:dyDescent="0.25">
      <c r="A1908" t="str">
        <v>"FMFC"</v>
      </c>
      <c r="B1908" t="str">
        <v>"Kandal M Venture Limited"</v>
      </c>
      <c r="C1908" t="str">
        <v>"Footwear &amp; Accessories"</v>
      </c>
    </row>
    <row r="1909" spans="1:3" x14ac:dyDescent="0.25">
      <c r="A1909" t="str">
        <v>"FMNB"</v>
      </c>
      <c r="B1909" t="str">
        <v>"Farmers National Banc Corp."</v>
      </c>
      <c r="C1909" t="str">
        <v>"Banks - Regional"</v>
      </c>
    </row>
    <row r="1910" spans="1:3" x14ac:dyDescent="0.25">
      <c r="A1910" t="str">
        <v>"FMS"</v>
      </c>
      <c r="B1910" t="str">
        <v>"Fresenius Medical Care AG"</v>
      </c>
      <c r="C1910" t="str">
        <v>"Medical Care Facilities"</v>
      </c>
    </row>
    <row r="1911" spans="1:3" x14ac:dyDescent="0.25">
      <c r="A1911" t="str">
        <v>"FMST"</v>
      </c>
      <c r="B1911" t="str">
        <v>"Foremost Clean Energy Ltd."</v>
      </c>
      <c r="C1911" t="str">
        <v>"Other Industrial Metals &amp; Mining"</v>
      </c>
    </row>
    <row r="1912" spans="1:3" x14ac:dyDescent="0.25">
      <c r="A1912" t="str">
        <v>"FMX"</v>
      </c>
      <c r="B1912" t="str">
        <v>"Fomento EconÃ³mico Mexicano, S.A.B. de C.V."</v>
      </c>
      <c r="C1912" t="str">
        <v>"Beverages - Brewers"</v>
      </c>
    </row>
    <row r="1913" spans="1:3" x14ac:dyDescent="0.25">
      <c r="A1913" t="str">
        <v>"FN"</v>
      </c>
      <c r="B1913" t="str">
        <v>"Fabrinet"</v>
      </c>
      <c r="C1913" t="str">
        <v>"Electronic Components"</v>
      </c>
    </row>
    <row r="1914" spans="1:3" x14ac:dyDescent="0.25">
      <c r="A1914" t="str">
        <v>"FNB"</v>
      </c>
      <c r="B1914" t="str">
        <v>"F.N.B. Corporation"</v>
      </c>
      <c r="C1914" t="str">
        <v>"Banks - Regional"</v>
      </c>
    </row>
    <row r="1915" spans="1:3" x14ac:dyDescent="0.25">
      <c r="A1915" t="str">
        <v>"FND"</v>
      </c>
      <c r="B1915" t="str">
        <v>"Floor &amp; Decor Holdings, Inc."</v>
      </c>
      <c r="C1915" t="str">
        <v>"Home Improvement Retail"</v>
      </c>
    </row>
    <row r="1916" spans="1:3" x14ac:dyDescent="0.25">
      <c r="A1916" t="str">
        <v>"FNF"</v>
      </c>
      <c r="B1916" t="str">
        <v>"Fidelity National Financial, Inc."</v>
      </c>
      <c r="C1916" t="str">
        <v>"Insurance - Specialty"</v>
      </c>
    </row>
    <row r="1917" spans="1:3" x14ac:dyDescent="0.25">
      <c r="A1917" t="str">
        <v>"FNGR"</v>
      </c>
      <c r="B1917" t="str">
        <v>"FingerMotion, Inc."</v>
      </c>
      <c r="C1917" t="str">
        <v>"Telecom Services"</v>
      </c>
    </row>
    <row r="1918" spans="1:3" x14ac:dyDescent="0.25">
      <c r="A1918" t="str">
        <v>"FNKO"</v>
      </c>
      <c r="B1918" t="str">
        <v>"Funko, Inc."</v>
      </c>
      <c r="C1918" t="str">
        <v>"Leisure"</v>
      </c>
    </row>
    <row r="1919" spans="1:3" x14ac:dyDescent="0.25">
      <c r="A1919" t="str">
        <v>"FNLC"</v>
      </c>
      <c r="B1919" t="str">
        <v>"The First Bancorp, Inc."</v>
      </c>
      <c r="C1919" t="str">
        <v>"Banks - Regional"</v>
      </c>
    </row>
    <row r="1920" spans="1:3" x14ac:dyDescent="0.25">
      <c r="A1920" t="str">
        <v>"FNUC"</v>
      </c>
      <c r="B1920" t="str">
        <v>"Frontier Nuclear and Minerals Inc."</v>
      </c>
      <c r="C1920" t="str">
        <v>"Other Industrial Metals &amp; Mining"</v>
      </c>
    </row>
    <row r="1921" spans="1:3" x14ac:dyDescent="0.25">
      <c r="A1921" t="str">
        <v>"FNV"</v>
      </c>
      <c r="B1921" t="str">
        <v>"Franco-Nevada Corporation"</v>
      </c>
      <c r="C1921" t="str">
        <v>"Gold"</v>
      </c>
    </row>
    <row r="1922" spans="1:3" x14ac:dyDescent="0.25">
      <c r="A1922" t="str">
        <v>"FNWB"</v>
      </c>
      <c r="B1922" t="str">
        <v>"First Northwest Bancorp"</v>
      </c>
      <c r="C1922" t="str">
        <v>"Banks - Regional"</v>
      </c>
    </row>
    <row r="1923" spans="1:3" x14ac:dyDescent="0.25">
      <c r="A1923" t="str">
        <v>"FNWD"</v>
      </c>
      <c r="B1923" t="str">
        <v>"Finward Bancorp"</v>
      </c>
      <c r="C1923" t="str">
        <v>"Banks - Regional"</v>
      </c>
    </row>
    <row r="1924" spans="1:3" x14ac:dyDescent="0.25">
      <c r="A1924" t="str">
        <v>"FOA"</v>
      </c>
      <c r="B1924" t="str">
        <v>"Finance of America Companies Inc."</v>
      </c>
      <c r="C1924" t="str">
        <v>"Credit Services"</v>
      </c>
    </row>
    <row r="1925" spans="1:3" x14ac:dyDescent="0.25">
      <c r="A1925" t="str">
        <v>"FOFO"</v>
      </c>
      <c r="B1925" t="str">
        <v>"Hang Feng Technology Innovation Co., Ltd."</v>
      </c>
      <c r="C1925" t="str">
        <v>"Consulting Services"</v>
      </c>
    </row>
    <row r="1926" spans="1:3" x14ac:dyDescent="0.25">
      <c r="A1926" t="str">
        <v>"FOLD"</v>
      </c>
      <c r="B1926" t="str">
        <v>"Amicus Therapeutics, Inc."</v>
      </c>
      <c r="C1926" t="str">
        <v>"Biotechnology"</v>
      </c>
    </row>
    <row r="1927" spans="1:3" x14ac:dyDescent="0.25">
      <c r="A1927" t="str">
        <v>"FONR"</v>
      </c>
      <c r="B1927" t="str">
        <v>"FONAR Corporation"</v>
      </c>
      <c r="C1927" t="str">
        <v>"Diagnostics &amp; Research"</v>
      </c>
    </row>
    <row r="1928" spans="1:3" x14ac:dyDescent="0.25">
      <c r="A1928" t="str">
        <v>"FOR"</v>
      </c>
      <c r="B1928" t="str">
        <v>"Forestar Group Inc."</v>
      </c>
      <c r="C1928" t="str">
        <v>"Real Estate - Development"</v>
      </c>
    </row>
    <row r="1929" spans="1:3" x14ac:dyDescent="0.25">
      <c r="A1929" t="str">
        <v>"FORA"</v>
      </c>
      <c r="B1929" t="str">
        <v>"Forian Inc."</v>
      </c>
      <c r="C1929" t="str">
        <v>"Health Information Services"</v>
      </c>
    </row>
    <row r="1930" spans="1:3" x14ac:dyDescent="0.25">
      <c r="A1930" t="str">
        <v>"FORM"</v>
      </c>
      <c r="B1930" t="str">
        <v>"FormFactor, Inc."</v>
      </c>
      <c r="C1930" t="str">
        <v>"Semiconductor Equipment &amp; Materials"</v>
      </c>
    </row>
    <row r="1931" spans="1:3" x14ac:dyDescent="0.25">
      <c r="A1931" t="str">
        <v>"FORR"</v>
      </c>
      <c r="B1931" t="str">
        <v>"Forrester Research, Inc."</v>
      </c>
      <c r="C1931" t="str">
        <v>"Consulting Services"</v>
      </c>
    </row>
    <row r="1932" spans="1:3" x14ac:dyDescent="0.25">
      <c r="A1932" t="str">
        <v>"FORTY"</v>
      </c>
      <c r="B1932" t="str">
        <v>"Formula Systems (1985) Ltd."</v>
      </c>
      <c r="C1932" t="str">
        <v>"Information Technology Services"</v>
      </c>
    </row>
    <row r="1933" spans="1:3" x14ac:dyDescent="0.25">
      <c r="A1933" t="str">
        <v>"FOSL"</v>
      </c>
      <c r="B1933" t="str">
        <v>"Fossil Group, Inc."</v>
      </c>
      <c r="C1933" t="str">
        <v>"Footwear &amp; Accessories"</v>
      </c>
    </row>
    <row r="1934" spans="1:3" x14ac:dyDescent="0.25">
      <c r="A1934" t="str">
        <v>"FOUR"</v>
      </c>
      <c r="B1934" t="str">
        <v>"Shift4 Payments, Inc."</v>
      </c>
      <c r="C1934" t="str">
        <v>"Software - Infrastructure"</v>
      </c>
    </row>
    <row r="1935" spans="1:3" x14ac:dyDescent="0.25">
      <c r="A1935" t="str">
        <v>"FOX"</v>
      </c>
      <c r="B1935" t="str">
        <v>"Fox Corporation"</v>
      </c>
      <c r="C1935" t="str">
        <v>"Entertainment"</v>
      </c>
    </row>
    <row r="1936" spans="1:3" x14ac:dyDescent="0.25">
      <c r="A1936" t="str">
        <v>"FOXA"</v>
      </c>
      <c r="B1936" t="str">
        <v>"Fox Corporation"</v>
      </c>
      <c r="C1936" t="str">
        <v>"Entertainment"</v>
      </c>
    </row>
    <row r="1937" spans="1:3" x14ac:dyDescent="0.25">
      <c r="A1937" t="str">
        <v>"FOXF"</v>
      </c>
      <c r="B1937" t="str">
        <v>"Fox Factory Holding Corp."</v>
      </c>
      <c r="C1937" t="str">
        <v>"Auto Parts"</v>
      </c>
    </row>
    <row r="1938" spans="1:3" x14ac:dyDescent="0.25">
      <c r="A1938" t="str">
        <v>"FOXX"</v>
      </c>
      <c r="B1938" t="str">
        <v>"Foxx Development Holdings Inc."</v>
      </c>
      <c r="C1938" t="str">
        <v>"Consumer Electronics"</v>
      </c>
    </row>
    <row r="1939" spans="1:3" x14ac:dyDescent="0.25">
      <c r="A1939" t="str">
        <v>"FPH"</v>
      </c>
      <c r="B1939" t="str">
        <v>"Five Point Holdings, LLC"</v>
      </c>
      <c r="C1939" t="str">
        <v>"Real Estate - Development"</v>
      </c>
    </row>
    <row r="1940" spans="1:3" x14ac:dyDescent="0.25">
      <c r="A1940" t="str">
        <v>"FPI"</v>
      </c>
      <c r="B1940" t="str">
        <v>"Farmland Partners Inc."</v>
      </c>
      <c r="C1940" t="str">
        <v>"REIT - Specialty"</v>
      </c>
    </row>
    <row r="1941" spans="1:3" x14ac:dyDescent="0.25">
      <c r="A1941" t="str">
        <v>"FPS"</v>
      </c>
      <c r="B1941" t="str">
        <v>"Forgent Power Solutions, Inc."</v>
      </c>
      <c r="C1941" t="str">
        <v>"Electronic Components"</v>
      </c>
    </row>
    <row r="1942" spans="1:3" x14ac:dyDescent="0.25">
      <c r="A1942" t="str">
        <v>"FR"</v>
      </c>
      <c r="B1942" t="str">
        <v>"First Industrial Realty Trust, Inc."</v>
      </c>
      <c r="C1942" t="str">
        <v>"REIT - Industrial"</v>
      </c>
    </row>
    <row r="1943" spans="1:3" x14ac:dyDescent="0.25">
      <c r="A1943" t="str">
        <v>"FRAF"</v>
      </c>
      <c r="B1943" t="str">
        <v>"Franklin Financial Services Corporation"</v>
      </c>
      <c r="C1943" t="str">
        <v>"Banks - Regional"</v>
      </c>
    </row>
    <row r="1944" spans="1:3" x14ac:dyDescent="0.25">
      <c r="A1944" t="str">
        <v>"FRBA"</v>
      </c>
      <c r="B1944" t="str">
        <v>"First Bank"</v>
      </c>
      <c r="C1944" t="str">
        <v>"Banks - Regional"</v>
      </c>
    </row>
    <row r="1945" spans="1:3" x14ac:dyDescent="0.25">
      <c r="A1945" t="str">
        <v>"FRD"</v>
      </c>
      <c r="B1945" t="str">
        <v>"Friedman Industries, Incorporated"</v>
      </c>
      <c r="C1945" t="str">
        <v>"Steel"</v>
      </c>
    </row>
    <row r="1946" spans="1:3" x14ac:dyDescent="0.25">
      <c r="A1946" t="str">
        <v>"FRGT"</v>
      </c>
      <c r="B1946" t="str">
        <v>"Freight Technologies, Inc."</v>
      </c>
      <c r="C1946" t="str">
        <v>"Software - Application"</v>
      </c>
    </row>
    <row r="1947" spans="1:3" x14ac:dyDescent="0.25">
      <c r="A1947" t="str">
        <v>"FRHC"</v>
      </c>
      <c r="B1947" t="str">
        <v>"Freedom Holding Corp."</v>
      </c>
      <c r="C1947" t="str">
        <v>"Financial Conglomerates"</v>
      </c>
    </row>
    <row r="1948" spans="1:3" x14ac:dyDescent="0.25">
      <c r="A1948" t="str">
        <v>"FRME"</v>
      </c>
      <c r="B1948" t="str">
        <v>"First Merchants Corporation"</v>
      </c>
      <c r="C1948" t="str">
        <v>"Banks - Regional"</v>
      </c>
    </row>
    <row r="1949" spans="1:3" x14ac:dyDescent="0.25">
      <c r="A1949" t="str">
        <v>"FRMI"</v>
      </c>
      <c r="B1949" t="str">
        <v>"Fermi Inc."</v>
      </c>
      <c r="C1949" t="str">
        <v>"REIT - Specialty"</v>
      </c>
    </row>
    <row r="1950" spans="1:3" x14ac:dyDescent="0.25">
      <c r="A1950" t="str">
        <v>"FRMM"</v>
      </c>
      <c r="B1950" t="str">
        <v>"Forum Markets, Incorporated"</v>
      </c>
      <c r="C1950" t="str">
        <v>"Software - Application"</v>
      </c>
    </row>
    <row r="1951" spans="1:3" x14ac:dyDescent="0.25">
      <c r="A1951" t="str">
        <v>"FRO"</v>
      </c>
      <c r="B1951" t="str">
        <v>"Frontline plc"</v>
      </c>
      <c r="C1951" t="str">
        <v>"Oil &amp; Gas Midstream"</v>
      </c>
    </row>
    <row r="1952" spans="1:3" x14ac:dyDescent="0.25">
      <c r="A1952" t="str">
        <v>"FROG"</v>
      </c>
      <c r="B1952" t="str">
        <v>"JFrog Ltd."</v>
      </c>
      <c r="C1952" t="str">
        <v>"Software - Application"</v>
      </c>
    </row>
    <row r="1953" spans="1:3" x14ac:dyDescent="0.25">
      <c r="A1953" t="str">
        <v>"FRPH"</v>
      </c>
      <c r="B1953" t="str">
        <v>"FRP Holdings, Inc."</v>
      </c>
      <c r="C1953" t="str">
        <v>"Real Estate Services"</v>
      </c>
    </row>
    <row r="1954" spans="1:3" x14ac:dyDescent="0.25">
      <c r="A1954" t="str">
        <v>"FRPT"</v>
      </c>
      <c r="B1954" t="str">
        <v>"Freshpet, Inc."</v>
      </c>
      <c r="C1954" t="str">
        <v>"Packaged Foods"</v>
      </c>
    </row>
    <row r="1955" spans="1:3" x14ac:dyDescent="0.25">
      <c r="A1955" t="str">
        <v>"FRSH"</v>
      </c>
      <c r="B1955" t="str">
        <v>"Freshworks Inc."</v>
      </c>
      <c r="C1955" t="str">
        <v>"Software - Application"</v>
      </c>
    </row>
    <row r="1956" spans="1:3" x14ac:dyDescent="0.25">
      <c r="A1956" t="str">
        <v>"FRST"</v>
      </c>
      <c r="B1956" t="str">
        <v>"Primis Financial Corp."</v>
      </c>
      <c r="C1956" t="str">
        <v>"Banks - Regional"</v>
      </c>
    </row>
    <row r="1957" spans="1:3" x14ac:dyDescent="0.25">
      <c r="A1957" t="str">
        <v>"FRSX"</v>
      </c>
      <c r="B1957" t="str">
        <v>"Foresight Autonomous Holdings Ltd."</v>
      </c>
      <c r="C1957" t="str">
        <v>"Auto Parts"</v>
      </c>
    </row>
    <row r="1958" spans="1:3" x14ac:dyDescent="0.25">
      <c r="A1958" t="str">
        <v>"FRT"</v>
      </c>
      <c r="B1958" t="str">
        <v>"Federal Realty Investment Trust"</v>
      </c>
      <c r="C1958" t="str">
        <v>"REIT - Retail"</v>
      </c>
    </row>
    <row r="1959" spans="1:3" x14ac:dyDescent="0.25">
      <c r="A1959" t="str">
        <v>"FSBC"</v>
      </c>
      <c r="B1959" t="str">
        <v>"Five Star Bancorp"</v>
      </c>
      <c r="C1959" t="str">
        <v>"Banks - Regional"</v>
      </c>
    </row>
    <row r="1960" spans="1:3" x14ac:dyDescent="0.25">
      <c r="A1960" t="str">
        <v>"FSBW"</v>
      </c>
      <c r="B1960" t="str">
        <v>"FS Bancorp, Inc."</v>
      </c>
      <c r="C1960" t="str">
        <v>"Banks - Regional"</v>
      </c>
    </row>
    <row r="1961" spans="1:3" x14ac:dyDescent="0.25">
      <c r="A1961" t="str">
        <v>"FSEA"</v>
      </c>
      <c r="B1961" t="str">
        <v>"First Seacoast Bancorp, Inc."</v>
      </c>
      <c r="C1961" t="str">
        <v>"Banks - Regional"</v>
      </c>
    </row>
    <row r="1962" spans="1:3" x14ac:dyDescent="0.25">
      <c r="A1962" t="str">
        <v>"FSHP"</v>
      </c>
      <c r="B1962" t="str">
        <v>"Flag Ship Acquisition Corporation"</v>
      </c>
      <c r="C1962" t="str">
        <v>"Shell Companies"</v>
      </c>
    </row>
    <row r="1963" spans="1:3" x14ac:dyDescent="0.25">
      <c r="A1963" t="str">
        <v>"FSI"</v>
      </c>
      <c r="B1963" t="str">
        <v>"Flexible Solutions International, Inc."</v>
      </c>
      <c r="C1963" t="str">
        <v>"Specialty Chemicals"</v>
      </c>
    </row>
    <row r="1964" spans="1:3" x14ac:dyDescent="0.25">
      <c r="A1964" t="str">
        <v>"FSK"</v>
      </c>
      <c r="B1964" t="str">
        <v>"FS KKR Capital Corp."</v>
      </c>
      <c r="C1964" t="str">
        <v>"Asset Management"</v>
      </c>
    </row>
    <row r="1965" spans="1:3" x14ac:dyDescent="0.25">
      <c r="A1965" t="str">
        <v>"FSLR"</v>
      </c>
      <c r="B1965" t="str">
        <v>"First Solar, Inc."</v>
      </c>
      <c r="C1965" t="str">
        <v>"Solar"</v>
      </c>
    </row>
    <row r="1966" spans="1:3" x14ac:dyDescent="0.25">
      <c r="A1966" t="str">
        <v>"FSLY"</v>
      </c>
      <c r="B1966" t="str">
        <v>"Fastly, Inc."</v>
      </c>
      <c r="C1966" t="str">
        <v>"Software - Application"</v>
      </c>
    </row>
    <row r="1967" spans="1:3" x14ac:dyDescent="0.25">
      <c r="A1967" t="str">
        <v>"FSM"</v>
      </c>
      <c r="B1967" t="str">
        <v>"Fortuna Mining Corp."</v>
      </c>
      <c r="C1967" t="str">
        <v>"Gold"</v>
      </c>
    </row>
    <row r="1968" spans="1:3" x14ac:dyDescent="0.25">
      <c r="A1968" t="str">
        <v>"FSP"</v>
      </c>
      <c r="B1968" t="str">
        <v>"Franklin Street Properties Corp."</v>
      </c>
      <c r="C1968" t="str">
        <v>"REIT - Office"</v>
      </c>
    </row>
    <row r="1969" spans="1:3" x14ac:dyDescent="0.25">
      <c r="A1969" t="str">
        <v>"FSS"</v>
      </c>
      <c r="B1969" t="str">
        <v>"Federal Signal Corporation"</v>
      </c>
      <c r="C1969" t="str">
        <v>"Pollution &amp; Treatment Controls"</v>
      </c>
    </row>
    <row r="1970" spans="1:3" x14ac:dyDescent="0.25">
      <c r="A1970" t="str">
        <v>"FSTR"</v>
      </c>
      <c r="B1970" t="str">
        <v>"L.B. Foster Company"</v>
      </c>
      <c r="C1970" t="str">
        <v>"Railroads"</v>
      </c>
    </row>
    <row r="1971" spans="1:3" x14ac:dyDescent="0.25">
      <c r="A1971" t="str">
        <v>"FSUN"</v>
      </c>
      <c r="B1971" t="str">
        <v>"FirstSun Capital Bancorp"</v>
      </c>
      <c r="C1971" t="str">
        <v>"Banks - Regional"</v>
      </c>
    </row>
    <row r="1972" spans="1:3" x14ac:dyDescent="0.25">
      <c r="A1972" t="str">
        <v>"FSV"</v>
      </c>
      <c r="B1972" t="str">
        <v>"FirstService Corporation"</v>
      </c>
      <c r="C1972" t="str">
        <v>"Real Estate Services"</v>
      </c>
    </row>
    <row r="1973" spans="1:3" x14ac:dyDescent="0.25">
      <c r="A1973" t="str">
        <v>"FTAI"</v>
      </c>
      <c r="B1973" t="str">
        <v>"FTAI Aviation Ltd."</v>
      </c>
      <c r="C1973" t="str">
        <v>"Rental &amp; Leasing Services"</v>
      </c>
    </row>
    <row r="1974" spans="1:3" x14ac:dyDescent="0.25">
      <c r="A1974" t="str">
        <v>"FTCI"</v>
      </c>
      <c r="B1974" t="str">
        <v>"FTC Solar, Inc."</v>
      </c>
      <c r="C1974" t="str">
        <v>"Solar"</v>
      </c>
    </row>
    <row r="1975" spans="1:3" x14ac:dyDescent="0.25">
      <c r="A1975" t="str">
        <v>"FTDR"</v>
      </c>
      <c r="B1975" t="str">
        <v>"Frontdoor, Inc."</v>
      </c>
      <c r="C1975" t="str">
        <v>"Personal Services"</v>
      </c>
    </row>
    <row r="1976" spans="1:3" x14ac:dyDescent="0.25">
      <c r="A1976" t="str">
        <v>"FTEK"</v>
      </c>
      <c r="B1976" t="str">
        <v>"Fuel Tech, Inc."</v>
      </c>
      <c r="C1976" t="str">
        <v>"Pollution &amp; Treatment Controls"</v>
      </c>
    </row>
    <row r="1977" spans="1:3" x14ac:dyDescent="0.25">
      <c r="A1977" t="str">
        <v>"FTFT"</v>
      </c>
      <c r="B1977" t="str">
        <v>"Future FinTech Group Inc."</v>
      </c>
      <c r="C1977" t="str">
        <v>"Software - Application"</v>
      </c>
    </row>
    <row r="1978" spans="1:3" x14ac:dyDescent="0.25">
      <c r="A1978" t="str">
        <v>"FTHM"</v>
      </c>
      <c r="B1978" t="str">
        <v>"Fathom Holdings Inc."</v>
      </c>
      <c r="C1978" t="str">
        <v>"Real Estate Services"</v>
      </c>
    </row>
    <row r="1979" spans="1:3" x14ac:dyDescent="0.25">
      <c r="A1979" t="str">
        <v>"FTI"</v>
      </c>
      <c r="B1979" t="str">
        <v>"TechnipFMC plc"</v>
      </c>
      <c r="C1979" t="str">
        <v>"Oil &amp; Gas Equipment &amp; Services"</v>
      </c>
    </row>
    <row r="1980" spans="1:3" x14ac:dyDescent="0.25">
      <c r="A1980" t="str">
        <v>"FTK"</v>
      </c>
      <c r="B1980" t="str">
        <v>"Flotek Industries, Inc."</v>
      </c>
      <c r="C1980" t="str">
        <v>"Oil &amp; Gas Equipment &amp; Services"</v>
      </c>
    </row>
    <row r="1981" spans="1:3" x14ac:dyDescent="0.25">
      <c r="A1981" t="str">
        <v>"FTLF"</v>
      </c>
      <c r="B1981" t="str">
        <v>"FitLife Brands, Inc."</v>
      </c>
      <c r="C1981" t="str">
        <v>"Packaged Foods"</v>
      </c>
    </row>
    <row r="1982" spans="1:3" x14ac:dyDescent="0.25">
      <c r="A1982" t="str">
        <v>"FTNT"</v>
      </c>
      <c r="B1982" t="str">
        <v>"Fortinet, Inc."</v>
      </c>
      <c r="C1982" t="str">
        <v>"Software - Infrastructure"</v>
      </c>
    </row>
    <row r="1983" spans="1:3" x14ac:dyDescent="0.25">
      <c r="A1983" t="str">
        <v>"FTRE"</v>
      </c>
      <c r="B1983" t="str">
        <v>"Fortrea Holdings Inc."</v>
      </c>
      <c r="C1983" t="str">
        <v>"Biotechnology"</v>
      </c>
    </row>
    <row r="1984" spans="1:3" x14ac:dyDescent="0.25">
      <c r="A1984" t="str">
        <v>"FTRK"</v>
      </c>
      <c r="B1984" t="str">
        <v>"Fast Track Group"</v>
      </c>
      <c r="C1984" t="str">
        <v>"Entertainment"</v>
      </c>
    </row>
    <row r="1985" spans="1:3" x14ac:dyDescent="0.25">
      <c r="A1985" t="str">
        <v>"FTS"</v>
      </c>
      <c r="B1985" t="str">
        <v>"Fortis Inc."</v>
      </c>
      <c r="C1985" t="str">
        <v>"Utilities - Regulated Electric"</v>
      </c>
    </row>
    <row r="1986" spans="1:3" x14ac:dyDescent="0.25">
      <c r="A1986" t="str">
        <v>"FTV"</v>
      </c>
      <c r="B1986" t="str">
        <v>"Fortive Corporation"</v>
      </c>
      <c r="C1986" t="str">
        <v>"Scientific &amp; Technical Instruments"</v>
      </c>
    </row>
    <row r="1987" spans="1:3" x14ac:dyDescent="0.25">
      <c r="A1987" t="str">
        <v>"FTW"</v>
      </c>
      <c r="B1987" t="str">
        <v>"Presidio Production Company"</v>
      </c>
      <c r="C1987" t="str">
        <v>"Oil &amp; Gas Exploration &amp; Production"</v>
      </c>
    </row>
    <row r="1988" spans="1:3" x14ac:dyDescent="0.25">
      <c r="A1988" t="str">
        <v>"FUBO"</v>
      </c>
      <c r="B1988" t="str">
        <v>"FuboTV Inc."</v>
      </c>
      <c r="C1988" t="str">
        <v>"Broadcasting"</v>
      </c>
    </row>
    <row r="1989" spans="1:3" x14ac:dyDescent="0.25">
      <c r="A1989" t="str">
        <v>"FUFU"</v>
      </c>
      <c r="B1989" t="str">
        <v>"BitFuFu Inc."</v>
      </c>
      <c r="C1989" t="str">
        <v>"Capital Markets"</v>
      </c>
    </row>
    <row r="1990" spans="1:3" x14ac:dyDescent="0.25">
      <c r="A1990" t="str">
        <v>"FUL"</v>
      </c>
      <c r="B1990" t="str">
        <v>"H.B. Fuller Company"</v>
      </c>
      <c r="C1990" t="str">
        <v>"Specialty Chemicals"</v>
      </c>
    </row>
    <row r="1991" spans="1:3" x14ac:dyDescent="0.25">
      <c r="A1991" t="str">
        <v>"FULC"</v>
      </c>
      <c r="B1991" t="str">
        <v>"Fulcrum Therapeutics, Inc."</v>
      </c>
      <c r="C1991" t="str">
        <v>"Biotechnology"</v>
      </c>
    </row>
    <row r="1992" spans="1:3" x14ac:dyDescent="0.25">
      <c r="A1992" t="str">
        <v>"FULT"</v>
      </c>
      <c r="B1992" t="str">
        <v>"Fulton Financial Corporation"</v>
      </c>
      <c r="C1992" t="str">
        <v>"Banks - Regional"</v>
      </c>
    </row>
    <row r="1993" spans="1:3" x14ac:dyDescent="0.25">
      <c r="A1993" t="str">
        <v>"FUN"</v>
      </c>
      <c r="B1993" t="str">
        <v>"Six Flags Entertainment Corporation"</v>
      </c>
      <c r="C1993" t="str">
        <v>"Leisure"</v>
      </c>
    </row>
    <row r="1994" spans="1:3" x14ac:dyDescent="0.25">
      <c r="A1994" t="str">
        <v>"FUNC"</v>
      </c>
      <c r="B1994" t="str">
        <v>"First United Corporation"</v>
      </c>
      <c r="C1994" t="str">
        <v>"Banks - Regional"</v>
      </c>
    </row>
    <row r="1995" spans="1:3" x14ac:dyDescent="0.25">
      <c r="A1995" t="str">
        <v>"FURY"</v>
      </c>
      <c r="B1995" t="str">
        <v>"Fury Gold Mines Limited"</v>
      </c>
      <c r="C1995" t="str">
        <v>"Other Industrial Metals &amp; Mining"</v>
      </c>
    </row>
    <row r="1996" spans="1:3" x14ac:dyDescent="0.25">
      <c r="A1996" t="str">
        <v>"FUSB"</v>
      </c>
      <c r="B1996" t="str">
        <v>"First US Bancshares, Inc."</v>
      </c>
      <c r="C1996" t="str">
        <v>"Banks - Regional"</v>
      </c>
    </row>
    <row r="1997" spans="1:3" x14ac:dyDescent="0.25">
      <c r="A1997" t="str">
        <v>"FUSE"</v>
      </c>
      <c r="B1997" t="str">
        <v>"Fusemachines Inc."</v>
      </c>
      <c r="C1997" t="str">
        <v>"Software - Application"</v>
      </c>
    </row>
    <row r="1998" spans="1:3" x14ac:dyDescent="0.25">
      <c r="A1998" t="str">
        <v>"FUTU"</v>
      </c>
      <c r="B1998" t="str">
        <v>"Futu Holdings Limited"</v>
      </c>
      <c r="C1998" t="str">
        <v>"Capital Markets"</v>
      </c>
    </row>
    <row r="1999" spans="1:3" x14ac:dyDescent="0.25">
      <c r="A1999" t="str">
        <v>"FVAV"</v>
      </c>
      <c r="B1999" t="str">
        <v>"Fortress Value Acquisition Corp. V"</v>
      </c>
      <c r="C1999" t="str">
        <v>"Shell Companies"</v>
      </c>
    </row>
    <row r="2000" spans="1:3" x14ac:dyDescent="0.25">
      <c r="A2000" t="str">
        <v>"FVCB"</v>
      </c>
      <c r="B2000" t="str">
        <v>"FVCBankcorp, Inc."</v>
      </c>
      <c r="C2000" t="str">
        <v>"Banks - Regional"</v>
      </c>
    </row>
    <row r="2001" spans="1:3" x14ac:dyDescent="0.25">
      <c r="A2001" t="str">
        <v>"FVN"</v>
      </c>
      <c r="B2001" t="str">
        <v>"Future Vision II Acquisition Corp."</v>
      </c>
      <c r="C2001" t="str">
        <v>"Shell Companies"</v>
      </c>
    </row>
    <row r="2002" spans="1:3" x14ac:dyDescent="0.25">
      <c r="A2002" t="str">
        <v>"FVR"</v>
      </c>
      <c r="B2002" t="str">
        <v>"FrontView REIT, Inc."</v>
      </c>
      <c r="C2002" t="str">
        <v>"REIT - Diversified"</v>
      </c>
    </row>
    <row r="2003" spans="1:3" x14ac:dyDescent="0.25">
      <c r="A2003" t="str">
        <v>"FVRR"</v>
      </c>
      <c r="B2003" t="str">
        <v>"Fiverr International Ltd."</v>
      </c>
      <c r="C2003" t="str">
        <v>"Internet Content &amp; Information"</v>
      </c>
    </row>
    <row r="2004" spans="1:3" x14ac:dyDescent="0.25">
      <c r="A2004" t="str">
        <v>"FWDI"</v>
      </c>
      <c r="B2004" t="str">
        <v>"Forward Industries, Inc."</v>
      </c>
      <c r="C2004" t="str">
        <v>"Footwear &amp; Accessories"</v>
      </c>
    </row>
    <row r="2005" spans="1:3" x14ac:dyDescent="0.25">
      <c r="A2005" t="str">
        <v>"FWONA"</v>
      </c>
      <c r="B2005" t="str">
        <v>"Formula One Group"</v>
      </c>
      <c r="C2005" t="str">
        <v>"Entertainment"</v>
      </c>
    </row>
    <row r="2006" spans="1:3" x14ac:dyDescent="0.25">
      <c r="A2006" t="str">
        <v>"FWONK"</v>
      </c>
      <c r="B2006" t="str">
        <v>"Formula One Group"</v>
      </c>
      <c r="C2006" t="str">
        <v>"Entertainment"</v>
      </c>
    </row>
    <row r="2007" spans="1:3" x14ac:dyDescent="0.25">
      <c r="A2007" t="str">
        <v>"FWRD"</v>
      </c>
      <c r="B2007" t="str">
        <v>"Forward Air Corporation"</v>
      </c>
      <c r="C2007" t="str">
        <v>"Integrated Freight &amp; Logistics"</v>
      </c>
    </row>
    <row r="2008" spans="1:3" x14ac:dyDescent="0.25">
      <c r="A2008" t="str">
        <v>"FWRG"</v>
      </c>
      <c r="B2008" t="str">
        <v>"First Watch Restaurant Group, Inc."</v>
      </c>
      <c r="C2008" t="str">
        <v>"Restaurants"</v>
      </c>
    </row>
    <row r="2009" spans="1:3" x14ac:dyDescent="0.25">
      <c r="A2009" t="str">
        <v>"FXNC"</v>
      </c>
      <c r="B2009" t="str">
        <v>"First National Corporation"</v>
      </c>
      <c r="C2009" t="str">
        <v>"Banks - Regional"</v>
      </c>
    </row>
    <row r="2010" spans="1:3" x14ac:dyDescent="0.25">
      <c r="A2010" t="str">
        <v>"G"</v>
      </c>
      <c r="B2010" t="str">
        <v>"Genpact Limited"</v>
      </c>
      <c r="C2010" t="str">
        <v>"Information Technology Services"</v>
      </c>
    </row>
    <row r="2011" spans="1:3" x14ac:dyDescent="0.25">
      <c r="A2011" t="str">
        <v>"GABC"</v>
      </c>
      <c r="B2011" t="str">
        <v>"German American Bancorp, Inc."</v>
      </c>
      <c r="C2011" t="str">
        <v>"Banks - Regional"</v>
      </c>
    </row>
    <row r="2012" spans="1:3" x14ac:dyDescent="0.25">
      <c r="A2012" t="str">
        <v>"GAIA"</v>
      </c>
      <c r="B2012" t="str">
        <v>"Gaia, Inc."</v>
      </c>
      <c r="C2012" t="str">
        <v>"Entertainment"</v>
      </c>
    </row>
    <row r="2013" spans="1:3" x14ac:dyDescent="0.25">
      <c r="A2013" t="str">
        <v>"GAIN"</v>
      </c>
      <c r="B2013" t="str">
        <v>"Gladstone Investment Corporation"</v>
      </c>
      <c r="C2013" t="str">
        <v>"Asset Management"</v>
      </c>
    </row>
    <row r="2014" spans="1:3" x14ac:dyDescent="0.25">
      <c r="A2014" t="str">
        <v>"GALT"</v>
      </c>
      <c r="B2014" t="str">
        <v>"Galectin Therapeutics Inc."</v>
      </c>
      <c r="C2014" t="str">
        <v>"Biotechnology"</v>
      </c>
    </row>
    <row r="2015" spans="1:3" x14ac:dyDescent="0.25">
      <c r="A2015" t="str">
        <v>"GAMB"</v>
      </c>
      <c r="B2015" t="str">
        <v>"Gambling.com Group Limited"</v>
      </c>
      <c r="C2015" t="str">
        <v>"Gambling"</v>
      </c>
    </row>
    <row r="2016" spans="1:3" x14ac:dyDescent="0.25">
      <c r="A2016" t="str">
        <v>"GAME"</v>
      </c>
      <c r="B2016" t="str">
        <v>"GameSquare Holdings, Inc."</v>
      </c>
      <c r="C2016" t="str">
        <v>"Electronic Gaming &amp; Multimedia"</v>
      </c>
    </row>
    <row r="2017" spans="1:3" x14ac:dyDescent="0.25">
      <c r="A2017" t="str">
        <v>"GANX"</v>
      </c>
      <c r="B2017" t="str">
        <v>"Gain Therapeutics, Inc."</v>
      </c>
      <c r="C2017" t="str">
        <v>"Biotechnology"</v>
      </c>
    </row>
    <row r="2018" spans="1:3" x14ac:dyDescent="0.25">
      <c r="A2018" t="str">
        <v>"GAP"</v>
      </c>
      <c r="B2018" t="str">
        <v>"The Gap, Inc."</v>
      </c>
      <c r="C2018" t="str">
        <v>"Apparel Retail"</v>
      </c>
    </row>
    <row r="2019" spans="1:3" x14ac:dyDescent="0.25">
      <c r="A2019" t="str">
        <v>"GASS"</v>
      </c>
      <c r="B2019" t="str">
        <v>"StealthGas Inc."</v>
      </c>
      <c r="C2019" t="str">
        <v>"Marine Shipping"</v>
      </c>
    </row>
    <row r="2020" spans="1:3" x14ac:dyDescent="0.25">
      <c r="A2020" t="str">
        <v>"GATX"</v>
      </c>
      <c r="B2020" t="str">
        <v>"GATX Corporation"</v>
      </c>
      <c r="C2020" t="str">
        <v>"Rental &amp; Leasing Services"</v>
      </c>
    </row>
    <row r="2021" spans="1:3" x14ac:dyDescent="0.25">
      <c r="A2021" t="str">
        <v>"GAU"</v>
      </c>
      <c r="B2021" t="str">
        <v>"Galiano Gold Inc."</v>
      </c>
      <c r="C2021" t="str">
        <v>"Gold"</v>
      </c>
    </row>
    <row r="2022" spans="1:3" x14ac:dyDescent="0.25">
      <c r="A2022" t="str">
        <v>"GAUZ"</v>
      </c>
      <c r="B2022" t="str">
        <v>"Gauzy Ltd."</v>
      </c>
      <c r="C2022" t="str">
        <v>"Electronic Components"</v>
      </c>
    </row>
    <row r="2023" spans="1:3" x14ac:dyDescent="0.25">
      <c r="A2023" t="str">
        <v>"GBCI"</v>
      </c>
      <c r="B2023" t="str">
        <v>"Glacier Bancorp, Inc."</v>
      </c>
      <c r="C2023" t="str">
        <v>"Banks - Regional"</v>
      </c>
    </row>
    <row r="2024" spans="1:3" x14ac:dyDescent="0.25">
      <c r="A2024" t="str">
        <v>"GBDC"</v>
      </c>
      <c r="B2024" t="str">
        <v>"Golub Capital BDC, Inc."</v>
      </c>
      <c r="C2024" t="str">
        <v>"Asset Management"</v>
      </c>
    </row>
    <row r="2025" spans="1:3" x14ac:dyDescent="0.25">
      <c r="A2025" t="str">
        <v>"GBFH"</v>
      </c>
      <c r="B2025" t="str">
        <v>"GBank Financial Holdings Inc."</v>
      </c>
      <c r="C2025" t="str">
        <v>"Banks - Regional"</v>
      </c>
    </row>
    <row r="2026" spans="1:3" x14ac:dyDescent="0.25">
      <c r="A2026" t="str">
        <v>"GBLI"</v>
      </c>
      <c r="B2026" t="str">
        <v>"Global Indemnity Group, LLC"</v>
      </c>
      <c r="C2026" t="str">
        <v>"Insurance - Property &amp; Casualty"</v>
      </c>
    </row>
    <row r="2027" spans="1:3" x14ac:dyDescent="0.25">
      <c r="A2027" t="str">
        <v>"GBR"</v>
      </c>
      <c r="B2027" t="str">
        <v>"New Concept Energy, Inc."</v>
      </c>
      <c r="C2027" t="str">
        <v>"Real Estate Services"</v>
      </c>
    </row>
    <row r="2028" spans="1:3" x14ac:dyDescent="0.25">
      <c r="A2028" t="str">
        <v>"GBTG"</v>
      </c>
      <c r="B2028" t="str">
        <v>"Global Business Travel Group, Inc."</v>
      </c>
      <c r="C2028" t="str">
        <v>"Travel Services"</v>
      </c>
    </row>
    <row r="2029" spans="1:3" x14ac:dyDescent="0.25">
      <c r="A2029" t="str">
        <v>"GBX"</v>
      </c>
      <c r="B2029" t="str">
        <v>"The Greenbrier Companies, Inc."</v>
      </c>
      <c r="C2029" t="str">
        <v>"Railroads"</v>
      </c>
    </row>
    <row r="2030" spans="1:3" x14ac:dyDescent="0.25">
      <c r="A2030" t="str">
        <v>"GCBC"</v>
      </c>
      <c r="B2030" t="str">
        <v>"Greene County Bancorp, Inc."</v>
      </c>
      <c r="C2030" t="str">
        <v>"Banks - Regional"</v>
      </c>
    </row>
    <row r="2031" spans="1:3" x14ac:dyDescent="0.25">
      <c r="A2031" t="str">
        <v>"GCDT"</v>
      </c>
      <c r="B2031" t="str">
        <v>"Green Circle Decarbonize Technology Limited"</v>
      </c>
      <c r="C2031" t="str">
        <v>"Building Products &amp; Equipment"</v>
      </c>
    </row>
    <row r="2032" spans="1:3" x14ac:dyDescent="0.25">
      <c r="A2032" t="str">
        <v>"GCL"</v>
      </c>
      <c r="B2032" t="str">
        <v>"GCL Global Holdings Ltd"</v>
      </c>
      <c r="C2032" t="str">
        <v>"Electronic Gaming &amp; Multimedia"</v>
      </c>
    </row>
    <row r="2033" spans="1:3" x14ac:dyDescent="0.25">
      <c r="A2033" t="str">
        <v>"GCMG"</v>
      </c>
      <c r="B2033" t="str">
        <v>"GCM Grosvenor Inc."</v>
      </c>
      <c r="C2033" t="str">
        <v>"Asset Management"</v>
      </c>
    </row>
    <row r="2034" spans="1:3" x14ac:dyDescent="0.25">
      <c r="A2034" t="str">
        <v>"GCO"</v>
      </c>
      <c r="B2034" t="str">
        <v>"Genesco Inc."</v>
      </c>
      <c r="C2034" t="str">
        <v>"Apparel Retail"</v>
      </c>
    </row>
    <row r="2035" spans="1:3" x14ac:dyDescent="0.25">
      <c r="A2035" t="str">
        <v>"GCT"</v>
      </c>
      <c r="B2035" t="str">
        <v>"GigaCloud Technology Inc."</v>
      </c>
      <c r="C2035" t="str">
        <v>"Software - Infrastructure"</v>
      </c>
    </row>
    <row r="2036" spans="1:3" x14ac:dyDescent="0.25">
      <c r="A2036" t="str">
        <v>"GCTK"</v>
      </c>
      <c r="B2036" t="str">
        <v>"GlucoTrack, Inc."</v>
      </c>
      <c r="C2036" t="str">
        <v>"Medical Instruments &amp; Supplies"</v>
      </c>
    </row>
    <row r="2037" spans="1:3" x14ac:dyDescent="0.25">
      <c r="A2037" t="str">
        <v>"GCTS"</v>
      </c>
      <c r="B2037" t="str">
        <v>"GCT Semiconductor Holding, Inc."</v>
      </c>
      <c r="C2037" t="str">
        <v>"Semiconductors"</v>
      </c>
    </row>
    <row r="2038" spans="1:3" x14ac:dyDescent="0.25">
      <c r="A2038" t="str">
        <v>"GD"</v>
      </c>
      <c r="B2038" t="str">
        <v>"General Dynamics Corporation"</v>
      </c>
      <c r="C2038" t="str">
        <v>"Aerospace &amp; Defense"</v>
      </c>
    </row>
    <row r="2039" spans="1:3" x14ac:dyDescent="0.25">
      <c r="A2039" t="str">
        <v>"GDC"</v>
      </c>
      <c r="B2039" t="str">
        <v>"GD Culture Group Limited"</v>
      </c>
      <c r="C2039" t="str">
        <v>"Electronic Gaming &amp; Multimedia"</v>
      </c>
    </row>
    <row r="2040" spans="1:3" x14ac:dyDescent="0.25">
      <c r="A2040" t="str">
        <v>"GDDY"</v>
      </c>
      <c r="B2040" t="str">
        <v>"GoDaddy Inc."</v>
      </c>
      <c r="C2040" t="str">
        <v>"Software - Infrastructure"</v>
      </c>
    </row>
    <row r="2041" spans="1:3" x14ac:dyDescent="0.25">
      <c r="A2041" t="str">
        <v>"GDEN"</v>
      </c>
      <c r="B2041" t="str">
        <v>"Golden Entertainment, Inc."</v>
      </c>
      <c r="C2041" t="str">
        <v>"Resorts &amp; Casinos"</v>
      </c>
    </row>
    <row r="2042" spans="1:3" x14ac:dyDescent="0.25">
      <c r="A2042" t="str">
        <v>"GDEV"</v>
      </c>
      <c r="B2042" t="str">
        <v>"GDEV Inc."</v>
      </c>
      <c r="C2042" t="str">
        <v>"Electronic Gaming &amp; Multimedia"</v>
      </c>
    </row>
    <row r="2043" spans="1:3" x14ac:dyDescent="0.25">
      <c r="A2043" t="str">
        <v>"GDHG"</v>
      </c>
      <c r="B2043" t="str">
        <v>"Golden Heaven Group Holdings Ltd."</v>
      </c>
      <c r="C2043" t="str">
        <v>"Leisure"</v>
      </c>
    </row>
    <row r="2044" spans="1:3" x14ac:dyDescent="0.25">
      <c r="A2044" t="str">
        <v>"GDOT"</v>
      </c>
      <c r="B2044" t="str">
        <v>"Green Dot Corporation"</v>
      </c>
      <c r="C2044" t="str">
        <v>"Credit Services"</v>
      </c>
    </row>
    <row r="2045" spans="1:3" x14ac:dyDescent="0.25">
      <c r="A2045" t="str">
        <v>"GDRX"</v>
      </c>
      <c r="B2045" t="str">
        <v>"GoodRx Holdings, Inc."</v>
      </c>
      <c r="C2045" t="str">
        <v>"Health Information Services"</v>
      </c>
    </row>
    <row r="2046" spans="1:3" x14ac:dyDescent="0.25">
      <c r="A2046" t="str">
        <v>"GDS"</v>
      </c>
      <c r="B2046" t="str">
        <v>"GDS Holdings Limited"</v>
      </c>
      <c r="C2046" t="str">
        <v>"Information Technology Services"</v>
      </c>
    </row>
    <row r="2047" spans="1:3" x14ac:dyDescent="0.25">
      <c r="A2047" t="str">
        <v>"GDTC"</v>
      </c>
      <c r="B2047" t="str">
        <v>"CytoMed Therapeutics Limited"</v>
      </c>
      <c r="C2047" t="str">
        <v>"Biotechnology"</v>
      </c>
    </row>
    <row r="2048" spans="1:3" x14ac:dyDescent="0.25">
      <c r="A2048" t="str">
        <v>"GDYN"</v>
      </c>
      <c r="B2048" t="str">
        <v>"Grid Dynamics Holdings, Inc."</v>
      </c>
      <c r="C2048" t="str">
        <v>"Information Technology Services"</v>
      </c>
    </row>
    <row r="2049" spans="1:3" x14ac:dyDescent="0.25">
      <c r="A2049" t="str">
        <v>"GE"</v>
      </c>
      <c r="B2049" t="str">
        <v>"GE Aerospace"</v>
      </c>
      <c r="C2049" t="str">
        <v>"Aerospace &amp; Defense"</v>
      </c>
    </row>
    <row r="2050" spans="1:3" x14ac:dyDescent="0.25">
      <c r="A2050" t="str">
        <v>"GECC"</v>
      </c>
      <c r="B2050" t="str">
        <v>"Great Elm Capital Corp."</v>
      </c>
      <c r="C2050" t="str">
        <v>"Asset Management"</v>
      </c>
    </row>
    <row r="2051" spans="1:3" x14ac:dyDescent="0.25">
      <c r="A2051" t="str">
        <v>"GEF"</v>
      </c>
      <c r="B2051" t="str">
        <v>"Greif, Inc."</v>
      </c>
      <c r="C2051" t="str">
        <v>"Packaging &amp; Containers"</v>
      </c>
    </row>
    <row r="2052" spans="1:3" x14ac:dyDescent="0.25">
      <c r="A2052" t="str">
        <v>"GEF.B"</v>
      </c>
      <c r="B2052" t="str">
        <v>"Greif, Inc."</v>
      </c>
      <c r="C2052" t="str">
        <v>"Packaging &amp; Containers"</v>
      </c>
    </row>
    <row r="2053" spans="1:3" x14ac:dyDescent="0.25">
      <c r="A2053" t="str">
        <v>"GEG"</v>
      </c>
      <c r="B2053" t="str">
        <v>"Great Elm Group, Inc."</v>
      </c>
      <c r="C2053" t="str">
        <v>"Asset Management"</v>
      </c>
    </row>
    <row r="2054" spans="1:3" x14ac:dyDescent="0.25">
      <c r="A2054" t="str">
        <v>"GEHC"</v>
      </c>
      <c r="B2054" t="str">
        <v>"GE HealthCare Technologies Inc."</v>
      </c>
      <c r="C2054" t="str">
        <v>"Medical Devices"</v>
      </c>
    </row>
    <row r="2055" spans="1:3" x14ac:dyDescent="0.25">
      <c r="A2055" t="str">
        <v>"GEL"</v>
      </c>
      <c r="B2055" t="str">
        <v>"Genesis Energy, L.P."</v>
      </c>
      <c r="C2055" t="str">
        <v>"Oil &amp; Gas Midstream"</v>
      </c>
    </row>
    <row r="2056" spans="1:3" x14ac:dyDescent="0.25">
      <c r="A2056" t="str">
        <v>"GELS"</v>
      </c>
      <c r="B2056" t="str">
        <v>"Gelteq Limited"</v>
      </c>
      <c r="C2056" t="str">
        <v>"Drug Manufacturers - Specialty &amp; Generic"</v>
      </c>
    </row>
    <row r="2057" spans="1:3" x14ac:dyDescent="0.25">
      <c r="A2057" t="str">
        <v>"GEMI"</v>
      </c>
      <c r="B2057" t="str">
        <v>"Gemini Space Station, Inc."</v>
      </c>
      <c r="C2057" t="str">
        <v>"Capital Markets"</v>
      </c>
    </row>
    <row r="2058" spans="1:3" x14ac:dyDescent="0.25">
      <c r="A2058" t="str">
        <v>"GEN"</v>
      </c>
      <c r="B2058" t="str">
        <v>"Gen Digital Inc."</v>
      </c>
      <c r="C2058" t="str">
        <v>"Software - Infrastructure"</v>
      </c>
    </row>
    <row r="2059" spans="1:3" x14ac:dyDescent="0.25">
      <c r="A2059" t="str">
        <v>"GENB"</v>
      </c>
      <c r="B2059" t="str">
        <v>"Generate Biomedicines, Inc."</v>
      </c>
      <c r="C2059" t="str">
        <v>"Biotechnology"</v>
      </c>
    </row>
    <row r="2060" spans="1:3" x14ac:dyDescent="0.25">
      <c r="A2060" t="str">
        <v>"GENC"</v>
      </c>
      <c r="B2060" t="str">
        <v>"Gencor Industries, Inc."</v>
      </c>
      <c r="C2060" t="str">
        <v>"Farm &amp; Heavy Construction Machinery"</v>
      </c>
    </row>
    <row r="2061" spans="1:3" x14ac:dyDescent="0.25">
      <c r="A2061" t="str">
        <v>"GENI"</v>
      </c>
      <c r="B2061" t="str">
        <v>"Genius Sports Limited"</v>
      </c>
      <c r="C2061" t="str">
        <v>"Internet Content &amp; Information"</v>
      </c>
    </row>
    <row r="2062" spans="1:3" x14ac:dyDescent="0.25">
      <c r="A2062" t="str">
        <v>"GENK"</v>
      </c>
      <c r="B2062" t="str">
        <v>"GEN Restaurant Group, Inc."</v>
      </c>
      <c r="C2062" t="str">
        <v>"Restaurants"</v>
      </c>
    </row>
    <row r="2063" spans="1:3" x14ac:dyDescent="0.25">
      <c r="A2063" t="str">
        <v>"GEO"</v>
      </c>
      <c r="B2063" t="str">
        <v>"The GEO Group, Inc."</v>
      </c>
      <c r="C2063" t="str">
        <v>"Security &amp; Protection Services"</v>
      </c>
    </row>
    <row r="2064" spans="1:3" x14ac:dyDescent="0.25">
      <c r="A2064" t="str">
        <v>"GEOS"</v>
      </c>
      <c r="B2064" t="str">
        <v>"Geospace Technologies Corporation"</v>
      </c>
      <c r="C2064" t="str">
        <v>"Oil &amp; Gas Equipment &amp; Services"</v>
      </c>
    </row>
    <row r="2065" spans="1:3" x14ac:dyDescent="0.25">
      <c r="A2065" t="str">
        <v>"GERN"</v>
      </c>
      <c r="B2065" t="str">
        <v>"Geron Corporation"</v>
      </c>
      <c r="C2065" t="str">
        <v>"Biotechnology"</v>
      </c>
    </row>
    <row r="2066" spans="1:3" x14ac:dyDescent="0.25">
      <c r="A2066" t="str">
        <v>"GETY"</v>
      </c>
      <c r="B2066" t="str">
        <v>"Getty Images Holdings, Inc."</v>
      </c>
      <c r="C2066" t="str">
        <v>"Internet Content &amp; Information"</v>
      </c>
    </row>
    <row r="2067" spans="1:3" x14ac:dyDescent="0.25">
      <c r="A2067" t="str">
        <v>"GEV"</v>
      </c>
      <c r="B2067" t="str">
        <v>"GE Vernova Inc."</v>
      </c>
      <c r="C2067" t="str">
        <v>"Specialty Industrial Machinery"</v>
      </c>
    </row>
    <row r="2068" spans="1:3" x14ac:dyDescent="0.25">
      <c r="A2068" t="str">
        <v>"GEVO"</v>
      </c>
      <c r="B2068" t="str">
        <v>"Gevo, Inc."</v>
      </c>
      <c r="C2068" t="str">
        <v>"Specialty Chemicals"</v>
      </c>
    </row>
    <row r="2069" spans="1:3" x14ac:dyDescent="0.25">
      <c r="A2069" t="str">
        <v>"GFAI"</v>
      </c>
      <c r="B2069" t="str">
        <v>"Guardforce AI Co., Limited"</v>
      </c>
      <c r="C2069" t="str">
        <v>"Security &amp; Protection Services"</v>
      </c>
    </row>
    <row r="2070" spans="1:3" x14ac:dyDescent="0.25">
      <c r="A2070" t="str">
        <v>"GFF"</v>
      </c>
      <c r="B2070" t="str">
        <v>"Griffon Corporation"</v>
      </c>
      <c r="C2070" t="str">
        <v>"Building Products &amp; Equipment"</v>
      </c>
    </row>
    <row r="2071" spans="1:3" x14ac:dyDescent="0.25">
      <c r="A2071" t="str">
        <v>"GFI"</v>
      </c>
      <c r="B2071" t="str">
        <v>"Gold Fields Limited"</v>
      </c>
      <c r="C2071" t="str">
        <v>"Gold"</v>
      </c>
    </row>
    <row r="2072" spans="1:3" x14ac:dyDescent="0.25">
      <c r="A2072" t="str">
        <v>"GFL"</v>
      </c>
      <c r="B2072" t="str">
        <v>"GFL Environmental Inc."</v>
      </c>
      <c r="C2072" t="str">
        <v>"Waste Management"</v>
      </c>
    </row>
    <row r="2073" spans="1:3" x14ac:dyDescent="0.25">
      <c r="A2073" t="str">
        <v>"GFR"</v>
      </c>
      <c r="B2073" t="str">
        <v>"Greenfire Resources Ltd."</v>
      </c>
      <c r="C2073" t="str">
        <v>"Oil &amp; Gas Exploration &amp; Production"</v>
      </c>
    </row>
    <row r="2074" spans="1:3" x14ac:dyDescent="0.25">
      <c r="A2074" t="str">
        <v>"GFS"</v>
      </c>
      <c r="B2074" t="str">
        <v>"GLOBALFOUNDRIES Inc."</v>
      </c>
      <c r="C2074" t="str">
        <v>"Semiconductors"</v>
      </c>
    </row>
    <row r="2075" spans="1:3" x14ac:dyDescent="0.25">
      <c r="A2075" t="str">
        <v>"GGAL"</v>
      </c>
      <c r="B2075" t="str">
        <v>"Grupo Financiero Galicia S.A."</v>
      </c>
      <c r="C2075" t="str">
        <v>"Banks - Regional"</v>
      </c>
    </row>
    <row r="2076" spans="1:3" x14ac:dyDescent="0.25">
      <c r="A2076" t="str">
        <v>"GGB"</v>
      </c>
      <c r="B2076" t="str">
        <v>"Gerdau S.A."</v>
      </c>
      <c r="C2076" t="str">
        <v>"Steel"</v>
      </c>
    </row>
    <row r="2077" spans="1:3" x14ac:dyDescent="0.25">
      <c r="A2077" t="str">
        <v>"GGG"</v>
      </c>
      <c r="B2077" t="str">
        <v>"Graco Inc."</v>
      </c>
      <c r="C2077" t="str">
        <v>"Specialty Industrial Machinery"</v>
      </c>
    </row>
    <row r="2078" spans="1:3" x14ac:dyDescent="0.25">
      <c r="A2078" t="str">
        <v>"GGR"</v>
      </c>
      <c r="B2078" t="str">
        <v>"Gogoro Inc."</v>
      </c>
      <c r="C2078" t="str">
        <v>"Auto Manufacturers"</v>
      </c>
    </row>
    <row r="2079" spans="1:3" x14ac:dyDescent="0.25">
      <c r="A2079" t="str">
        <v>"GGRP"</v>
      </c>
      <c r="B2079" t="str">
        <v>"The Glimpse Group, Inc."</v>
      </c>
      <c r="C2079" t="str">
        <v>"Software - Infrastructure"</v>
      </c>
    </row>
    <row r="2080" spans="1:3" x14ac:dyDescent="0.25">
      <c r="A2080" t="str">
        <v>"GH"</v>
      </c>
      <c r="B2080" t="str">
        <v>"Guardant Health, Inc."</v>
      </c>
      <c r="C2080" t="str">
        <v>"Diagnostics &amp; Research"</v>
      </c>
    </row>
    <row r="2081" spans="1:3" x14ac:dyDescent="0.25">
      <c r="A2081" t="str">
        <v>"GHC"</v>
      </c>
      <c r="B2081" t="str">
        <v>"Graham Holdings Company"</v>
      </c>
      <c r="C2081" t="str">
        <v>"Education &amp; Training Services"</v>
      </c>
    </row>
    <row r="2082" spans="1:3" x14ac:dyDescent="0.25">
      <c r="A2082" t="str">
        <v>"GHG"</v>
      </c>
      <c r="B2082" t="str">
        <v>"GreenTree Hospitality Group Ltd."</v>
      </c>
      <c r="C2082" t="str">
        <v>"Lodging"</v>
      </c>
    </row>
    <row r="2083" spans="1:3" x14ac:dyDescent="0.25">
      <c r="A2083" t="str">
        <v>"GHI"</v>
      </c>
      <c r="B2083" t="str">
        <v>"Greystone Housing Impact Investors LP"</v>
      </c>
      <c r="C2083" t="str">
        <v>"Mortgage Finance"</v>
      </c>
    </row>
    <row r="2084" spans="1:3" x14ac:dyDescent="0.25">
      <c r="A2084" t="str">
        <v>"GHM"</v>
      </c>
      <c r="B2084" t="str">
        <v>"Graham Corporation"</v>
      </c>
      <c r="C2084" t="str">
        <v>"Specialty Industrial Machinery"</v>
      </c>
    </row>
    <row r="2085" spans="1:3" x14ac:dyDescent="0.25">
      <c r="A2085" t="str">
        <v>"GHRS"</v>
      </c>
      <c r="B2085" t="str">
        <v>"GH Research PLC"</v>
      </c>
      <c r="C2085" t="str">
        <v>"Biotechnology"</v>
      </c>
    </row>
    <row r="2086" spans="1:3" x14ac:dyDescent="0.25">
      <c r="A2086" t="str">
        <v>"GIB"</v>
      </c>
      <c r="B2086" t="str">
        <v>"CGI Inc."</v>
      </c>
      <c r="C2086" t="str">
        <v>"Information Technology Services"</v>
      </c>
    </row>
    <row r="2087" spans="1:3" x14ac:dyDescent="0.25">
      <c r="A2087" t="str">
        <v>"GIBO"</v>
      </c>
      <c r="B2087" t="str">
        <v>"GIBO Holdings Limited"</v>
      </c>
      <c r="C2087" t="str">
        <v>"Internet Content &amp; Information"</v>
      </c>
    </row>
    <row r="2088" spans="1:3" x14ac:dyDescent="0.25">
      <c r="A2088" t="str">
        <v>"GIC"</v>
      </c>
      <c r="B2088" t="str">
        <v>"Global Industrial Company"</v>
      </c>
      <c r="C2088" t="str">
        <v>"Industrial Distribution"</v>
      </c>
    </row>
    <row r="2089" spans="1:3" x14ac:dyDescent="0.25">
      <c r="A2089" t="str">
        <v>"GIFT"</v>
      </c>
      <c r="B2089" t="str">
        <v>"Giftify, Inc."</v>
      </c>
      <c r="C2089" t="str">
        <v>"Internet Content &amp; Information"</v>
      </c>
    </row>
    <row r="2090" spans="1:3" x14ac:dyDescent="0.25">
      <c r="A2090" t="str">
        <v>"GIG"</v>
      </c>
      <c r="B2090" t="str">
        <v>"GigCapital7 Corp."</v>
      </c>
      <c r="C2090" t="str">
        <v>"Shell Companies"</v>
      </c>
    </row>
    <row r="2091" spans="1:3" x14ac:dyDescent="0.25">
      <c r="A2091" t="str">
        <v>"GIGM"</v>
      </c>
      <c r="B2091" t="str">
        <v>"GigaMedia Limited"</v>
      </c>
      <c r="C2091" t="str">
        <v>"Electronic Gaming &amp; Multimedia"</v>
      </c>
    </row>
    <row r="2092" spans="1:3" x14ac:dyDescent="0.25">
      <c r="A2092" t="str">
        <v>"GIII"</v>
      </c>
      <c r="B2092" t="str">
        <v>"G-III Apparel Group, Ltd."</v>
      </c>
      <c r="C2092" t="str">
        <v>"Apparel Manufacturing"</v>
      </c>
    </row>
    <row r="2093" spans="1:3" x14ac:dyDescent="0.25">
      <c r="A2093" t="str">
        <v>"GIL"</v>
      </c>
      <c r="B2093" t="str">
        <v>"Gildan Activewear Inc."</v>
      </c>
      <c r="C2093" t="str">
        <v>"Apparel Manufacturing"</v>
      </c>
    </row>
    <row r="2094" spans="1:3" x14ac:dyDescent="0.25">
      <c r="A2094" t="str">
        <v>"GILD"</v>
      </c>
      <c r="B2094" t="str">
        <v>"Gilead Sciences, Inc."</v>
      </c>
      <c r="C2094" t="str">
        <v>"Drug Manufacturers - General"</v>
      </c>
    </row>
    <row r="2095" spans="1:3" x14ac:dyDescent="0.25">
      <c r="A2095" t="str">
        <v>"GILT"</v>
      </c>
      <c r="B2095" t="str">
        <v>"Gilat Satellite Networks Ltd."</v>
      </c>
      <c r="C2095" t="str">
        <v>"Communication Equipment"</v>
      </c>
    </row>
    <row r="2096" spans="1:3" x14ac:dyDescent="0.25">
      <c r="A2096" t="str">
        <v>"GIPR"</v>
      </c>
      <c r="B2096" t="str">
        <v>"Generation Income Properties, Inc."</v>
      </c>
      <c r="C2096" t="str">
        <v>"REIT - Diversified"</v>
      </c>
    </row>
    <row r="2097" spans="1:3" x14ac:dyDescent="0.25">
      <c r="A2097" t="str">
        <v>"GIS"</v>
      </c>
      <c r="B2097" t="str">
        <v>"General Mills, Inc."</v>
      </c>
      <c r="C2097" t="str">
        <v>"Packaged Foods"</v>
      </c>
    </row>
    <row r="2098" spans="1:3" x14ac:dyDescent="0.25">
      <c r="A2098" t="str">
        <v>"GITS"</v>
      </c>
      <c r="B2098" t="str">
        <v>"Global Interactive Technologies, Inc."</v>
      </c>
      <c r="C2098" t="str">
        <v>"Internet Content &amp; Information"</v>
      </c>
    </row>
    <row r="2099" spans="1:3" x14ac:dyDescent="0.25">
      <c r="A2099" t="str">
        <v>"GIW"</v>
      </c>
      <c r="B2099" t="str">
        <v>"GigCapital8 Corp."</v>
      </c>
      <c r="C2099" t="str">
        <v>"Shell Companies"</v>
      </c>
    </row>
    <row r="2100" spans="1:3" x14ac:dyDescent="0.25">
      <c r="A2100" t="str">
        <v>"GIX"</v>
      </c>
      <c r="B2100" t="str">
        <v>"GigCapital9 Corp."</v>
      </c>
      <c r="C2100" t="str">
        <v>"Shell Companies"</v>
      </c>
    </row>
    <row r="2101" spans="1:3" x14ac:dyDescent="0.25">
      <c r="A2101" t="str">
        <v>"GKOS"</v>
      </c>
      <c r="B2101" t="str">
        <v>"Glaukos Corporation"</v>
      </c>
      <c r="C2101" t="str">
        <v>"Medical Devices"</v>
      </c>
    </row>
    <row r="2102" spans="1:3" x14ac:dyDescent="0.25">
      <c r="A2102" t="str">
        <v>"GL"</v>
      </c>
      <c r="B2102" t="str">
        <v>"Globe Life Inc."</v>
      </c>
      <c r="C2102" t="str">
        <v>"Insurance - Life"</v>
      </c>
    </row>
    <row r="2103" spans="1:3" x14ac:dyDescent="0.25">
      <c r="A2103" t="str">
        <v>"GLAD"</v>
      </c>
      <c r="B2103" t="str">
        <v>"Gladstone Capital Corporation"</v>
      </c>
      <c r="C2103" t="str">
        <v>"Asset Management"</v>
      </c>
    </row>
    <row r="2104" spans="1:3" x14ac:dyDescent="0.25">
      <c r="A2104" t="str">
        <v>"GLBE"</v>
      </c>
      <c r="B2104" t="str">
        <v>"Global-E Online Ltd."</v>
      </c>
      <c r="C2104" t="str">
        <v>"Internet Retail"</v>
      </c>
    </row>
    <row r="2105" spans="1:3" x14ac:dyDescent="0.25">
      <c r="A2105" t="str">
        <v>"GLBS"</v>
      </c>
      <c r="B2105" t="str">
        <v>"Globus Maritime Limited"</v>
      </c>
      <c r="C2105" t="str">
        <v>"Marine Shipping"</v>
      </c>
    </row>
    <row r="2106" spans="1:3" x14ac:dyDescent="0.25">
      <c r="A2106" t="str">
        <v>"GLDG"</v>
      </c>
      <c r="B2106" t="str">
        <v>"GoldMining Inc."</v>
      </c>
      <c r="C2106" t="str">
        <v>"Gold"</v>
      </c>
    </row>
    <row r="2107" spans="1:3" x14ac:dyDescent="0.25">
      <c r="A2107" t="str">
        <v>"GLE"</v>
      </c>
      <c r="B2107" t="str">
        <v>"Global Engine Group Holding Limited"</v>
      </c>
      <c r="C2107" t="str">
        <v>"Information Technology Services"</v>
      </c>
    </row>
    <row r="2108" spans="1:3" x14ac:dyDescent="0.25">
      <c r="A2108" t="str">
        <v>"GLED"</v>
      </c>
      <c r="B2108" t="str">
        <v>"GalaxyEdge Acquisition Corporation"</v>
      </c>
      <c r="C2108" t="str">
        <v>"Shell Companies"</v>
      </c>
    </row>
    <row r="2109" spans="1:3" x14ac:dyDescent="0.25">
      <c r="A2109" t="str">
        <v>"GLIBA"</v>
      </c>
      <c r="B2109" t="str">
        <v>"GCI Liberty, Inc."</v>
      </c>
      <c r="C2109" t="str">
        <v>"Telecom Services"</v>
      </c>
    </row>
    <row r="2110" spans="1:3" x14ac:dyDescent="0.25">
      <c r="A2110" t="str">
        <v>"GLIBK"</v>
      </c>
      <c r="B2110" t="str">
        <v>"GCI Liberty, Inc."</v>
      </c>
      <c r="C2110" t="str">
        <v>"Telecom Services"</v>
      </c>
    </row>
    <row r="2111" spans="1:3" x14ac:dyDescent="0.25">
      <c r="A2111" t="str">
        <v>"GLMD"</v>
      </c>
      <c r="B2111" t="str">
        <v>"Galmed Pharmaceuticals Ltd."</v>
      </c>
      <c r="C2111" t="str">
        <v>"Biotechnology"</v>
      </c>
    </row>
    <row r="2112" spans="1:3" x14ac:dyDescent="0.25">
      <c r="A2112" t="str">
        <v>"GLND"</v>
      </c>
      <c r="B2112" t="str">
        <v>"Greenland Energy Company"</v>
      </c>
      <c r="C2112" t="str">
        <v>"Utilities - Regulated Electric"</v>
      </c>
    </row>
    <row r="2113" spans="1:3" x14ac:dyDescent="0.25">
      <c r="A2113" t="str">
        <v>"GLNG"</v>
      </c>
      <c r="B2113" t="str">
        <v>"Golar LNG Limited"</v>
      </c>
      <c r="C2113" t="str">
        <v>"Oil &amp; Gas Midstream"</v>
      </c>
    </row>
    <row r="2114" spans="1:3" x14ac:dyDescent="0.25">
      <c r="A2114" t="str">
        <v>"GLOB"</v>
      </c>
      <c r="B2114" t="str">
        <v>"Globant S.A."</v>
      </c>
      <c r="C2114" t="str">
        <v>"Information Technology Services"</v>
      </c>
    </row>
    <row r="2115" spans="1:3" x14ac:dyDescent="0.25">
      <c r="A2115" t="str">
        <v>"GLOO"</v>
      </c>
      <c r="B2115" t="str">
        <v>"Gloo Holdings, Inc."</v>
      </c>
      <c r="C2115" t="str">
        <v>"Software - Application"</v>
      </c>
    </row>
    <row r="2116" spans="1:3" x14ac:dyDescent="0.25">
      <c r="A2116" t="str">
        <v>"GLP"</v>
      </c>
      <c r="B2116" t="str">
        <v>"Global Partners LP"</v>
      </c>
      <c r="C2116" t="str">
        <v>"Oil &amp; Gas Midstream"</v>
      </c>
    </row>
    <row r="2117" spans="1:3" x14ac:dyDescent="0.25">
      <c r="A2117" t="str">
        <v>"GLPG"</v>
      </c>
      <c r="B2117" t="str">
        <v>"Galapagos NV"</v>
      </c>
      <c r="C2117" t="str">
        <v>"Biotechnology"</v>
      </c>
    </row>
    <row r="2118" spans="1:3" x14ac:dyDescent="0.25">
      <c r="A2118" t="str">
        <v>"GLPI"</v>
      </c>
      <c r="B2118" t="str">
        <v>"Gaming and Leisure Properties, Inc."</v>
      </c>
      <c r="C2118" t="str">
        <v>"REIT - Specialty"</v>
      </c>
    </row>
    <row r="2119" spans="1:3" x14ac:dyDescent="0.25">
      <c r="A2119" t="str">
        <v>"GLRE"</v>
      </c>
      <c r="B2119" t="str">
        <v>"Greenlight Capital Re, Ltd."</v>
      </c>
      <c r="C2119" t="str">
        <v>"Insurance - Reinsurance"</v>
      </c>
    </row>
    <row r="2120" spans="1:3" x14ac:dyDescent="0.25">
      <c r="A2120" t="str">
        <v>"GLSI"</v>
      </c>
      <c r="B2120" t="str">
        <v>"Greenwich LifeSciences, Inc."</v>
      </c>
      <c r="C2120" t="str">
        <v>"Biotechnology"</v>
      </c>
    </row>
    <row r="2121" spans="1:3" x14ac:dyDescent="0.25">
      <c r="A2121" t="str">
        <v>"GLUE"</v>
      </c>
      <c r="B2121" t="str">
        <v>"Monte Rosa Therapeutics, Inc."</v>
      </c>
      <c r="C2121" t="str">
        <v>"Biotechnology"</v>
      </c>
    </row>
    <row r="2122" spans="1:3" x14ac:dyDescent="0.25">
      <c r="A2122" t="str">
        <v>"GLW"</v>
      </c>
      <c r="B2122" t="str">
        <v>"Corning Incorporated"</v>
      </c>
      <c r="C2122" t="str">
        <v>"Electronic Components"</v>
      </c>
    </row>
    <row r="2123" spans="1:3" x14ac:dyDescent="0.25">
      <c r="A2123" t="str">
        <v>"GLXG"</v>
      </c>
      <c r="B2123" t="str">
        <v>"Galaxy Payroll Group Limited"</v>
      </c>
      <c r="C2123" t="str">
        <v>"Staffing &amp; Employment Services"</v>
      </c>
    </row>
    <row r="2124" spans="1:3" x14ac:dyDescent="0.25">
      <c r="A2124" t="str">
        <v>"GLXY"</v>
      </c>
      <c r="B2124" t="str">
        <v>"Galaxy Digital Inc."</v>
      </c>
      <c r="C2124" t="str">
        <v>"Capital Markets"</v>
      </c>
    </row>
    <row r="2125" spans="1:3" x14ac:dyDescent="0.25">
      <c r="A2125" t="str">
        <v>"GM"</v>
      </c>
      <c r="B2125" t="str">
        <v>"General Motors Company"</v>
      </c>
      <c r="C2125" t="str">
        <v>"Auto Manufacturers"</v>
      </c>
    </row>
    <row r="2126" spans="1:3" x14ac:dyDescent="0.25">
      <c r="A2126" t="str">
        <v>"GMAB"</v>
      </c>
      <c r="B2126" t="str">
        <v>"Genmab A/S"</v>
      </c>
      <c r="C2126" t="str">
        <v>"Biotechnology"</v>
      </c>
    </row>
    <row r="2127" spans="1:3" x14ac:dyDescent="0.25">
      <c r="A2127" t="str">
        <v>"GME"</v>
      </c>
      <c r="B2127" t="str">
        <v>"GameStop Corp."</v>
      </c>
      <c r="C2127" t="str">
        <v>"Specialty Retail"</v>
      </c>
    </row>
    <row r="2128" spans="1:3" x14ac:dyDescent="0.25">
      <c r="A2128" t="str">
        <v>"GMED"</v>
      </c>
      <c r="B2128" t="str">
        <v>"Globus Medical, Inc."</v>
      </c>
      <c r="C2128" t="str">
        <v>"Medical Devices"</v>
      </c>
    </row>
    <row r="2129" spans="1:3" x14ac:dyDescent="0.25">
      <c r="A2129" t="str">
        <v>"GMEX"</v>
      </c>
      <c r="B2129" t="str">
        <v>"GMEX Robotics Corporation"</v>
      </c>
      <c r="C2129" t="str">
        <v>"Consumer Electronics"</v>
      </c>
    </row>
    <row r="2130" spans="1:3" x14ac:dyDescent="0.25">
      <c r="A2130" t="str">
        <v>"GMHS"</v>
      </c>
      <c r="B2130" t="str">
        <v>"Gamehaus Holdings Inc."</v>
      </c>
      <c r="C2130" t="str">
        <v>"Electronic Gaming &amp; Multimedia"</v>
      </c>
    </row>
    <row r="2131" spans="1:3" x14ac:dyDescent="0.25">
      <c r="A2131" t="str">
        <v>"GMM"</v>
      </c>
      <c r="B2131" t="str">
        <v>"Global Mofy AI Limited"</v>
      </c>
      <c r="C2131" t="str">
        <v>"Information Technology Services"</v>
      </c>
    </row>
    <row r="2132" spans="1:3" x14ac:dyDescent="0.25">
      <c r="A2132" t="str">
        <v>"GMTL"</v>
      </c>
      <c r="B2132" t="str">
        <v>"Guardian Metal Resources PLC"</v>
      </c>
      <c r="C2132" t="str">
        <v>"Other Precious Metals &amp; Mining"</v>
      </c>
    </row>
    <row r="2133" spans="1:3" x14ac:dyDescent="0.25">
      <c r="A2133" t="str">
        <v>"GNE"</v>
      </c>
      <c r="B2133" t="str">
        <v>"Genie Energy Ltd."</v>
      </c>
      <c r="C2133" t="str">
        <v>"Utilities - Regulated Electric"</v>
      </c>
    </row>
    <row r="2134" spans="1:3" x14ac:dyDescent="0.25">
      <c r="A2134" t="str">
        <v>"GNK"</v>
      </c>
      <c r="B2134" t="str">
        <v>"Genco Shipping &amp; Trading Limited"</v>
      </c>
      <c r="C2134" t="str">
        <v>"Marine Shipping"</v>
      </c>
    </row>
    <row r="2135" spans="1:3" x14ac:dyDescent="0.25">
      <c r="A2135" t="str">
        <v>"GNL"</v>
      </c>
      <c r="B2135" t="str">
        <v>"Global Net Lease, Inc."</v>
      </c>
      <c r="C2135" t="str">
        <v>"REIT - Diversified"</v>
      </c>
    </row>
    <row r="2136" spans="1:3" x14ac:dyDescent="0.25">
      <c r="A2136" t="str">
        <v>"GNLN"</v>
      </c>
      <c r="B2136" t="str">
        <v>"Greenlane Holdings, Inc."</v>
      </c>
      <c r="C2136" t="str">
        <v>"Tobacco"</v>
      </c>
    </row>
    <row r="2137" spans="1:3" x14ac:dyDescent="0.25">
      <c r="A2137" t="str">
        <v>"GNLX"</v>
      </c>
      <c r="B2137" t="str">
        <v>"Genelux Corporation"</v>
      </c>
      <c r="C2137" t="str">
        <v>"Biotechnology"</v>
      </c>
    </row>
    <row r="2138" spans="1:3" x14ac:dyDescent="0.25">
      <c r="A2138" t="str">
        <v>"GNPX"</v>
      </c>
      <c r="B2138" t="str">
        <v>"Genprex, Inc."</v>
      </c>
      <c r="C2138" t="str">
        <v>"Biotechnology"</v>
      </c>
    </row>
    <row r="2139" spans="1:3" x14ac:dyDescent="0.25">
      <c r="A2139" t="str">
        <v>"GNRC"</v>
      </c>
      <c r="B2139" t="str">
        <v>"Generac Holdings Inc."</v>
      </c>
      <c r="C2139" t="str">
        <v>"Specialty Industrial Machinery"</v>
      </c>
    </row>
    <row r="2140" spans="1:3" x14ac:dyDescent="0.25">
      <c r="A2140" t="str">
        <v>"GNS"</v>
      </c>
      <c r="B2140" t="str">
        <v>"Genius Group Limited"</v>
      </c>
      <c r="C2140" t="str">
        <v>"Education &amp; Training Services"</v>
      </c>
    </row>
    <row r="2141" spans="1:3" x14ac:dyDescent="0.25">
      <c r="A2141" t="str">
        <v>"GNSS"</v>
      </c>
      <c r="B2141" t="str">
        <v>"Genasys Inc."</v>
      </c>
      <c r="C2141" t="str">
        <v>"Scientific &amp; Technical Instruments"</v>
      </c>
    </row>
    <row r="2142" spans="1:3" x14ac:dyDescent="0.25">
      <c r="A2142" t="str">
        <v>"GNTA"</v>
      </c>
      <c r="B2142" t="str">
        <v>"Genenta Science S.p.A."</v>
      </c>
      <c r="C2142" t="str">
        <v>"Biotechnology"</v>
      </c>
    </row>
    <row r="2143" spans="1:3" x14ac:dyDescent="0.25">
      <c r="A2143" t="str">
        <v>"GNTX"</v>
      </c>
      <c r="B2143" t="str">
        <v>"Gentex Corporation"</v>
      </c>
      <c r="C2143" t="str">
        <v>"Auto Parts"</v>
      </c>
    </row>
    <row r="2144" spans="1:3" x14ac:dyDescent="0.25">
      <c r="A2144" t="str">
        <v>"GNW"</v>
      </c>
      <c r="B2144" t="str">
        <v>"Genworth Financial, Inc."</v>
      </c>
      <c r="C2144" t="str">
        <v>"Insurance - Life"</v>
      </c>
    </row>
    <row r="2145" spans="1:3" x14ac:dyDescent="0.25">
      <c r="A2145" t="str">
        <v>"GO"</v>
      </c>
      <c r="B2145" t="str">
        <v>"Grocery Outlet Holding Corp."</v>
      </c>
      <c r="C2145" t="str">
        <v>"Grocery Stores"</v>
      </c>
    </row>
    <row r="2146" spans="1:3" x14ac:dyDescent="0.25">
      <c r="A2146" t="str">
        <v>"GOAI"</v>
      </c>
      <c r="B2146" t="str">
        <v>"Eva Live, Inc."</v>
      </c>
      <c r="C2146" t="str">
        <v>"Software - Infrastructure"</v>
      </c>
    </row>
    <row r="2147" spans="1:3" x14ac:dyDescent="0.25">
      <c r="A2147" t="str">
        <v>"GOCO"</v>
      </c>
      <c r="B2147" t="str">
        <v>"GoHealth, Inc."</v>
      </c>
      <c r="C2147" t="str">
        <v>"Insurance Brokers"</v>
      </c>
    </row>
    <row r="2148" spans="1:3" x14ac:dyDescent="0.25">
      <c r="A2148" t="str">
        <v>"GOGO"</v>
      </c>
      <c r="B2148" t="str">
        <v>"Gogo Inc."</v>
      </c>
      <c r="C2148" t="str">
        <v>"Telecom Services"</v>
      </c>
    </row>
    <row r="2149" spans="1:3" x14ac:dyDescent="0.25">
      <c r="A2149" t="str">
        <v>"GOLD"</v>
      </c>
      <c r="B2149" t="str">
        <v>"Gold.com, Inc."</v>
      </c>
      <c r="C2149" t="str">
        <v>"Capital Markets"</v>
      </c>
    </row>
    <row r="2150" spans="1:3" x14ac:dyDescent="0.25">
      <c r="A2150" t="str">
        <v>"GOLF"</v>
      </c>
      <c r="B2150" t="str">
        <v>"Acushnet Holdings Corp."</v>
      </c>
      <c r="C2150" t="str">
        <v>"Leisure"</v>
      </c>
    </row>
    <row r="2151" spans="1:3" x14ac:dyDescent="0.25">
      <c r="A2151" t="str">
        <v>"GOOD"</v>
      </c>
      <c r="B2151" t="str">
        <v>"Gladstone Commercial Corporation"</v>
      </c>
      <c r="C2151" t="str">
        <v>"REIT - Diversified"</v>
      </c>
    </row>
    <row r="2152" spans="1:3" x14ac:dyDescent="0.25">
      <c r="A2152" t="str">
        <v>"GOOG"</v>
      </c>
      <c r="B2152" t="str">
        <v>"Alphabet Inc."</v>
      </c>
      <c r="C2152" t="str">
        <v>"Internet Content &amp; Information"</v>
      </c>
    </row>
    <row r="2153" spans="1:3" x14ac:dyDescent="0.25">
      <c r="A2153" t="str">
        <v>"GOOGL"</v>
      </c>
      <c r="B2153" t="str">
        <v>"Alphabet Inc."</v>
      </c>
      <c r="C2153" t="str">
        <v>"Internet Content &amp; Information"</v>
      </c>
    </row>
    <row r="2154" spans="1:3" x14ac:dyDescent="0.25">
      <c r="A2154" t="str">
        <v>"GOOS"</v>
      </c>
      <c r="B2154" t="str">
        <v>"Canada Goose Holdings Inc."</v>
      </c>
      <c r="C2154" t="str">
        <v>"Apparel Manufacturing"</v>
      </c>
    </row>
    <row r="2155" spans="1:3" x14ac:dyDescent="0.25">
      <c r="A2155" t="str">
        <v>"GORO"</v>
      </c>
      <c r="B2155" t="str">
        <v>"Gold Resource Corporation"</v>
      </c>
      <c r="C2155" t="str">
        <v>"Other Precious Metals &amp; Mining"</v>
      </c>
    </row>
    <row r="2156" spans="1:3" x14ac:dyDescent="0.25">
      <c r="A2156" t="str">
        <v>"GOSS"</v>
      </c>
      <c r="B2156" t="str">
        <v>"Gossamer Bio, Inc."</v>
      </c>
      <c r="C2156" t="str">
        <v>"Biotechnology"</v>
      </c>
    </row>
    <row r="2157" spans="1:3" x14ac:dyDescent="0.25">
      <c r="A2157" t="str">
        <v>"GOTU"</v>
      </c>
      <c r="B2157" t="str">
        <v>"Gaotu Techedu Inc."</v>
      </c>
      <c r="C2157" t="str">
        <v>"Education &amp; Training Services"</v>
      </c>
    </row>
    <row r="2158" spans="1:3" x14ac:dyDescent="0.25">
      <c r="A2158" t="str">
        <v>"GOVX"</v>
      </c>
      <c r="B2158" t="str">
        <v>"GeoVax Labs, Inc."</v>
      </c>
      <c r="C2158" t="str">
        <v>"Biotechnology"</v>
      </c>
    </row>
    <row r="2159" spans="1:3" x14ac:dyDescent="0.25">
      <c r="A2159" t="str">
        <v>"GP"</v>
      </c>
      <c r="B2159" t="str">
        <v>"GreenPower Motor Company Inc."</v>
      </c>
      <c r="C2159" t="str">
        <v>"Farm &amp; Heavy Construction Machinery"</v>
      </c>
    </row>
    <row r="2160" spans="1:3" x14ac:dyDescent="0.25">
      <c r="A2160" t="str">
        <v>"GPAC"</v>
      </c>
      <c r="B2160" t="str">
        <v>"General Purpose Acquisition Corp."</v>
      </c>
      <c r="C2160" t="str">
        <v>"Shell Companies"</v>
      </c>
    </row>
    <row r="2161" spans="1:3" x14ac:dyDescent="0.25">
      <c r="A2161" t="str">
        <v>"GPAT"</v>
      </c>
      <c r="B2161" t="str">
        <v>"GP-Act III Acquisition Corp."</v>
      </c>
      <c r="C2161" t="str">
        <v>"Shell Companies"</v>
      </c>
    </row>
    <row r="2162" spans="1:3" x14ac:dyDescent="0.25">
      <c r="A2162" t="str">
        <v>"GPC"</v>
      </c>
      <c r="B2162" t="str">
        <v>"Genuine Parts Company"</v>
      </c>
      <c r="C2162" t="str">
        <v>"Auto Parts"</v>
      </c>
    </row>
    <row r="2163" spans="1:3" x14ac:dyDescent="0.25">
      <c r="A2163" t="str">
        <v>"GPCR"</v>
      </c>
      <c r="B2163" t="str">
        <v>"Structure Therapeutics Inc."</v>
      </c>
      <c r="C2163" t="str">
        <v>"Biotechnology"</v>
      </c>
    </row>
    <row r="2164" spans="1:3" x14ac:dyDescent="0.25">
      <c r="A2164" t="str">
        <v>"GPGI"</v>
      </c>
      <c r="B2164" t="str">
        <v>"GPGI, Inc."</v>
      </c>
      <c r="C2164" t="str">
        <v>"Metal Fabrication"</v>
      </c>
    </row>
    <row r="2165" spans="1:3" x14ac:dyDescent="0.25">
      <c r="A2165" t="str">
        <v>"GPI"</v>
      </c>
      <c r="B2165" t="str">
        <v>"Group 1 Automotive, Inc."</v>
      </c>
      <c r="C2165" t="str">
        <v>"Auto &amp; Truck Dealerships"</v>
      </c>
    </row>
    <row r="2166" spans="1:3" x14ac:dyDescent="0.25">
      <c r="A2166" t="str">
        <v>"GPK"</v>
      </c>
      <c r="B2166" t="str">
        <v>"Graphic Packaging Holding Company"</v>
      </c>
      <c r="C2166" t="str">
        <v>"Packaging &amp; Containers"</v>
      </c>
    </row>
    <row r="2167" spans="1:3" x14ac:dyDescent="0.25">
      <c r="A2167" t="str">
        <v>"GPMT"</v>
      </c>
      <c r="B2167" t="str">
        <v>"Granite Point Mortgage Trust Inc."</v>
      </c>
      <c r="C2167" t="str">
        <v>"REIT - Mortgage"</v>
      </c>
    </row>
    <row r="2168" spans="1:3" x14ac:dyDescent="0.25">
      <c r="A2168" t="str">
        <v>"GPN"</v>
      </c>
      <c r="B2168" t="str">
        <v>"Global Payments Inc."</v>
      </c>
      <c r="C2168" t="str">
        <v>"Specialty Business Services"</v>
      </c>
    </row>
    <row r="2169" spans="1:3" x14ac:dyDescent="0.25">
      <c r="A2169" t="str">
        <v>"GPOR"</v>
      </c>
      <c r="B2169" t="str">
        <v>"Gulfport Energy Corporation"</v>
      </c>
      <c r="C2169" t="str">
        <v>"Oil &amp; Gas Exploration &amp; Production"</v>
      </c>
    </row>
    <row r="2170" spans="1:3" x14ac:dyDescent="0.25">
      <c r="A2170" t="str">
        <v>"GPRE"</v>
      </c>
      <c r="B2170" t="str">
        <v>"Green Plains Inc."</v>
      </c>
      <c r="C2170" t="str">
        <v>"Chemicals"</v>
      </c>
    </row>
    <row r="2171" spans="1:3" x14ac:dyDescent="0.25">
      <c r="A2171" t="str">
        <v>"GPRK"</v>
      </c>
      <c r="B2171" t="str">
        <v>"GeoPark Limited"</v>
      </c>
      <c r="C2171" t="str">
        <v>"Oil &amp; Gas Exploration &amp; Production"</v>
      </c>
    </row>
    <row r="2172" spans="1:3" x14ac:dyDescent="0.25">
      <c r="A2172" t="str">
        <v>"GPRO"</v>
      </c>
      <c r="B2172" t="str">
        <v>"GoPro, Inc."</v>
      </c>
      <c r="C2172" t="str">
        <v>"Consumer Electronics"</v>
      </c>
    </row>
    <row r="2173" spans="1:3" x14ac:dyDescent="0.25">
      <c r="A2173" t="str">
        <v>"GPUS"</v>
      </c>
      <c r="B2173" t="str">
        <v>"Hyperscale Data, Inc."</v>
      </c>
      <c r="C2173" t="str">
        <v>"Aerospace &amp; Defense"</v>
      </c>
    </row>
    <row r="2174" spans="1:3" x14ac:dyDescent="0.25">
      <c r="A2174" t="str">
        <v>"GRAB"</v>
      </c>
      <c r="B2174" t="str">
        <v>"Grab Holdings Limited"</v>
      </c>
      <c r="C2174" t="str">
        <v>"Software - Application"</v>
      </c>
    </row>
    <row r="2175" spans="1:3" x14ac:dyDescent="0.25">
      <c r="A2175" t="str">
        <v>"GRAF"</v>
      </c>
      <c r="B2175" t="str">
        <v>"Graf Global Corp."</v>
      </c>
      <c r="C2175" t="str">
        <v>"Shell Companies"</v>
      </c>
    </row>
    <row r="2176" spans="1:3" x14ac:dyDescent="0.25">
      <c r="A2176" t="str">
        <v>"GRAL"</v>
      </c>
      <c r="B2176" t="str">
        <v>"GRAIL, Inc."</v>
      </c>
      <c r="C2176" t="str">
        <v>"Diagnostics &amp; Research"</v>
      </c>
    </row>
    <row r="2177" spans="1:3" x14ac:dyDescent="0.25">
      <c r="A2177" t="str">
        <v>"GRAN"</v>
      </c>
      <c r="B2177" t="str">
        <v>"Grande Group Limited"</v>
      </c>
      <c r="C2177" t="str">
        <v>"Capital Markets"</v>
      </c>
    </row>
    <row r="2178" spans="1:3" x14ac:dyDescent="0.25">
      <c r="A2178" t="str">
        <v>"GRBK"</v>
      </c>
      <c r="B2178" t="str">
        <v>"Green Brick Partners, Inc."</v>
      </c>
      <c r="C2178" t="str">
        <v>"Residential Construction"</v>
      </c>
    </row>
    <row r="2179" spans="1:3" x14ac:dyDescent="0.25">
      <c r="A2179" t="str">
        <v>"GRC"</v>
      </c>
      <c r="B2179" t="str">
        <v>"The Gorman-Rupp Company"</v>
      </c>
      <c r="C2179" t="str">
        <v>"Specialty Industrial Machinery"</v>
      </c>
    </row>
    <row r="2180" spans="1:3" x14ac:dyDescent="0.25">
      <c r="A2180" t="str">
        <v>"GRCE"</v>
      </c>
      <c r="B2180" t="str">
        <v>"Grace Therapeutics, Inc."</v>
      </c>
      <c r="C2180" t="str">
        <v>"Biotechnology"</v>
      </c>
    </row>
    <row r="2181" spans="1:3" x14ac:dyDescent="0.25">
      <c r="A2181" t="str">
        <v>"GRDN"</v>
      </c>
      <c r="B2181" t="str">
        <v>"Guardian Pharmacy Services, Inc."</v>
      </c>
      <c r="C2181" t="str">
        <v>"Medical Care Facilities"</v>
      </c>
    </row>
    <row r="2182" spans="1:3" x14ac:dyDescent="0.25">
      <c r="A2182" t="str">
        <v>"GRDX"</v>
      </c>
      <c r="B2182" t="str">
        <v>"GridAI Technologies Corp."</v>
      </c>
      <c r="C2182" t="str">
        <v>"Biotechnology"</v>
      </c>
    </row>
    <row r="2183" spans="1:3" x14ac:dyDescent="0.25">
      <c r="A2183" t="str">
        <v>"GREE"</v>
      </c>
      <c r="B2183" t="str">
        <v>"Greenidge Generation Holdings Inc."</v>
      </c>
      <c r="C2183" t="str">
        <v>"Capital Markets"</v>
      </c>
    </row>
    <row r="2184" spans="1:3" x14ac:dyDescent="0.25">
      <c r="A2184" t="str">
        <v>"GRFS"</v>
      </c>
      <c r="B2184" t="str">
        <v>"Grifols, S.A."</v>
      </c>
      <c r="C2184" t="str">
        <v>"Drug Manufacturers - General"</v>
      </c>
    </row>
    <row r="2185" spans="1:3" x14ac:dyDescent="0.25">
      <c r="A2185" t="str">
        <v>"GRI"</v>
      </c>
      <c r="B2185" t="str">
        <v>"GRI Bio, Inc."</v>
      </c>
      <c r="C2185" t="str">
        <v>"Biotechnology"</v>
      </c>
    </row>
    <row r="2186" spans="1:3" x14ac:dyDescent="0.25">
      <c r="A2186" t="str">
        <v>"GRML"</v>
      </c>
      <c r="B2186" t="str">
        <v>"Greenland Mines Ltd"</v>
      </c>
      <c r="C2186" t="str">
        <v>"Other Precious Metals &amp; Mining"</v>
      </c>
    </row>
    <row r="2187" spans="1:3" x14ac:dyDescent="0.25">
      <c r="A2187" t="str">
        <v>"GRMN"</v>
      </c>
      <c r="B2187" t="str">
        <v>"Garmin Ltd."</v>
      </c>
      <c r="C2187" t="str">
        <v>"Scientific &amp; Technical Instruments"</v>
      </c>
    </row>
    <row r="2188" spans="1:3" x14ac:dyDescent="0.25">
      <c r="A2188" t="str">
        <v>"GRND"</v>
      </c>
      <c r="B2188" t="str">
        <v>"Grindr Inc."</v>
      </c>
      <c r="C2188" t="str">
        <v>"Software - Application"</v>
      </c>
    </row>
    <row r="2189" spans="1:3" x14ac:dyDescent="0.25">
      <c r="A2189" t="str">
        <v>"GRNQ"</v>
      </c>
      <c r="B2189" t="str">
        <v>"Greenpro Capital Corp."</v>
      </c>
      <c r="C2189" t="str">
        <v>"Consulting Services"</v>
      </c>
    </row>
    <row r="2190" spans="1:3" x14ac:dyDescent="0.25">
      <c r="A2190" t="str">
        <v>"GRNT"</v>
      </c>
      <c r="B2190" t="str">
        <v>"Granite Ridge Resources, Inc."</v>
      </c>
      <c r="C2190" t="str">
        <v>"Oil &amp; Gas Exploration &amp; Production"</v>
      </c>
    </row>
    <row r="2191" spans="1:3" x14ac:dyDescent="0.25">
      <c r="A2191" t="str">
        <v>"GRO"</v>
      </c>
      <c r="B2191" t="str">
        <v>"Brazil Potash Corp."</v>
      </c>
      <c r="C2191" t="str">
        <v>"Other Industrial Metals &amp; Mining"</v>
      </c>
    </row>
    <row r="2192" spans="1:3" x14ac:dyDescent="0.25">
      <c r="A2192" t="str">
        <v>"GROV"</v>
      </c>
      <c r="B2192" t="str">
        <v>"Grove Collaborative Holdings, Inc."</v>
      </c>
      <c r="C2192" t="str">
        <v>"Household &amp; Personal Products"</v>
      </c>
    </row>
    <row r="2193" spans="1:3" x14ac:dyDescent="0.25">
      <c r="A2193" t="str">
        <v>"GROW"</v>
      </c>
      <c r="B2193" t="str">
        <v>"U.S. Global Investors, Inc."</v>
      </c>
      <c r="C2193" t="str">
        <v>"Asset Management"</v>
      </c>
    </row>
    <row r="2194" spans="1:3" x14ac:dyDescent="0.25">
      <c r="A2194" t="str">
        <v>"GROY"</v>
      </c>
      <c r="B2194" t="str">
        <v>"Gold Royalty Corp."</v>
      </c>
      <c r="C2194" t="str">
        <v>"Gold"</v>
      </c>
    </row>
    <row r="2195" spans="1:3" x14ac:dyDescent="0.25">
      <c r="A2195" t="str">
        <v>"GRPN"</v>
      </c>
      <c r="B2195" t="str">
        <v>"Groupon, Inc."</v>
      </c>
      <c r="C2195" t="str">
        <v>"Internet Content &amp; Information"</v>
      </c>
    </row>
    <row r="2196" spans="1:3" x14ac:dyDescent="0.25">
      <c r="A2196" t="str">
        <v>"GRRR"</v>
      </c>
      <c r="B2196" t="str">
        <v>"Gorilla Technology Group Inc."</v>
      </c>
      <c r="C2196" t="str">
        <v>"Software - Infrastructure"</v>
      </c>
    </row>
    <row r="2197" spans="1:3" x14ac:dyDescent="0.25">
      <c r="A2197" t="str">
        <v>"GRVY"</v>
      </c>
      <c r="B2197" t="str">
        <v>"Gravity Co., Ltd."</v>
      </c>
      <c r="C2197" t="str">
        <v>"Electronic Gaming &amp; Multimedia"</v>
      </c>
    </row>
    <row r="2198" spans="1:3" x14ac:dyDescent="0.25">
      <c r="A2198" t="str">
        <v>"GRWG"</v>
      </c>
      <c r="B2198" t="str">
        <v>"GrowGeneration Corp."</v>
      </c>
      <c r="C2198" t="str">
        <v>"Specialty Retail"</v>
      </c>
    </row>
    <row r="2199" spans="1:3" x14ac:dyDescent="0.25">
      <c r="A2199" t="str">
        <v>"GS"</v>
      </c>
      <c r="B2199" t="str">
        <v>"The Goldman Sachs Group, Inc."</v>
      </c>
      <c r="C2199" t="str">
        <v>"Capital Markets"</v>
      </c>
    </row>
    <row r="2200" spans="1:3" x14ac:dyDescent="0.25">
      <c r="A2200" t="str">
        <v>"GSAT"</v>
      </c>
      <c r="B2200" t="str">
        <v>"Globalstar, Inc."</v>
      </c>
      <c r="C2200" t="str">
        <v>"Telecom Services"</v>
      </c>
    </row>
    <row r="2201" spans="1:3" x14ac:dyDescent="0.25">
      <c r="A2201" t="str">
        <v>"GSBC"</v>
      </c>
      <c r="B2201" t="str">
        <v>"Great Southern Bancorp, Inc."</v>
      </c>
      <c r="C2201" t="str">
        <v>"Banks - Regional"</v>
      </c>
    </row>
    <row r="2202" spans="1:3" x14ac:dyDescent="0.25">
      <c r="A2202" t="str">
        <v>"GSBD"</v>
      </c>
      <c r="B2202" t="str">
        <v>"Goldman Sachs BDC, Inc."</v>
      </c>
      <c r="C2202" t="str">
        <v>"Asset Management"</v>
      </c>
    </row>
    <row r="2203" spans="1:3" x14ac:dyDescent="0.25">
      <c r="A2203" t="str">
        <v>"GSHD"</v>
      </c>
      <c r="B2203" t="str">
        <v>"Goosehead Insurance, Inc."</v>
      </c>
      <c r="C2203" t="str">
        <v>"Insurance Brokers"</v>
      </c>
    </row>
    <row r="2204" spans="1:3" x14ac:dyDescent="0.25">
      <c r="A2204" t="str">
        <v>"GSHR"</v>
      </c>
      <c r="B2204" t="str">
        <v>"Gesher Acquisition Corp. II"</v>
      </c>
      <c r="C2204" t="str">
        <v>"Shell Companies"</v>
      </c>
    </row>
    <row r="2205" spans="1:3" x14ac:dyDescent="0.25">
      <c r="A2205" t="str">
        <v>"GSIT"</v>
      </c>
      <c r="B2205" t="str">
        <v>"GSI Technology, Inc."</v>
      </c>
      <c r="C2205" t="str">
        <v>"Semiconductors"</v>
      </c>
    </row>
    <row r="2206" spans="1:3" x14ac:dyDescent="0.25">
      <c r="A2206" t="str">
        <v>"GSIW"</v>
      </c>
      <c r="B2206" t="str">
        <v>"Garden Stage Limited"</v>
      </c>
      <c r="C2206" t="str">
        <v>"Capital Markets"</v>
      </c>
    </row>
    <row r="2207" spans="1:3" x14ac:dyDescent="0.25">
      <c r="A2207" t="str">
        <v>"GSK"</v>
      </c>
      <c r="B2207" t="str">
        <v>"GSK plc"</v>
      </c>
      <c r="C2207" t="str">
        <v>"Drug Manufacturers - General"</v>
      </c>
    </row>
    <row r="2208" spans="1:3" x14ac:dyDescent="0.25">
      <c r="A2208" t="str">
        <v>"GSL"</v>
      </c>
      <c r="B2208" t="str">
        <v>"Global Ship Lease, Inc."</v>
      </c>
      <c r="C2208" t="str">
        <v>"Marine Shipping"</v>
      </c>
    </row>
    <row r="2209" spans="1:3" x14ac:dyDescent="0.25">
      <c r="A2209" t="str">
        <v>"GSM"</v>
      </c>
      <c r="B2209" t="str">
        <v>"Ferroglobe PLC"</v>
      </c>
      <c r="C2209" t="str">
        <v>"Other Industrial Metals &amp; Mining"</v>
      </c>
    </row>
    <row r="2210" spans="1:3" x14ac:dyDescent="0.25">
      <c r="A2210" t="str">
        <v>"GSRF"</v>
      </c>
      <c r="B2210" t="str">
        <v>"GSR IV Acquisition Corp."</v>
      </c>
      <c r="C2210" t="str">
        <v>"Shell Companies"</v>
      </c>
    </row>
    <row r="2211" spans="1:3" x14ac:dyDescent="0.25">
      <c r="A2211" t="str">
        <v>"GSUN"</v>
      </c>
      <c r="B2211" t="str">
        <v>"Golden Sun Technology Group Limited"</v>
      </c>
      <c r="C2211" t="str">
        <v>"Education &amp; Training Services"</v>
      </c>
    </row>
    <row r="2212" spans="1:3" x14ac:dyDescent="0.25">
      <c r="A2212" t="str">
        <v>"GT"</v>
      </c>
      <c r="B2212" t="str">
        <v>"The Goodyear Tire &amp; Rubber Company"</v>
      </c>
      <c r="C2212" t="str">
        <v>"Auto Parts"</v>
      </c>
    </row>
    <row r="2213" spans="1:3" x14ac:dyDescent="0.25">
      <c r="A2213" t="str">
        <v>"GTBP"</v>
      </c>
      <c r="B2213" t="str">
        <v>"GT Biopharma, Inc."</v>
      </c>
      <c r="C2213" t="str">
        <v>"Biotechnology"</v>
      </c>
    </row>
    <row r="2214" spans="1:3" x14ac:dyDescent="0.25">
      <c r="A2214" t="str">
        <v>"GTE"</v>
      </c>
      <c r="B2214" t="str">
        <v>"Gran Tierra Energy Inc."</v>
      </c>
      <c r="C2214" t="str">
        <v>"Oil &amp; Gas Exploration &amp; Production"</v>
      </c>
    </row>
    <row r="2215" spans="1:3" x14ac:dyDescent="0.25">
      <c r="A2215" t="str">
        <v>"GTEC"</v>
      </c>
      <c r="B2215" t="str">
        <v>"Greenland Technologies Holding Corporation"</v>
      </c>
      <c r="C2215" t="str">
        <v>"Auto Parts"</v>
      </c>
    </row>
    <row r="2216" spans="1:3" x14ac:dyDescent="0.25">
      <c r="A2216" t="str">
        <v>"GTEN"</v>
      </c>
      <c r="B2216" t="str">
        <v>"Gores Holdings X, Inc."</v>
      </c>
      <c r="C2216" t="str">
        <v>"Shell Companies"</v>
      </c>
    </row>
    <row r="2217" spans="1:3" x14ac:dyDescent="0.25">
      <c r="A2217" t="str">
        <v>"GTER"</v>
      </c>
      <c r="B2217" t="str">
        <v>"Globa Terra Acquisition Corporation"</v>
      </c>
      <c r="C2217" t="str">
        <v>"Shell Companies"</v>
      </c>
    </row>
    <row r="2218" spans="1:3" x14ac:dyDescent="0.25">
      <c r="A2218" t="str">
        <v>"GTER.A"</v>
      </c>
      <c r="B2218" t="str">
        <v>"Globa Terra Acquisition Corporation"</v>
      </c>
      <c r="C2218" t="str">
        <v>"Shell Companies"</v>
      </c>
    </row>
    <row r="2219" spans="1:3" x14ac:dyDescent="0.25">
      <c r="A2219" t="str">
        <v>"GTES"</v>
      </c>
      <c r="B2219" t="str">
        <v>"Gates Industrial Corporation plc"</v>
      </c>
      <c r="C2219" t="str">
        <v>"Specialty Industrial Machinery"</v>
      </c>
    </row>
    <row r="2220" spans="1:3" x14ac:dyDescent="0.25">
      <c r="A2220" t="str">
        <v>"GTIM"</v>
      </c>
      <c r="B2220" t="str">
        <v>"Good Times Restaurants Inc."</v>
      </c>
      <c r="C2220" t="str">
        <v>"Restaurants"</v>
      </c>
    </row>
    <row r="2221" spans="1:3" x14ac:dyDescent="0.25">
      <c r="A2221" t="str">
        <v>"GTLB"</v>
      </c>
      <c r="B2221" t="str">
        <v>"GitLab Inc."</v>
      </c>
      <c r="C2221" t="str">
        <v>"Software - Infrastructure"</v>
      </c>
    </row>
    <row r="2222" spans="1:3" x14ac:dyDescent="0.25">
      <c r="A2222" t="str">
        <v>"GTLS"</v>
      </c>
      <c r="B2222" t="str">
        <v>"Chart Industries, Inc."</v>
      </c>
      <c r="C2222" t="str">
        <v>"Specialty Industrial Machinery"</v>
      </c>
    </row>
    <row r="2223" spans="1:3" x14ac:dyDescent="0.25">
      <c r="A2223" t="str">
        <v>"GTM"</v>
      </c>
      <c r="B2223" t="str">
        <v>"ZoomInfo Technologies Inc."</v>
      </c>
      <c r="C2223" t="str">
        <v>"Software - Application"</v>
      </c>
    </row>
    <row r="2224" spans="1:3" x14ac:dyDescent="0.25">
      <c r="A2224" t="str">
        <v>"GTN"</v>
      </c>
      <c r="B2224" t="str">
        <v>"Gray Media, Inc."</v>
      </c>
      <c r="C2224" t="str">
        <v>"Broadcasting"</v>
      </c>
    </row>
    <row r="2225" spans="1:3" x14ac:dyDescent="0.25">
      <c r="A2225" t="str">
        <v>"GTN.A"</v>
      </c>
      <c r="B2225" t="str">
        <v>"Gray Media, Inc."</v>
      </c>
      <c r="C2225" t="str">
        <v>"Broadcasting"</v>
      </c>
    </row>
    <row r="2226" spans="1:3" x14ac:dyDescent="0.25">
      <c r="A2226" t="str">
        <v>"GTX"</v>
      </c>
      <c r="B2226" t="str">
        <v>"Garrett Motion Inc."</v>
      </c>
      <c r="C2226" t="str">
        <v>"Auto Parts"</v>
      </c>
    </row>
    <row r="2227" spans="1:3" x14ac:dyDescent="0.25">
      <c r="A2227" t="str">
        <v>"GTY"</v>
      </c>
      <c r="B2227" t="str">
        <v>"Getty Realty Corp."</v>
      </c>
      <c r="C2227" t="str">
        <v>"REIT - Retail"</v>
      </c>
    </row>
    <row r="2228" spans="1:3" x14ac:dyDescent="0.25">
      <c r="A2228" t="str">
        <v>"GURE"</v>
      </c>
      <c r="B2228" t="str">
        <v>"Gulf Resources, Inc."</v>
      </c>
      <c r="C2228" t="str">
        <v>"Chemicals"</v>
      </c>
    </row>
    <row r="2229" spans="1:3" x14ac:dyDescent="0.25">
      <c r="A2229" t="str">
        <v>"GUTS"</v>
      </c>
      <c r="B2229" t="str">
        <v>"Fractyl Health, Inc."</v>
      </c>
      <c r="C2229" t="str">
        <v>"Biotechnology"</v>
      </c>
    </row>
    <row r="2230" spans="1:3" x14ac:dyDescent="0.25">
      <c r="A2230" t="str">
        <v>"GV"</v>
      </c>
      <c r="B2230" t="str">
        <v>"Visionary Holdings Inc."</v>
      </c>
      <c r="C2230" t="str">
        <v>"Education &amp; Training Services"</v>
      </c>
    </row>
    <row r="2231" spans="1:3" x14ac:dyDescent="0.25">
      <c r="A2231" t="str">
        <v>"GVA"</v>
      </c>
      <c r="B2231" t="str">
        <v>"Granite Construction Incorporated"</v>
      </c>
      <c r="C2231" t="str">
        <v>"Engineering &amp; Construction"</v>
      </c>
    </row>
    <row r="2232" spans="1:3" x14ac:dyDescent="0.25">
      <c r="A2232" t="str">
        <v>"GVH"</v>
      </c>
      <c r="B2232" t="str">
        <v>"Globavend Holdings Limited"</v>
      </c>
      <c r="C2232" t="str">
        <v>"Integrated Freight &amp; Logistics"</v>
      </c>
    </row>
    <row r="2233" spans="1:3" x14ac:dyDescent="0.25">
      <c r="A2233" t="str">
        <v>"GWAV"</v>
      </c>
      <c r="B2233" t="str">
        <v>"Greenwave Technology Solutions, Inc."</v>
      </c>
      <c r="C2233" t="str">
        <v>"Waste Management"</v>
      </c>
    </row>
    <row r="2234" spans="1:3" x14ac:dyDescent="0.25">
      <c r="A2234" t="str">
        <v>"GWH"</v>
      </c>
      <c r="B2234" t="str">
        <v>"ESS Tech, Inc."</v>
      </c>
      <c r="C2234" t="str">
        <v>"Electrical Equipment &amp; Parts"</v>
      </c>
    </row>
    <row r="2235" spans="1:3" x14ac:dyDescent="0.25">
      <c r="A2235" t="str">
        <v>"GWRE"</v>
      </c>
      <c r="B2235" t="str">
        <v>"Guidewire Software, Inc."</v>
      </c>
      <c r="C2235" t="str">
        <v>"Software - Application"</v>
      </c>
    </row>
    <row r="2236" spans="1:3" x14ac:dyDescent="0.25">
      <c r="A2236" t="str">
        <v>"GWRS"</v>
      </c>
      <c r="B2236" t="str">
        <v>"Global Water Resources, Inc."</v>
      </c>
      <c r="C2236" t="str">
        <v>"Utilities - Regulated Water"</v>
      </c>
    </row>
    <row r="2237" spans="1:3" x14ac:dyDescent="0.25">
      <c r="A2237" t="str">
        <v>"GWW"</v>
      </c>
      <c r="B2237" t="str">
        <v>"W.W. Grainger, Inc."</v>
      </c>
      <c r="C2237" t="str">
        <v>"Industrial Distribution"</v>
      </c>
    </row>
    <row r="2238" spans="1:3" x14ac:dyDescent="0.25">
      <c r="A2238" t="str">
        <v>"GXAI"</v>
      </c>
      <c r="B2238" t="str">
        <v>"Gaxos.ai Inc."</v>
      </c>
      <c r="C2238" t="str">
        <v>"Electronic Gaming &amp; Multimedia"</v>
      </c>
    </row>
    <row r="2239" spans="1:3" x14ac:dyDescent="0.25">
      <c r="A2239" t="str">
        <v>"GXO"</v>
      </c>
      <c r="B2239" t="str">
        <v>"GXO Logistics, Inc."</v>
      </c>
      <c r="C2239" t="str">
        <v>"Integrated Freight &amp; Logistics"</v>
      </c>
    </row>
    <row r="2240" spans="1:3" x14ac:dyDescent="0.25">
      <c r="A2240" t="str">
        <v>"GYRE"</v>
      </c>
      <c r="B2240" t="str">
        <v>"Gyre Therapeutics, Inc."</v>
      </c>
      <c r="C2240" t="str">
        <v>"Biotechnology"</v>
      </c>
    </row>
    <row r="2241" spans="1:3" x14ac:dyDescent="0.25">
      <c r="A2241" t="str">
        <v>"GYRO"</v>
      </c>
      <c r="B2241" t="str">
        <v>"Gyrodyne, LLC"</v>
      </c>
      <c r="C2241" t="str">
        <v>"Real Estate Services"</v>
      </c>
    </row>
    <row r="2242" spans="1:3" x14ac:dyDescent="0.25">
      <c r="A2242" t="str">
        <v>"H"</v>
      </c>
      <c r="B2242" t="str">
        <v>"Hyatt Hotels Corporation"</v>
      </c>
      <c r="C2242" t="str">
        <v>"Lodging"</v>
      </c>
    </row>
    <row r="2243" spans="1:3" x14ac:dyDescent="0.25">
      <c r="A2243" t="str">
        <v>"HACQ"</v>
      </c>
      <c r="B2243" t="str">
        <v>"HCM IV Acquisition Corp."</v>
      </c>
      <c r="C2243" t="str">
        <v>"Shell Companies"</v>
      </c>
    </row>
    <row r="2244" spans="1:3" x14ac:dyDescent="0.25">
      <c r="A2244" t="str">
        <v>"HAE"</v>
      </c>
      <c r="B2244" t="str">
        <v>"Haemonetics Corporation"</v>
      </c>
      <c r="C2244" t="str">
        <v>"Medical Devices"</v>
      </c>
    </row>
    <row r="2245" spans="1:3" x14ac:dyDescent="0.25">
      <c r="A2245" t="str">
        <v>"HAFC"</v>
      </c>
      <c r="B2245" t="str">
        <v>"Hanmi Financial Corporation"</v>
      </c>
      <c r="C2245" t="str">
        <v>"Banks - Regional"</v>
      </c>
    </row>
    <row r="2246" spans="1:3" x14ac:dyDescent="0.25">
      <c r="A2246" t="str">
        <v>"HAFN"</v>
      </c>
      <c r="B2246" t="str">
        <v>"Hafnia Limited"</v>
      </c>
      <c r="C2246" t="str">
        <v>"Marine Shipping"</v>
      </c>
    </row>
    <row r="2247" spans="1:3" x14ac:dyDescent="0.25">
      <c r="A2247" t="str">
        <v>"HAIN"</v>
      </c>
      <c r="B2247" t="str">
        <v>"The Hain Celestial Group, Inc."</v>
      </c>
      <c r="C2247" t="str">
        <v>"Packaged Foods"</v>
      </c>
    </row>
    <row r="2248" spans="1:3" x14ac:dyDescent="0.25">
      <c r="A2248" t="str">
        <v>"HAL"</v>
      </c>
      <c r="B2248" t="str">
        <v>"Halliburton Company"</v>
      </c>
      <c r="C2248" t="str">
        <v>"Oil &amp; Gas Equipment &amp; Services"</v>
      </c>
    </row>
    <row r="2249" spans="1:3" x14ac:dyDescent="0.25">
      <c r="A2249" t="str">
        <v>"HALO"</v>
      </c>
      <c r="B2249" t="str">
        <v>"Halozyme Therapeutics, Inc."</v>
      </c>
      <c r="C2249" t="str">
        <v>"Biotechnology"</v>
      </c>
    </row>
    <row r="2250" spans="1:3" x14ac:dyDescent="0.25">
      <c r="A2250" t="str">
        <v>"HAO"</v>
      </c>
      <c r="B2250" t="str">
        <v>"Haoxi Health Technology Limited"</v>
      </c>
      <c r="C2250" t="str">
        <v>"Advertising Agencies"</v>
      </c>
    </row>
    <row r="2251" spans="1:3" x14ac:dyDescent="0.25">
      <c r="A2251" t="str">
        <v>"HAS"</v>
      </c>
      <c r="B2251" t="str">
        <v>"Hasbro, Inc."</v>
      </c>
      <c r="C2251" t="str">
        <v>"Leisure"</v>
      </c>
    </row>
    <row r="2252" spans="1:3" x14ac:dyDescent="0.25">
      <c r="A2252" t="str">
        <v>"HASI"</v>
      </c>
      <c r="B2252" t="str">
        <v>"HA Sustainable Infrastructure Capital, Inc."</v>
      </c>
      <c r="C2252" t="str">
        <v>"Asset Management"</v>
      </c>
    </row>
    <row r="2253" spans="1:3" x14ac:dyDescent="0.25">
      <c r="A2253" t="str">
        <v>"HAVA"</v>
      </c>
      <c r="B2253" t="str">
        <v>"Harvard Ave Acquisition Corporation"</v>
      </c>
      <c r="C2253" t="str">
        <v>"Shell Companies"</v>
      </c>
    </row>
    <row r="2254" spans="1:3" x14ac:dyDescent="0.25">
      <c r="A2254" t="str">
        <v>"HAYW"</v>
      </c>
      <c r="B2254" t="str">
        <v>"Hayward Holdings, Inc."</v>
      </c>
      <c r="C2254" t="str">
        <v>"Electrical Equipment &amp; Parts"</v>
      </c>
    </row>
    <row r="2255" spans="1:3" x14ac:dyDescent="0.25">
      <c r="A2255" t="str">
        <v>"HBAN"</v>
      </c>
      <c r="B2255" t="str">
        <v>"Huntington Bancshares Incorporated"</v>
      </c>
      <c r="C2255" t="str">
        <v>"Banks - Regional"</v>
      </c>
    </row>
    <row r="2256" spans="1:3" x14ac:dyDescent="0.25">
      <c r="A2256" t="str">
        <v>"HBB"</v>
      </c>
      <c r="B2256" t="str">
        <v>"Hamilton Beach Brands Holding Company"</v>
      </c>
      <c r="C2256" t="str">
        <v>"Furnishings, Fixtures &amp; Appliances"</v>
      </c>
    </row>
    <row r="2257" spans="1:3" x14ac:dyDescent="0.25">
      <c r="A2257" t="str">
        <v>"HBCP"</v>
      </c>
      <c r="B2257" t="str">
        <v>"Home Bancorp, Inc."</v>
      </c>
      <c r="C2257" t="str">
        <v>"Banks - Regional"</v>
      </c>
    </row>
    <row r="2258" spans="1:3" x14ac:dyDescent="0.25">
      <c r="A2258" t="str">
        <v>"HBIO"</v>
      </c>
      <c r="B2258" t="str">
        <v>"Harvard Bioscience, Inc."</v>
      </c>
      <c r="C2258" t="str">
        <v>"Medical Instruments &amp; Supplies"</v>
      </c>
    </row>
    <row r="2259" spans="1:3" x14ac:dyDescent="0.25">
      <c r="A2259" t="str">
        <v>"HBM"</v>
      </c>
      <c r="B2259" t="str">
        <v>"Hudbay Minerals Inc."</v>
      </c>
      <c r="C2259" t="str">
        <v>"Copper"</v>
      </c>
    </row>
    <row r="2260" spans="1:3" x14ac:dyDescent="0.25">
      <c r="A2260" t="str">
        <v>"HBNB"</v>
      </c>
      <c r="B2260" t="str">
        <v>"Hotel101 Global Holdings Corp."</v>
      </c>
      <c r="C2260" t="str">
        <v>"Real Estate Services"</v>
      </c>
    </row>
    <row r="2261" spans="1:3" x14ac:dyDescent="0.25">
      <c r="A2261" t="str">
        <v>"HBNC"</v>
      </c>
      <c r="B2261" t="str">
        <v>"Horizon Bancorp, Inc."</v>
      </c>
      <c r="C2261" t="str">
        <v>"Banks - Regional"</v>
      </c>
    </row>
    <row r="2262" spans="1:3" x14ac:dyDescent="0.25">
      <c r="A2262" t="str">
        <v>"HBT"</v>
      </c>
      <c r="B2262" t="str">
        <v>"HBT Financial, Inc."</v>
      </c>
      <c r="C2262" t="str">
        <v>"Banks - Regional"</v>
      </c>
    </row>
    <row r="2263" spans="1:3" x14ac:dyDescent="0.25">
      <c r="A2263" t="str">
        <v>"HCA"</v>
      </c>
      <c r="B2263" t="str">
        <v>"HCA Healthcare, Inc."</v>
      </c>
      <c r="C2263" t="str">
        <v>"Medical Care Facilities"</v>
      </c>
    </row>
    <row r="2264" spans="1:3" x14ac:dyDescent="0.25">
      <c r="A2264" t="str">
        <v>"HCAC"</v>
      </c>
      <c r="B2264" t="str">
        <v>"Hall Chadwick Acquisition Corp."</v>
      </c>
      <c r="C2264" t="str">
        <v>"Shell Companies"</v>
      </c>
    </row>
    <row r="2265" spans="1:3" x14ac:dyDescent="0.25">
      <c r="A2265" t="str">
        <v>"HCAI"</v>
      </c>
      <c r="B2265" t="str">
        <v>"Huachen AI Parking Management Technology Holding Co., Ltd"</v>
      </c>
      <c r="C2265" t="str">
        <v>"Farm &amp; Heavy Construction Machinery"</v>
      </c>
    </row>
    <row r="2266" spans="1:3" x14ac:dyDescent="0.25">
      <c r="A2266" t="str">
        <v>"HCAT"</v>
      </c>
      <c r="B2266" t="str">
        <v>"Health Catalyst, Inc."</v>
      </c>
      <c r="C2266" t="str">
        <v>"Health Information Services"</v>
      </c>
    </row>
    <row r="2267" spans="1:3" x14ac:dyDescent="0.25">
      <c r="A2267" t="str">
        <v>"HCC"</v>
      </c>
      <c r="B2267" t="str">
        <v>"Warrior Met Coal, Inc."</v>
      </c>
      <c r="C2267" t="str">
        <v>"Coking Coal"</v>
      </c>
    </row>
    <row r="2268" spans="1:3" x14ac:dyDescent="0.25">
      <c r="A2268" t="str">
        <v>"HCHL"</v>
      </c>
      <c r="B2268" t="str">
        <v>"Happy City Holdings Limited"</v>
      </c>
      <c r="C2268" t="str">
        <v>"Restaurants"</v>
      </c>
    </row>
    <row r="2269" spans="1:3" x14ac:dyDescent="0.25">
      <c r="A2269" t="str">
        <v>"HCI"</v>
      </c>
      <c r="B2269" t="str">
        <v>"HCI Group, Inc."</v>
      </c>
      <c r="C2269" t="str">
        <v>"Insurance - Property &amp; Casualty"</v>
      </c>
    </row>
    <row r="2270" spans="1:3" x14ac:dyDescent="0.25">
      <c r="A2270" t="str">
        <v>"HCIC"</v>
      </c>
      <c r="B2270" t="str">
        <v>"Hennessy Capital Investment Corp. VIII"</v>
      </c>
      <c r="C2270" t="str">
        <v>"Shell Companies"</v>
      </c>
    </row>
    <row r="2271" spans="1:3" x14ac:dyDescent="0.25">
      <c r="A2271" t="str">
        <v>"HCKT"</v>
      </c>
      <c r="B2271" t="str">
        <v>"The Hackett Group, Inc."</v>
      </c>
      <c r="C2271" t="str">
        <v>"Information Technology Services"</v>
      </c>
    </row>
    <row r="2272" spans="1:3" x14ac:dyDescent="0.25">
      <c r="A2272" t="str">
        <v>"HCM"</v>
      </c>
      <c r="B2272" t="str">
        <v>"HUTCHMED (China) Limited"</v>
      </c>
      <c r="C2272" t="str">
        <v>"Drug Manufacturers - Specialty &amp; Generic"</v>
      </c>
    </row>
    <row r="2273" spans="1:3" x14ac:dyDescent="0.25">
      <c r="A2273" t="str">
        <v>"HCMA"</v>
      </c>
      <c r="B2273" t="str">
        <v>"HCM III Acquisition Corp."</v>
      </c>
      <c r="C2273" t="str">
        <v>"Shell Companies"</v>
      </c>
    </row>
    <row r="2274" spans="1:3" x14ac:dyDescent="0.25">
      <c r="A2274" t="str">
        <v>"HCSG"</v>
      </c>
      <c r="B2274" t="str">
        <v>"Healthcare Services Group, Inc."</v>
      </c>
      <c r="C2274" t="str">
        <v>"Medical Care Facilities"</v>
      </c>
    </row>
    <row r="2275" spans="1:3" x14ac:dyDescent="0.25">
      <c r="A2275" t="str">
        <v>"HCTI"</v>
      </c>
      <c r="B2275" t="str">
        <v>"Healthcare Triangle, Inc."</v>
      </c>
      <c r="C2275" t="str">
        <v>"Health Information Services"</v>
      </c>
    </row>
    <row r="2276" spans="1:3" x14ac:dyDescent="0.25">
      <c r="A2276" t="str">
        <v>"HCWB"</v>
      </c>
      <c r="B2276" t="str">
        <v>"HCW Biologics Inc."</v>
      </c>
      <c r="C2276" t="str">
        <v>"Biotechnology"</v>
      </c>
    </row>
    <row r="2277" spans="1:3" x14ac:dyDescent="0.25">
      <c r="A2277" t="str">
        <v>"HD"</v>
      </c>
      <c r="B2277" t="str">
        <v>"The Home Depot, Inc."</v>
      </c>
      <c r="C2277" t="str">
        <v>"Home Improvement Retail"</v>
      </c>
    </row>
    <row r="2278" spans="1:3" x14ac:dyDescent="0.25">
      <c r="A2278" t="str">
        <v>"HDB"</v>
      </c>
      <c r="B2278" t="str">
        <v>"HDFC Bank Limited"</v>
      </c>
      <c r="C2278" t="str">
        <v>"Banks - Regional"</v>
      </c>
    </row>
    <row r="2279" spans="1:3" x14ac:dyDescent="0.25">
      <c r="A2279" t="str">
        <v>"HDL"</v>
      </c>
      <c r="B2279" t="str">
        <v>"Super Hi International Holding Ltd."</v>
      </c>
      <c r="C2279" t="str">
        <v>"Restaurants"</v>
      </c>
    </row>
    <row r="2280" spans="1:3" x14ac:dyDescent="0.25">
      <c r="A2280" t="str">
        <v>"HDSN"</v>
      </c>
      <c r="B2280" t="str">
        <v>"Hudson Technologies, Inc."</v>
      </c>
      <c r="C2280" t="str">
        <v>"Specialty Chemicals"</v>
      </c>
    </row>
    <row r="2281" spans="1:3" x14ac:dyDescent="0.25">
      <c r="A2281" t="str">
        <v>"HE"</v>
      </c>
      <c r="B2281" t="str">
        <v>"Hawaiian Electric Industries, Inc."</v>
      </c>
      <c r="C2281" t="str">
        <v>"Utilities - Regulated Electric"</v>
      </c>
    </row>
    <row r="2282" spans="1:3" x14ac:dyDescent="0.25">
      <c r="A2282" t="str">
        <v>"HEI"</v>
      </c>
      <c r="B2282" t="str">
        <v>"HEICO Corporation"</v>
      </c>
      <c r="C2282" t="str">
        <v>"Aerospace &amp; Defense"</v>
      </c>
    </row>
    <row r="2283" spans="1:3" x14ac:dyDescent="0.25">
      <c r="A2283" t="str">
        <v>"HEI.A"</v>
      </c>
      <c r="B2283" t="str">
        <v>"HEICO Corporation"</v>
      </c>
      <c r="C2283" t="str">
        <v>"Aerospace &amp; Defense"</v>
      </c>
    </row>
    <row r="2284" spans="1:3" x14ac:dyDescent="0.25">
      <c r="A2284" t="str">
        <v>"HELE"</v>
      </c>
      <c r="B2284" t="str">
        <v>"Helen of Troy Limited"</v>
      </c>
      <c r="C2284" t="str">
        <v>"Household &amp; Personal Products"</v>
      </c>
    </row>
    <row r="2285" spans="1:3" x14ac:dyDescent="0.25">
      <c r="A2285" t="str">
        <v>"HELP"</v>
      </c>
      <c r="B2285" t="str">
        <v>"Cybin Inc."</v>
      </c>
      <c r="C2285" t="str">
        <v>"Biotechnology"</v>
      </c>
    </row>
    <row r="2286" spans="1:3" x14ac:dyDescent="0.25">
      <c r="A2286" t="str">
        <v>"HEPS"</v>
      </c>
      <c r="B2286" t="str">
        <v>"D-Market Elektronik Hizmetler ve Ticaret A.S."</v>
      </c>
      <c r="C2286" t="str">
        <v>"Internet Retail"</v>
      </c>
    </row>
    <row r="2287" spans="1:3" x14ac:dyDescent="0.25">
      <c r="A2287" t="str">
        <v>"HERE"</v>
      </c>
      <c r="B2287" t="str">
        <v>"Here Group Limited"</v>
      </c>
      <c r="C2287" t="str">
        <v>"Leisure"</v>
      </c>
    </row>
    <row r="2288" spans="1:3" x14ac:dyDescent="0.25">
      <c r="A2288" t="str">
        <v>"HESM"</v>
      </c>
      <c r="B2288" t="str">
        <v>"Hess Midstream LP"</v>
      </c>
      <c r="C2288" t="str">
        <v>"Oil &amp; Gas Midstream"</v>
      </c>
    </row>
    <row r="2289" spans="1:3" x14ac:dyDescent="0.25">
      <c r="A2289" t="str">
        <v>"HFBL"</v>
      </c>
      <c r="B2289" t="str">
        <v>"Home Federal Bancorp, Inc. of Louisiana"</v>
      </c>
      <c r="C2289" t="str">
        <v>"Banks - Regional"</v>
      </c>
    </row>
    <row r="2290" spans="1:3" x14ac:dyDescent="0.25">
      <c r="A2290" t="str">
        <v>"HFFG"</v>
      </c>
      <c r="B2290" t="str">
        <v>"HF Foods Group Inc."</v>
      </c>
      <c r="C2290" t="str">
        <v>"Food Distribution"</v>
      </c>
    </row>
    <row r="2291" spans="1:3" x14ac:dyDescent="0.25">
      <c r="A2291" t="str">
        <v>"HFWA"</v>
      </c>
      <c r="B2291" t="str">
        <v>"Heritage Financial Corporation"</v>
      </c>
      <c r="C2291" t="str">
        <v>"Banks - Regional"</v>
      </c>
    </row>
    <row r="2292" spans="1:3" x14ac:dyDescent="0.25">
      <c r="A2292" t="str">
        <v>"HG"</v>
      </c>
      <c r="B2292" t="str">
        <v>"Hamilton Insurance Group, Ltd."</v>
      </c>
      <c r="C2292" t="str">
        <v>"Insurance - Reinsurance"</v>
      </c>
    </row>
    <row r="2293" spans="1:3" x14ac:dyDescent="0.25">
      <c r="A2293" t="str">
        <v>"HGBL"</v>
      </c>
      <c r="B2293" t="str">
        <v>"Heritage Global Inc."</v>
      </c>
      <c r="C2293" t="str">
        <v>"Capital Markets"</v>
      </c>
    </row>
    <row r="2294" spans="1:3" x14ac:dyDescent="0.25">
      <c r="A2294" t="str">
        <v>"HGTY"</v>
      </c>
      <c r="B2294" t="str">
        <v>"Hagerty, Inc."</v>
      </c>
      <c r="C2294" t="str">
        <v>"Insurance - Property &amp; Casualty"</v>
      </c>
    </row>
    <row r="2295" spans="1:3" x14ac:dyDescent="0.25">
      <c r="A2295" t="str">
        <v>"HGV"</v>
      </c>
      <c r="B2295" t="str">
        <v>"Hilton Grand Vacations Inc."</v>
      </c>
      <c r="C2295" t="str">
        <v>"Resorts &amp; Casinos"</v>
      </c>
    </row>
    <row r="2296" spans="1:3" x14ac:dyDescent="0.25">
      <c r="A2296" t="str">
        <v>"HHH"</v>
      </c>
      <c r="B2296" t="str">
        <v>"Howard Hughes Holdings Inc."</v>
      </c>
      <c r="C2296" t="str">
        <v>"Real Estate - Development"</v>
      </c>
    </row>
    <row r="2297" spans="1:3" x14ac:dyDescent="0.25">
      <c r="A2297" t="str">
        <v>"HHS"</v>
      </c>
      <c r="B2297" t="str">
        <v>"Harte Hanks, Inc."</v>
      </c>
      <c r="C2297" t="str">
        <v>"Conglomerates"</v>
      </c>
    </row>
    <row r="2298" spans="1:3" x14ac:dyDescent="0.25">
      <c r="A2298" t="str">
        <v>"HIFS"</v>
      </c>
      <c r="B2298" t="str">
        <v>"Hingham Institution for Savings"</v>
      </c>
      <c r="C2298" t="str">
        <v>"Banks - Regional"</v>
      </c>
    </row>
    <row r="2299" spans="1:3" x14ac:dyDescent="0.25">
      <c r="A2299" t="str">
        <v>"HIG"</v>
      </c>
      <c r="B2299" t="str">
        <v>"The Hartford Insurance Group, Inc."</v>
      </c>
      <c r="C2299" t="str">
        <v>"Insurance - Diversified"</v>
      </c>
    </row>
    <row r="2300" spans="1:3" x14ac:dyDescent="0.25">
      <c r="A2300" t="str">
        <v>"HIHO"</v>
      </c>
      <c r="B2300" t="str">
        <v>"Highway Holdings Limited"</v>
      </c>
      <c r="C2300" t="str">
        <v>"Metal Fabrication"</v>
      </c>
    </row>
    <row r="2301" spans="1:3" x14ac:dyDescent="0.25">
      <c r="A2301" t="str">
        <v>"HII"</v>
      </c>
      <c r="B2301" t="str">
        <v>"Huntington Ingalls Industries, Inc."</v>
      </c>
      <c r="C2301" t="str">
        <v>"Aerospace &amp; Defense"</v>
      </c>
    </row>
    <row r="2302" spans="1:3" x14ac:dyDescent="0.25">
      <c r="A2302" t="str">
        <v>"HIMS"</v>
      </c>
      <c r="B2302" t="str">
        <v>"Hims &amp; Hers Health, Inc."</v>
      </c>
      <c r="C2302" t="str">
        <v>"Drug Manufacturers - Specialty &amp; Generic"</v>
      </c>
    </row>
    <row r="2303" spans="1:3" x14ac:dyDescent="0.25">
      <c r="A2303" t="str">
        <v>"HIMX"</v>
      </c>
      <c r="B2303" t="str">
        <v>"Himax Technologies, Inc."</v>
      </c>
      <c r="C2303" t="str">
        <v>"Semiconductors"</v>
      </c>
    </row>
    <row r="2304" spans="1:3" x14ac:dyDescent="0.25">
      <c r="A2304" t="str">
        <v>"HIND"</v>
      </c>
      <c r="B2304" t="str">
        <v>"Vyome Holdings, Inc."</v>
      </c>
      <c r="C2304" t="str">
        <v>"Biotechnology"</v>
      </c>
    </row>
    <row r="2305" spans="1:3" x14ac:dyDescent="0.25">
      <c r="A2305" t="str">
        <v>"HIPO"</v>
      </c>
      <c r="B2305" t="str">
        <v>"Hippo Holdings Inc."</v>
      </c>
      <c r="C2305" t="str">
        <v>"Insurance - Property &amp; Casualty"</v>
      </c>
    </row>
    <row r="2306" spans="1:3" x14ac:dyDescent="0.25">
      <c r="A2306" t="str">
        <v>"HIT"</v>
      </c>
      <c r="B2306" t="str">
        <v>"Health In Tech, Inc."</v>
      </c>
      <c r="C2306" t="str">
        <v>"Software - Application"</v>
      </c>
    </row>
    <row r="2307" spans="1:3" x14ac:dyDescent="0.25">
      <c r="A2307" t="str">
        <v>"HITI"</v>
      </c>
      <c r="B2307" t="str">
        <v>"High Tide Inc."</v>
      </c>
      <c r="C2307" t="str">
        <v>"Pharmaceutical Retailers"</v>
      </c>
    </row>
    <row r="2308" spans="1:3" x14ac:dyDescent="0.25">
      <c r="A2308" t="str">
        <v>"HIVE"</v>
      </c>
      <c r="B2308" t="str">
        <v>"HIVE Digital Technologies Ltd."</v>
      </c>
      <c r="C2308" t="str">
        <v>"Capital Markets"</v>
      </c>
    </row>
    <row r="2309" spans="1:3" x14ac:dyDescent="0.25">
      <c r="A2309" t="str">
        <v>"HIW"</v>
      </c>
      <c r="B2309" t="str">
        <v>"Highwoods Properties, Inc."</v>
      </c>
      <c r="C2309" t="str">
        <v>"REIT - Office"</v>
      </c>
    </row>
    <row r="2310" spans="1:3" x14ac:dyDescent="0.25">
      <c r="A2310" t="str">
        <v>"HKD"</v>
      </c>
      <c r="B2310" t="str">
        <v>"AMTD Digital Inc."</v>
      </c>
      <c r="C2310" t="str">
        <v>"Software - Application"</v>
      </c>
    </row>
    <row r="2311" spans="1:3" x14ac:dyDescent="0.25">
      <c r="A2311" t="str">
        <v>"HKIT"</v>
      </c>
      <c r="B2311" t="str">
        <v>"Hitek Global Inc."</v>
      </c>
      <c r="C2311" t="str">
        <v>"Software - Application"</v>
      </c>
    </row>
    <row r="2312" spans="1:3" x14ac:dyDescent="0.25">
      <c r="A2312" t="str">
        <v>"HKPD"</v>
      </c>
      <c r="B2312" t="str">
        <v>"Cellyan Biotechnology Co., Ltd"</v>
      </c>
      <c r="C2312" t="str">
        <v>"Pharmaceutical Retailers"</v>
      </c>
    </row>
    <row r="2313" spans="1:3" x14ac:dyDescent="0.25">
      <c r="A2313" t="str">
        <v>"HL"</v>
      </c>
      <c r="B2313" t="str">
        <v>"Hecla Mining Company"</v>
      </c>
      <c r="C2313" t="str">
        <v>"Other Precious Metals &amp; Mining"</v>
      </c>
    </row>
    <row r="2314" spans="1:3" x14ac:dyDescent="0.25">
      <c r="A2314" t="str">
        <v>"HLF"</v>
      </c>
      <c r="B2314" t="str">
        <v>"Herbalife Ltd."</v>
      </c>
      <c r="C2314" t="str">
        <v>"Packaged Foods"</v>
      </c>
    </row>
    <row r="2315" spans="1:3" x14ac:dyDescent="0.25">
      <c r="A2315" t="str">
        <v>"HLI"</v>
      </c>
      <c r="B2315" t="str">
        <v>"Houlihan Lokey, Inc."</v>
      </c>
      <c r="C2315" t="str">
        <v>"Capital Markets"</v>
      </c>
    </row>
    <row r="2316" spans="1:3" x14ac:dyDescent="0.25">
      <c r="A2316" t="str">
        <v>"HLIO"</v>
      </c>
      <c r="B2316" t="str">
        <v>"Helios Technologies, Inc."</v>
      </c>
      <c r="C2316" t="str">
        <v>"Specialty Industrial Machinery"</v>
      </c>
    </row>
    <row r="2317" spans="1:3" x14ac:dyDescent="0.25">
      <c r="A2317" t="str">
        <v>"HLIT"</v>
      </c>
      <c r="B2317" t="str">
        <v>"Harmonic Inc."</v>
      </c>
      <c r="C2317" t="str">
        <v>"Communication Equipment"</v>
      </c>
    </row>
    <row r="2318" spans="1:3" x14ac:dyDescent="0.25">
      <c r="A2318" t="str">
        <v>"HLLY"</v>
      </c>
      <c r="B2318" t="str">
        <v>"Holley Inc."</v>
      </c>
      <c r="C2318" t="str">
        <v>"Auto Parts"</v>
      </c>
    </row>
    <row r="2319" spans="1:3" x14ac:dyDescent="0.25">
      <c r="A2319" t="str">
        <v>"HLMN"</v>
      </c>
      <c r="B2319" t="str">
        <v>"Hillman Solutions Corp."</v>
      </c>
      <c r="C2319" t="str">
        <v>"Tools &amp; Accessories"</v>
      </c>
    </row>
    <row r="2320" spans="1:3" x14ac:dyDescent="0.25">
      <c r="A2320" t="str">
        <v>"HLN"</v>
      </c>
      <c r="B2320" t="str">
        <v>"Haleon plc"</v>
      </c>
      <c r="C2320" t="str">
        <v>"Drug Manufacturers - Specialty &amp; Generic"</v>
      </c>
    </row>
    <row r="2321" spans="1:3" x14ac:dyDescent="0.25">
      <c r="A2321" t="str">
        <v>"HLNE"</v>
      </c>
      <c r="B2321" t="str">
        <v>"Hamilton Lane Incorporated"</v>
      </c>
      <c r="C2321" t="str">
        <v>"Asset Management"</v>
      </c>
    </row>
    <row r="2322" spans="1:3" x14ac:dyDescent="0.25">
      <c r="A2322" t="str">
        <v>"HLP"</v>
      </c>
      <c r="B2322" t="str">
        <v>"Hongli Group Inc."</v>
      </c>
      <c r="C2322" t="str">
        <v>"Steel"</v>
      </c>
    </row>
    <row r="2323" spans="1:3" x14ac:dyDescent="0.25">
      <c r="A2323" t="str">
        <v>"HLT"</v>
      </c>
      <c r="B2323" t="str">
        <v>"Hilton Worldwide Holdings Inc."</v>
      </c>
      <c r="C2323" t="str">
        <v>"Lodging"</v>
      </c>
    </row>
    <row r="2324" spans="1:3" x14ac:dyDescent="0.25">
      <c r="A2324" t="str">
        <v>"HLX"</v>
      </c>
      <c r="B2324" t="str">
        <v>"Helix Energy Solutions Group, Inc."</v>
      </c>
      <c r="C2324" t="str">
        <v>"Oil &amp; Gas Equipment &amp; Services"</v>
      </c>
    </row>
    <row r="2325" spans="1:3" x14ac:dyDescent="0.25">
      <c r="A2325" t="str">
        <v>"HLXC"</v>
      </c>
      <c r="B2325" t="str">
        <v>"Helix Acquisition Corp. III"</v>
      </c>
      <c r="C2325" t="str">
        <v>"Shell Companies"</v>
      </c>
    </row>
    <row r="2326" spans="1:3" x14ac:dyDescent="0.25">
      <c r="A2326" t="str">
        <v>"HMC"</v>
      </c>
      <c r="B2326" t="str">
        <v>"Honda Motor Co., Ltd."</v>
      </c>
      <c r="C2326" t="str">
        <v>"Auto Manufacturers"</v>
      </c>
    </row>
    <row r="2327" spans="1:3" x14ac:dyDescent="0.25">
      <c r="A2327" t="str">
        <v>"HMH"</v>
      </c>
      <c r="B2327" t="str">
        <v>"HMH Holding Inc."</v>
      </c>
      <c r="C2327" t="str">
        <v>"Oil &amp; Gas Equipment &amp; Services"</v>
      </c>
    </row>
    <row r="2328" spans="1:3" x14ac:dyDescent="0.25">
      <c r="A2328" t="str">
        <v>"HMN"</v>
      </c>
      <c r="B2328" t="str">
        <v>"Horace Mann Educators Corporation"</v>
      </c>
      <c r="C2328" t="str">
        <v>"Insurance - Property &amp; Casualty"</v>
      </c>
    </row>
    <row r="2329" spans="1:3" x14ac:dyDescent="0.25">
      <c r="A2329" t="str">
        <v>"HMR"</v>
      </c>
      <c r="B2329" t="str">
        <v>"Heidmar Maritime Holdings Corp."</v>
      </c>
      <c r="C2329" t="str">
        <v>"Marine Shipping"</v>
      </c>
    </row>
    <row r="2330" spans="1:3" x14ac:dyDescent="0.25">
      <c r="A2330" t="str">
        <v>"HMY"</v>
      </c>
      <c r="B2330" t="str">
        <v>"Harmony Gold Mining Company Limited"</v>
      </c>
      <c r="C2330" t="str">
        <v>"Gold"</v>
      </c>
    </row>
    <row r="2331" spans="1:3" x14ac:dyDescent="0.25">
      <c r="A2331" t="str">
        <v>"HNGE"</v>
      </c>
      <c r="B2331" t="str">
        <v>"Hinge Health, Inc."</v>
      </c>
      <c r="C2331" t="str">
        <v>"Health Information Services"</v>
      </c>
    </row>
    <row r="2332" spans="1:3" x14ac:dyDescent="0.25">
      <c r="A2332" t="str">
        <v>"HNI"</v>
      </c>
      <c r="B2332" t="str">
        <v>"HNI Corporation"</v>
      </c>
      <c r="C2332" t="str">
        <v>"Furnishings, Fixtures &amp; Appliances"</v>
      </c>
    </row>
    <row r="2333" spans="1:3" x14ac:dyDescent="0.25">
      <c r="A2333" t="str">
        <v>"HNNA"</v>
      </c>
      <c r="B2333" t="str">
        <v>"Hennessy Advisors, Inc."</v>
      </c>
      <c r="C2333" t="str">
        <v>"Asset Management"</v>
      </c>
    </row>
    <row r="2334" spans="1:3" x14ac:dyDescent="0.25">
      <c r="A2334" t="str">
        <v>"HNRG"</v>
      </c>
      <c r="B2334" t="str">
        <v>"Hallador Energy Company"</v>
      </c>
      <c r="C2334" t="str">
        <v>"Thermal Coal"</v>
      </c>
    </row>
    <row r="2335" spans="1:3" x14ac:dyDescent="0.25">
      <c r="A2335" t="str">
        <v>"HNST"</v>
      </c>
      <c r="B2335" t="str">
        <v>"The Honest Company, Inc."</v>
      </c>
      <c r="C2335" t="str">
        <v>"Household &amp; Personal Products"</v>
      </c>
    </row>
    <row r="2336" spans="1:3" x14ac:dyDescent="0.25">
      <c r="A2336" t="str">
        <v>"HNVR"</v>
      </c>
      <c r="B2336" t="str">
        <v>"Hanover Bancorp, Inc."</v>
      </c>
      <c r="C2336" t="str">
        <v>"Banks - Regional"</v>
      </c>
    </row>
    <row r="2337" spans="1:3" x14ac:dyDescent="0.25">
      <c r="A2337" t="str">
        <v>"HOFT"</v>
      </c>
      <c r="B2337" t="str">
        <v>"Hooker Furnishings Corporation"</v>
      </c>
      <c r="C2337" t="str">
        <v>"Furnishings, Fixtures &amp; Appliances"</v>
      </c>
    </row>
    <row r="2338" spans="1:3" x14ac:dyDescent="0.25">
      <c r="A2338" t="str">
        <v>"HOG"</v>
      </c>
      <c r="B2338" t="str">
        <v>"Harley-Davidson, Inc."</v>
      </c>
      <c r="C2338" t="str">
        <v>"Recreational Vehicles"</v>
      </c>
    </row>
    <row r="2339" spans="1:3" x14ac:dyDescent="0.25">
      <c r="A2339" t="str">
        <v>"HOLO"</v>
      </c>
      <c r="B2339" t="str">
        <v>"MicroCloud Hologram Inc."</v>
      </c>
      <c r="C2339" t="str">
        <v>"Electronic Components"</v>
      </c>
    </row>
    <row r="2340" spans="1:3" x14ac:dyDescent="0.25">
      <c r="A2340" t="str">
        <v>"HOLX"</v>
      </c>
      <c r="B2340" t="str">
        <v>"Hologic, Inc."</v>
      </c>
      <c r="C2340" t="str">
        <v>"Medical Instruments &amp; Supplies"</v>
      </c>
    </row>
    <row r="2341" spans="1:3" x14ac:dyDescent="0.25">
      <c r="A2341" t="str">
        <v>"HOMB"</v>
      </c>
      <c r="B2341" t="str">
        <v>"Home BancShares, Inc."</v>
      </c>
      <c r="C2341" t="str">
        <v>"Banks - Regional"</v>
      </c>
    </row>
    <row r="2342" spans="1:3" x14ac:dyDescent="0.25">
      <c r="A2342" t="str">
        <v>"HON"</v>
      </c>
      <c r="B2342" t="str">
        <v>"Honeywell International Inc."</v>
      </c>
      <c r="C2342" t="str">
        <v>"Conglomerates"</v>
      </c>
    </row>
    <row r="2343" spans="1:3" x14ac:dyDescent="0.25">
      <c r="A2343" t="str">
        <v>"HOOD"</v>
      </c>
      <c r="B2343" t="str">
        <v>"Robinhood Markets, Inc."</v>
      </c>
      <c r="C2343" t="str">
        <v>"Capital Markets"</v>
      </c>
    </row>
    <row r="2344" spans="1:3" x14ac:dyDescent="0.25">
      <c r="A2344" t="str">
        <v>"HOPE"</v>
      </c>
      <c r="B2344" t="str">
        <v>"Hope Bancorp, Inc."</v>
      </c>
      <c r="C2344" t="str">
        <v>"Banks - Regional"</v>
      </c>
    </row>
    <row r="2345" spans="1:3" x14ac:dyDescent="0.25">
      <c r="A2345" t="str">
        <v>"HOTH"</v>
      </c>
      <c r="B2345" t="str">
        <v>"Hoth Therapeutics, Inc."</v>
      </c>
      <c r="C2345" t="str">
        <v>"Biotechnology"</v>
      </c>
    </row>
    <row r="2346" spans="1:3" x14ac:dyDescent="0.25">
      <c r="A2346" t="str">
        <v>"HOUR"</v>
      </c>
      <c r="B2346" t="str">
        <v>"Hour Loop, Inc."</v>
      </c>
      <c r="C2346" t="str">
        <v>"Internet Retail"</v>
      </c>
    </row>
    <row r="2347" spans="1:3" x14ac:dyDescent="0.25">
      <c r="A2347" t="str">
        <v>"HOV"</v>
      </c>
      <c r="B2347" t="str">
        <v>"Hovnanian Enterprises, Inc."</v>
      </c>
      <c r="C2347" t="str">
        <v>"Residential Construction"</v>
      </c>
    </row>
    <row r="2348" spans="1:3" x14ac:dyDescent="0.25">
      <c r="A2348" t="str">
        <v>"HOVR"</v>
      </c>
      <c r="B2348" t="str">
        <v>"New Horizon Aircraft Ltd."</v>
      </c>
      <c r="C2348" t="str">
        <v>"Aerospace &amp; Defense"</v>
      </c>
    </row>
    <row r="2349" spans="1:3" x14ac:dyDescent="0.25">
      <c r="A2349" t="str">
        <v>"HOWL"</v>
      </c>
      <c r="B2349" t="str">
        <v>"Werewolf Therapeutics, Inc."</v>
      </c>
      <c r="C2349" t="str">
        <v>"Biotechnology"</v>
      </c>
    </row>
    <row r="2350" spans="1:3" x14ac:dyDescent="0.25">
      <c r="A2350" t="str">
        <v>"HP"</v>
      </c>
      <c r="B2350" t="str">
        <v>"Helmerich &amp; Payne, Inc."</v>
      </c>
      <c r="C2350" t="str">
        <v>"Oil &amp; Gas Drilling"</v>
      </c>
    </row>
    <row r="2351" spans="1:3" x14ac:dyDescent="0.25">
      <c r="A2351" t="str">
        <v>"HPAI"</v>
      </c>
      <c r="B2351" t="str">
        <v>"Helport AI Limited"</v>
      </c>
      <c r="C2351" t="str">
        <v>"Software - Infrastructure"</v>
      </c>
    </row>
    <row r="2352" spans="1:3" x14ac:dyDescent="0.25">
      <c r="A2352" t="str">
        <v>"HPE"</v>
      </c>
      <c r="B2352" t="str">
        <v>"Hewlett Packard Enterprise Company"</v>
      </c>
      <c r="C2352" t="str">
        <v>"Communication Equipment"</v>
      </c>
    </row>
    <row r="2353" spans="1:3" x14ac:dyDescent="0.25">
      <c r="A2353" t="str">
        <v>"HPK"</v>
      </c>
      <c r="B2353" t="str">
        <v>"HighPeak Energy, Inc."</v>
      </c>
      <c r="C2353" t="str">
        <v>"Oil &amp; Gas Exploration &amp; Production"</v>
      </c>
    </row>
    <row r="2354" spans="1:3" x14ac:dyDescent="0.25">
      <c r="A2354" t="str">
        <v>"HPP"</v>
      </c>
      <c r="B2354" t="str">
        <v>"Hudson Pacific Properties, Inc."</v>
      </c>
      <c r="C2354" t="str">
        <v>"REIT - Office"</v>
      </c>
    </row>
    <row r="2355" spans="1:3" x14ac:dyDescent="0.25">
      <c r="A2355" t="str">
        <v>"HPQ"</v>
      </c>
      <c r="B2355" t="str">
        <v>"HP Inc."</v>
      </c>
      <c r="C2355" t="str">
        <v>"Computer Hardware"</v>
      </c>
    </row>
    <row r="2356" spans="1:3" x14ac:dyDescent="0.25">
      <c r="A2356" t="str">
        <v>"HQ"</v>
      </c>
      <c r="B2356" t="str">
        <v>"Horizon Quantum Holdings Ltd."</v>
      </c>
      <c r="C2356" t="str">
        <v>"Software - Infrastructure"</v>
      </c>
    </row>
    <row r="2357" spans="1:3" x14ac:dyDescent="0.25">
      <c r="A2357" t="str">
        <v>"HQI"</v>
      </c>
      <c r="B2357" t="str">
        <v>"HireQuest, Inc."</v>
      </c>
      <c r="C2357" t="str">
        <v>"Staffing &amp; Employment Services"</v>
      </c>
    </row>
    <row r="2358" spans="1:3" x14ac:dyDescent="0.25">
      <c r="A2358" t="str">
        <v>"HQY"</v>
      </c>
      <c r="B2358" t="str">
        <v>"HealthEquity, Inc."</v>
      </c>
      <c r="C2358" t="str">
        <v>"Health Information Services"</v>
      </c>
    </row>
    <row r="2359" spans="1:3" x14ac:dyDescent="0.25">
      <c r="A2359" t="str">
        <v>"HR"</v>
      </c>
      <c r="B2359" t="str">
        <v>"Healthcare Realty Trust Incorporated"</v>
      </c>
      <c r="C2359" t="str">
        <v>"REIT - Healthcare Facilities"</v>
      </c>
    </row>
    <row r="2360" spans="1:3" x14ac:dyDescent="0.25">
      <c r="A2360" t="str">
        <v>"HRB"</v>
      </c>
      <c r="B2360" t="str">
        <v>"H&amp;R Block, Inc."</v>
      </c>
      <c r="C2360" t="str">
        <v>"Personal Services"</v>
      </c>
    </row>
    <row r="2361" spans="1:3" x14ac:dyDescent="0.25">
      <c r="A2361" t="str">
        <v>"HRI"</v>
      </c>
      <c r="B2361" t="str">
        <v>"Herc Holdings Inc."</v>
      </c>
      <c r="C2361" t="str">
        <v>"Rental &amp; Leasing Services"</v>
      </c>
    </row>
    <row r="2362" spans="1:3" x14ac:dyDescent="0.25">
      <c r="A2362" t="str">
        <v>"HRL"</v>
      </c>
      <c r="B2362" t="str">
        <v>"Hormel Foods Corporation"</v>
      </c>
      <c r="C2362" t="str">
        <v>"Packaged Foods"</v>
      </c>
    </row>
    <row r="2363" spans="1:3" x14ac:dyDescent="0.25">
      <c r="A2363" t="str">
        <v>"HRMY"</v>
      </c>
      <c r="B2363" t="str">
        <v>"Harmony Biosciences Holdings, Inc."</v>
      </c>
      <c r="C2363" t="str">
        <v>"Biotechnology"</v>
      </c>
    </row>
    <row r="2364" spans="1:3" x14ac:dyDescent="0.25">
      <c r="A2364" t="str">
        <v>"HROW"</v>
      </c>
      <c r="B2364" t="str">
        <v>"Harrow, Inc."</v>
      </c>
      <c r="C2364" t="str">
        <v>"Drug Manufacturers - Specialty &amp; Generic"</v>
      </c>
    </row>
    <row r="2365" spans="1:3" x14ac:dyDescent="0.25">
      <c r="A2365" t="str">
        <v>"HRTG"</v>
      </c>
      <c r="B2365" t="str">
        <v>"Heritage Insurance Holdings, Inc."</v>
      </c>
      <c r="C2365" t="str">
        <v>"Insurance - Property &amp; Casualty"</v>
      </c>
    </row>
    <row r="2366" spans="1:3" x14ac:dyDescent="0.25">
      <c r="A2366" t="str">
        <v>"HRTX"</v>
      </c>
      <c r="B2366" t="str">
        <v>"Heron Therapeutics, Inc."</v>
      </c>
      <c r="C2366" t="str">
        <v>"Biotechnology"</v>
      </c>
    </row>
    <row r="2367" spans="1:3" x14ac:dyDescent="0.25">
      <c r="A2367" t="str">
        <v>"HRZN"</v>
      </c>
      <c r="B2367" t="str">
        <v>"Horizon Technology Finance Corporation"</v>
      </c>
      <c r="C2367" t="str">
        <v>"Asset Management"</v>
      </c>
    </row>
    <row r="2368" spans="1:3" x14ac:dyDescent="0.25">
      <c r="A2368" t="str">
        <v>"HSAI"</v>
      </c>
      <c r="B2368" t="str">
        <v>"Hesai Group"</v>
      </c>
      <c r="C2368" t="str">
        <v>"Auto Parts"</v>
      </c>
    </row>
    <row r="2369" spans="1:3" x14ac:dyDescent="0.25">
      <c r="A2369" t="str">
        <v>"HSBC"</v>
      </c>
      <c r="B2369" t="str">
        <v>"HSBC Holdings plc"</v>
      </c>
      <c r="C2369" t="str">
        <v>"Banks - Diversified"</v>
      </c>
    </row>
    <row r="2370" spans="1:3" x14ac:dyDescent="0.25">
      <c r="A2370" t="str">
        <v>"HSCS"</v>
      </c>
      <c r="B2370" t="str">
        <v>"HeartSciences Inc."</v>
      </c>
      <c r="C2370" t="str">
        <v>"Medical Devices"</v>
      </c>
    </row>
    <row r="2371" spans="1:3" x14ac:dyDescent="0.25">
      <c r="A2371" t="str">
        <v>"HSDT"</v>
      </c>
      <c r="B2371" t="str">
        <v>"Solana Company"</v>
      </c>
      <c r="C2371" t="str">
        <v>"Asset Management"</v>
      </c>
    </row>
    <row r="2372" spans="1:3" x14ac:dyDescent="0.25">
      <c r="A2372" t="str">
        <v>"HSHP"</v>
      </c>
      <c r="B2372" t="str">
        <v>"Himalaya Shipping Ltd."</v>
      </c>
      <c r="C2372" t="str">
        <v>"Marine Shipping"</v>
      </c>
    </row>
    <row r="2373" spans="1:3" x14ac:dyDescent="0.25">
      <c r="A2373" t="str">
        <v>"HSIC"</v>
      </c>
      <c r="B2373" t="str">
        <v>"Henry Schein, Inc."</v>
      </c>
      <c r="C2373" t="str">
        <v>"Medical Distribution"</v>
      </c>
    </row>
    <row r="2374" spans="1:3" x14ac:dyDescent="0.25">
      <c r="A2374" t="str">
        <v>"HSLV"</v>
      </c>
      <c r="B2374" t="str">
        <v>"Highlander Silver Corp."</v>
      </c>
      <c r="C2374" t="str">
        <v>"Silver"</v>
      </c>
    </row>
    <row r="2375" spans="1:3" x14ac:dyDescent="0.25">
      <c r="A2375" t="str">
        <v>"HSPT"</v>
      </c>
      <c r="B2375" t="str">
        <v>"Horizon Space Acquisition II Corp."</v>
      </c>
      <c r="C2375" t="str">
        <v>"Shell Companies"</v>
      </c>
    </row>
    <row r="2376" spans="1:3" x14ac:dyDescent="0.25">
      <c r="A2376" t="str">
        <v>"HST"</v>
      </c>
      <c r="B2376" t="str">
        <v>"Host Hotels &amp; Resorts, Inc."</v>
      </c>
      <c r="C2376" t="str">
        <v>"REIT - Hotel &amp; Motel"</v>
      </c>
    </row>
    <row r="2377" spans="1:3" x14ac:dyDescent="0.25">
      <c r="A2377" t="str">
        <v>"HSTM"</v>
      </c>
      <c r="B2377" t="str">
        <v>"HealthStream, Inc."</v>
      </c>
      <c r="C2377" t="str">
        <v>"Health Information Services"</v>
      </c>
    </row>
    <row r="2378" spans="1:3" x14ac:dyDescent="0.25">
      <c r="A2378" t="str">
        <v>"HSY"</v>
      </c>
      <c r="B2378" t="str">
        <v>"The Hershey Company"</v>
      </c>
      <c r="C2378" t="str">
        <v>"Confectioners"</v>
      </c>
    </row>
    <row r="2379" spans="1:3" x14ac:dyDescent="0.25">
      <c r="A2379" t="str">
        <v>"HTB"</v>
      </c>
      <c r="B2379" t="str">
        <v>"HomeTrust Bancshares, Inc."</v>
      </c>
      <c r="C2379" t="str">
        <v>"Banks - Regional"</v>
      </c>
    </row>
    <row r="2380" spans="1:3" x14ac:dyDescent="0.25">
      <c r="A2380" t="str">
        <v>"HTBK"</v>
      </c>
      <c r="B2380" t="str">
        <v>"Heritage Commerce Corp"</v>
      </c>
      <c r="C2380" t="str">
        <v>"Banks - Regional"</v>
      </c>
    </row>
    <row r="2381" spans="1:3" x14ac:dyDescent="0.25">
      <c r="A2381" t="str">
        <v>"HTCO"</v>
      </c>
      <c r="B2381" t="str">
        <v>"High-Trend International Group"</v>
      </c>
      <c r="C2381" t="str">
        <v>"Marine Shipping"</v>
      </c>
    </row>
    <row r="2382" spans="1:3" x14ac:dyDescent="0.25">
      <c r="A2382" t="str">
        <v>"HTCR"</v>
      </c>
      <c r="B2382" t="str">
        <v>"HeartCore Enterprises, Inc."</v>
      </c>
      <c r="C2382" t="str">
        <v>"Software - Application"</v>
      </c>
    </row>
    <row r="2383" spans="1:3" x14ac:dyDescent="0.25">
      <c r="A2383" t="str">
        <v>"HTFL"</v>
      </c>
      <c r="B2383" t="str">
        <v>"HeartFlow, Inc."</v>
      </c>
      <c r="C2383" t="str">
        <v>"Health Information Services"</v>
      </c>
    </row>
    <row r="2384" spans="1:3" x14ac:dyDescent="0.25">
      <c r="A2384" t="str">
        <v>"HTGC"</v>
      </c>
      <c r="B2384" t="str">
        <v>"Hercules Capital, Inc."</v>
      </c>
      <c r="C2384" t="str">
        <v>"Asset Management"</v>
      </c>
    </row>
    <row r="2385" spans="1:3" x14ac:dyDescent="0.25">
      <c r="A2385" t="str">
        <v>"HTH"</v>
      </c>
      <c r="B2385" t="str">
        <v>"Hilltop Holdings Inc."</v>
      </c>
      <c r="C2385" t="str">
        <v>"Financial Conglomerates"</v>
      </c>
    </row>
    <row r="2386" spans="1:3" x14ac:dyDescent="0.25">
      <c r="A2386" t="str">
        <v>"HTHT"</v>
      </c>
      <c r="B2386" t="str">
        <v>"H World Group Limited"</v>
      </c>
      <c r="C2386" t="str">
        <v>"Lodging"</v>
      </c>
    </row>
    <row r="2387" spans="1:3" x14ac:dyDescent="0.25">
      <c r="A2387" t="str">
        <v>"HTLD"</v>
      </c>
      <c r="B2387" t="str">
        <v>"Heartland Express, Inc."</v>
      </c>
      <c r="C2387" t="str">
        <v>"Trucking"</v>
      </c>
    </row>
    <row r="2388" spans="1:3" x14ac:dyDescent="0.25">
      <c r="A2388" t="str">
        <v>"HTLM"</v>
      </c>
      <c r="B2388" t="str">
        <v>"HomesToLife Ltd."</v>
      </c>
      <c r="C2388" t="str">
        <v>"Specialty Retail"</v>
      </c>
    </row>
    <row r="2389" spans="1:3" x14ac:dyDescent="0.25">
      <c r="A2389" t="str">
        <v>"HTO"</v>
      </c>
      <c r="B2389" t="str">
        <v>"H2O America"</v>
      </c>
      <c r="C2389" t="str">
        <v>"Utilities - Regulated Water"</v>
      </c>
    </row>
    <row r="2390" spans="1:3" x14ac:dyDescent="0.25">
      <c r="A2390" t="str">
        <v>"HTOO"</v>
      </c>
      <c r="B2390" t="str">
        <v>"Fusion Fuel Green PLC"</v>
      </c>
      <c r="C2390" t="str">
        <v>"Utilities - Renewable"</v>
      </c>
    </row>
    <row r="2391" spans="1:3" x14ac:dyDescent="0.25">
      <c r="A2391" t="str">
        <v>"HTT"</v>
      </c>
      <c r="B2391" t="str">
        <v>"High Templar Tech Limited"</v>
      </c>
      <c r="C2391" t="str">
        <v>"Credit Services"</v>
      </c>
    </row>
    <row r="2392" spans="1:3" x14ac:dyDescent="0.25">
      <c r="A2392" t="str">
        <v>"HTZ"</v>
      </c>
      <c r="B2392" t="str">
        <v>"Hertz Global Holdings, Inc."</v>
      </c>
      <c r="C2392" t="str">
        <v>"Rental &amp; Leasing Services"</v>
      </c>
    </row>
    <row r="2393" spans="1:3" x14ac:dyDescent="0.25">
      <c r="A2393" t="str">
        <v>"HUBB"</v>
      </c>
      <c r="B2393" t="str">
        <v>"Hubbell Incorporated"</v>
      </c>
      <c r="C2393" t="str">
        <v>"Electrical Equipment &amp; Parts"</v>
      </c>
    </row>
    <row r="2394" spans="1:3" x14ac:dyDescent="0.25">
      <c r="A2394" t="str">
        <v>"HUBC"</v>
      </c>
      <c r="B2394" t="str">
        <v>"HUB Cyber Security Ltd."</v>
      </c>
      <c r="C2394" t="str">
        <v>"Software - Infrastructure"</v>
      </c>
    </row>
    <row r="2395" spans="1:3" x14ac:dyDescent="0.25">
      <c r="A2395" t="str">
        <v>"HUBG"</v>
      </c>
      <c r="B2395" t="str">
        <v>"Hub Group, Inc."</v>
      </c>
      <c r="C2395" t="str">
        <v>"Integrated Freight &amp; Logistics"</v>
      </c>
    </row>
    <row r="2396" spans="1:3" x14ac:dyDescent="0.25">
      <c r="A2396" t="str">
        <v>"HUBS"</v>
      </c>
      <c r="B2396" t="str">
        <v>"HubSpot, Inc."</v>
      </c>
      <c r="C2396" t="str">
        <v>"Software - Application"</v>
      </c>
    </row>
    <row r="2397" spans="1:3" x14ac:dyDescent="0.25">
      <c r="A2397" t="str">
        <v>"HUDI"</v>
      </c>
      <c r="B2397" t="str">
        <v>"Huadi International Group Co., Ltd."</v>
      </c>
      <c r="C2397" t="str">
        <v>"Steel"</v>
      </c>
    </row>
    <row r="2398" spans="1:3" x14ac:dyDescent="0.25">
      <c r="A2398" t="str">
        <v>"HUHU"</v>
      </c>
      <c r="B2398" t="str">
        <v>"HUHUTECH International Group Inc."</v>
      </c>
      <c r="C2398" t="str">
        <v>"Specialty Industrial Machinery"</v>
      </c>
    </row>
    <row r="2399" spans="1:3" x14ac:dyDescent="0.25">
      <c r="A2399" t="str">
        <v>"HUIZ"</v>
      </c>
      <c r="B2399" t="str">
        <v>"Huize Holding Limited"</v>
      </c>
      <c r="C2399" t="str">
        <v>"Insurance Brokers"</v>
      </c>
    </row>
    <row r="2400" spans="1:3" x14ac:dyDescent="0.25">
      <c r="A2400" t="str">
        <v>"HUM"</v>
      </c>
      <c r="B2400" t="str">
        <v>"Humana Inc."</v>
      </c>
      <c r="C2400" t="str">
        <v>"Healthcare Plans"</v>
      </c>
    </row>
    <row r="2401" spans="1:3" x14ac:dyDescent="0.25">
      <c r="A2401" t="str">
        <v>"HUMA"</v>
      </c>
      <c r="B2401" t="str">
        <v>"Humacyte, Inc."</v>
      </c>
      <c r="C2401" t="str">
        <v>"Biotechnology"</v>
      </c>
    </row>
    <row r="2402" spans="1:3" x14ac:dyDescent="0.25">
      <c r="A2402" t="str">
        <v>"HUN"</v>
      </c>
      <c r="B2402" t="str">
        <v>"Huntsman Corporation"</v>
      </c>
      <c r="C2402" t="str">
        <v>"Chemicals"</v>
      </c>
    </row>
    <row r="2403" spans="1:3" x14ac:dyDescent="0.25">
      <c r="A2403" t="str">
        <v>"HURA"</v>
      </c>
      <c r="B2403" t="str">
        <v>"TuHURA Biosciences, Inc."</v>
      </c>
      <c r="C2403" t="str">
        <v>"Biotechnology"</v>
      </c>
    </row>
    <row r="2404" spans="1:3" x14ac:dyDescent="0.25">
      <c r="A2404" t="str">
        <v>"HURC"</v>
      </c>
      <c r="B2404" t="str">
        <v>"Hurco Companies, Inc."</v>
      </c>
      <c r="C2404" t="str">
        <v>"Specialty Industrial Machinery"</v>
      </c>
    </row>
    <row r="2405" spans="1:3" x14ac:dyDescent="0.25">
      <c r="A2405" t="str">
        <v>"HURN"</v>
      </c>
      <c r="B2405" t="str">
        <v>"Huron Consulting Group Inc."</v>
      </c>
      <c r="C2405" t="str">
        <v>"Consulting Services"</v>
      </c>
    </row>
    <row r="2406" spans="1:3" x14ac:dyDescent="0.25">
      <c r="A2406" t="str">
        <v>"HUT"</v>
      </c>
      <c r="B2406" t="str">
        <v>"Hut 8 Corp."</v>
      </c>
      <c r="C2406" t="str">
        <v>"Capital Markets"</v>
      </c>
    </row>
    <row r="2407" spans="1:3" x14ac:dyDescent="0.25">
      <c r="A2407" t="str">
        <v>"HUYA"</v>
      </c>
      <c r="B2407" t="str">
        <v>"HUYA Inc."</v>
      </c>
      <c r="C2407" t="str">
        <v>"Entertainment"</v>
      </c>
    </row>
    <row r="2408" spans="1:3" x14ac:dyDescent="0.25">
      <c r="A2408" t="str">
        <v>"HVII"</v>
      </c>
      <c r="B2408" t="str">
        <v>"Hennessy Capital Investment Corp. VII"</v>
      </c>
      <c r="C2408" t="str">
        <v>"Shell Companies"</v>
      </c>
    </row>
    <row r="2409" spans="1:3" x14ac:dyDescent="0.25">
      <c r="A2409" t="str">
        <v>"HVMC"</v>
      </c>
      <c r="B2409" t="str">
        <v>"Highview Merger Corp."</v>
      </c>
      <c r="C2409" t="str">
        <v>"Shell Companies"</v>
      </c>
    </row>
    <row r="2410" spans="1:3" x14ac:dyDescent="0.25">
      <c r="A2410" t="str">
        <v>"HVT"</v>
      </c>
      <c r="B2410" t="str">
        <v>"Haverty Furniture Companies, Inc."</v>
      </c>
      <c r="C2410" t="str">
        <v>"Home Improvement Retail"</v>
      </c>
    </row>
    <row r="2411" spans="1:3" x14ac:dyDescent="0.25">
      <c r="A2411" t="str">
        <v>"HVT.A"</v>
      </c>
      <c r="B2411" t="str">
        <v>"Haverty Furniture Companies, Inc."</v>
      </c>
      <c r="C2411" t="str">
        <v>"Home Improvement Retail"</v>
      </c>
    </row>
    <row r="2412" spans="1:3" x14ac:dyDescent="0.25">
      <c r="A2412" t="str">
        <v>"HWBK"</v>
      </c>
      <c r="B2412" t="str">
        <v>"Hawthorn Bancshares, Inc."</v>
      </c>
      <c r="C2412" t="str">
        <v>"Banks - Regional"</v>
      </c>
    </row>
    <row r="2413" spans="1:3" x14ac:dyDescent="0.25">
      <c r="A2413" t="str">
        <v>"HWC"</v>
      </c>
      <c r="B2413" t="str">
        <v>"Hancock Whitney Corporation"</v>
      </c>
      <c r="C2413" t="str">
        <v>"Banks - Regional"</v>
      </c>
    </row>
    <row r="2414" spans="1:3" x14ac:dyDescent="0.25">
      <c r="A2414" t="str">
        <v>"HWH"</v>
      </c>
      <c r="B2414" t="str">
        <v>"HWH International Inc."</v>
      </c>
      <c r="C2414" t="str">
        <v>"Leisure"</v>
      </c>
    </row>
    <row r="2415" spans="1:3" x14ac:dyDescent="0.25">
      <c r="A2415" t="str">
        <v>"HWKN"</v>
      </c>
      <c r="B2415" t="str">
        <v>"Hawkins, Inc."</v>
      </c>
      <c r="C2415" t="str">
        <v>"Specialty Chemicals"</v>
      </c>
    </row>
    <row r="2416" spans="1:3" x14ac:dyDescent="0.25">
      <c r="A2416" t="str">
        <v>"HWM"</v>
      </c>
      <c r="B2416" t="str">
        <v>"Howmet Aerospace Inc."</v>
      </c>
      <c r="C2416" t="str">
        <v>"Aerospace &amp; Defense"</v>
      </c>
    </row>
    <row r="2417" spans="1:3" x14ac:dyDescent="0.25">
      <c r="A2417" t="str">
        <v>"HXHX"</v>
      </c>
      <c r="B2417" t="str">
        <v>"Haoxin Holdings Limited"</v>
      </c>
      <c r="C2417" t="str">
        <v>"Integrated Freight &amp; Logistics"</v>
      </c>
    </row>
    <row r="2418" spans="1:3" x14ac:dyDescent="0.25">
      <c r="A2418" t="str">
        <v>"HXL"</v>
      </c>
      <c r="B2418" t="str">
        <v>"Hexcel Corporation"</v>
      </c>
      <c r="C2418" t="str">
        <v>"Aerospace &amp; Defense"</v>
      </c>
    </row>
    <row r="2419" spans="1:3" x14ac:dyDescent="0.25">
      <c r="A2419" t="str">
        <v>"HY"</v>
      </c>
      <c r="B2419" t="str">
        <v>"Hyster-Yale, Inc."</v>
      </c>
      <c r="C2419" t="str">
        <v>"Farm &amp; Heavy Construction Machinery"</v>
      </c>
    </row>
    <row r="2420" spans="1:3" x14ac:dyDescent="0.25">
      <c r="A2420" t="str">
        <v>"HYAC"</v>
      </c>
      <c r="B2420" t="str">
        <v>"Haymaker Acquisition Corp. 4"</v>
      </c>
      <c r="C2420" t="str">
        <v>"Shell Companies"</v>
      </c>
    </row>
    <row r="2421" spans="1:3" x14ac:dyDescent="0.25">
      <c r="A2421" t="str">
        <v>"HYFM"</v>
      </c>
      <c r="B2421" t="str">
        <v>"Hydrofarm Holdings Group, Inc."</v>
      </c>
      <c r="C2421" t="str">
        <v>"Farm &amp; Heavy Construction Machinery"</v>
      </c>
    </row>
    <row r="2422" spans="1:3" x14ac:dyDescent="0.25">
      <c r="A2422" t="str">
        <v>"HYFT"</v>
      </c>
      <c r="B2422" t="str">
        <v>"MindWalk Holdings Corp."</v>
      </c>
      <c r="C2422" t="str">
        <v>"Biotechnology"</v>
      </c>
    </row>
    <row r="2423" spans="1:3" x14ac:dyDescent="0.25">
      <c r="A2423" t="str">
        <v>"HYLN"</v>
      </c>
      <c r="B2423" t="str">
        <v>"Hyliion Holdings Corp."</v>
      </c>
      <c r="C2423" t="str">
        <v>"Auto Parts"</v>
      </c>
    </row>
    <row r="2424" spans="1:3" x14ac:dyDescent="0.25">
      <c r="A2424" t="str">
        <v>"HYMC"</v>
      </c>
      <c r="B2424" t="str">
        <v>"Hycroft Mining Holding Corporation"</v>
      </c>
      <c r="C2424" t="str">
        <v>"Gold"</v>
      </c>
    </row>
    <row r="2425" spans="1:3" x14ac:dyDescent="0.25">
      <c r="A2425" t="str">
        <v>"HYNE"</v>
      </c>
      <c r="B2425" t="str">
        <v>"Hoyne Bancorp, Inc."</v>
      </c>
      <c r="C2425" t="str">
        <v>"Banks - Regional"</v>
      </c>
    </row>
    <row r="2426" spans="1:3" x14ac:dyDescent="0.25">
      <c r="A2426" t="str">
        <v>"HYPD"</v>
      </c>
      <c r="B2426" t="str">
        <v>"Hyperion DeFi, Inc."</v>
      </c>
      <c r="C2426" t="str">
        <v>"Biotechnology"</v>
      </c>
    </row>
    <row r="2427" spans="1:3" x14ac:dyDescent="0.25">
      <c r="A2427" t="str">
        <v>"HYPR"</v>
      </c>
      <c r="B2427" t="str">
        <v>"Hyperfine, Inc."</v>
      </c>
      <c r="C2427" t="str">
        <v>"Medical Devices"</v>
      </c>
    </row>
    <row r="2428" spans="1:3" x14ac:dyDescent="0.25">
      <c r="A2428" t="str">
        <v>"HZO"</v>
      </c>
      <c r="B2428" t="str">
        <v>"MarineMax, Inc."</v>
      </c>
      <c r="C2428" t="str">
        <v>"Specialty Retail"</v>
      </c>
    </row>
    <row r="2429" spans="1:3" x14ac:dyDescent="0.25">
      <c r="A2429" t="str">
        <v>"IAC"</v>
      </c>
      <c r="B2429" t="str">
        <v>"IAC Inc."</v>
      </c>
      <c r="C2429" t="str">
        <v>"Internet Content &amp; Information"</v>
      </c>
    </row>
    <row r="2430" spans="1:3" x14ac:dyDescent="0.25">
      <c r="A2430" t="str">
        <v>"IACO"</v>
      </c>
      <c r="B2430" t="str">
        <v>"Idea Acquisition Corp."</v>
      </c>
      <c r="C2430" t="str">
        <v>"Shell Companies"</v>
      </c>
    </row>
    <row r="2431" spans="1:3" x14ac:dyDescent="0.25">
      <c r="A2431" t="str">
        <v>"IAG"</v>
      </c>
      <c r="B2431" t="str">
        <v>"IAMGOLD Corporation"</v>
      </c>
      <c r="C2431" t="str">
        <v>"Gold"</v>
      </c>
    </row>
    <row r="2432" spans="1:3" x14ac:dyDescent="0.25">
      <c r="A2432" t="str">
        <v>"IART"</v>
      </c>
      <c r="B2432" t="str">
        <v>"Integra LifeSciences Holdings Corporation"</v>
      </c>
      <c r="C2432" t="str">
        <v>"Medical Devices"</v>
      </c>
    </row>
    <row r="2433" spans="1:3" x14ac:dyDescent="0.25">
      <c r="A2433" t="str">
        <v>"IAUX"</v>
      </c>
      <c r="B2433" t="str">
        <v>"i-80 Gold Corp."</v>
      </c>
      <c r="C2433" t="str">
        <v>"Gold"</v>
      </c>
    </row>
    <row r="2434" spans="1:3" x14ac:dyDescent="0.25">
      <c r="A2434" t="str">
        <v>"IBAC"</v>
      </c>
      <c r="B2434" t="str">
        <v>"IB Acquisition Corp."</v>
      </c>
      <c r="C2434" t="str">
        <v>"Shell Companies"</v>
      </c>
    </row>
    <row r="2435" spans="1:3" x14ac:dyDescent="0.25">
      <c r="A2435" t="str">
        <v>"IBCP"</v>
      </c>
      <c r="B2435" t="str">
        <v>"Independent Bank Corporation"</v>
      </c>
      <c r="C2435" t="str">
        <v>"Banks - Regional"</v>
      </c>
    </row>
    <row r="2436" spans="1:3" x14ac:dyDescent="0.25">
      <c r="A2436" t="str">
        <v>"IBEX"</v>
      </c>
      <c r="B2436" t="str">
        <v>"IBEX Limited"</v>
      </c>
      <c r="C2436" t="str">
        <v>"Information Technology Services"</v>
      </c>
    </row>
    <row r="2437" spans="1:3" x14ac:dyDescent="0.25">
      <c r="A2437" t="str">
        <v>"IBG"</v>
      </c>
      <c r="B2437" t="str">
        <v>"Innovation Beverage Group Limited"</v>
      </c>
      <c r="C2437" t="str">
        <v>"Beverages - Wineries &amp; Distilleries"</v>
      </c>
    </row>
    <row r="2438" spans="1:3" x14ac:dyDescent="0.25">
      <c r="A2438" t="str">
        <v>"IBIO"</v>
      </c>
      <c r="B2438" t="str">
        <v>"iBio, Inc."</v>
      </c>
      <c r="C2438" t="str">
        <v>"Biotechnology"</v>
      </c>
    </row>
    <row r="2439" spans="1:3" x14ac:dyDescent="0.25">
      <c r="A2439" t="str">
        <v>"IBKR"</v>
      </c>
      <c r="B2439" t="str">
        <v>"Interactive Brokers Group, Inc."</v>
      </c>
      <c r="C2439" t="str">
        <v>"Capital Markets"</v>
      </c>
    </row>
    <row r="2440" spans="1:3" x14ac:dyDescent="0.25">
      <c r="A2440" t="str">
        <v>"IBM"</v>
      </c>
      <c r="B2440" t="str">
        <v>"International Business Machines Corporation"</v>
      </c>
      <c r="C2440" t="str">
        <v>"Information Technology Services"</v>
      </c>
    </row>
    <row r="2441" spans="1:3" x14ac:dyDescent="0.25">
      <c r="A2441" t="str">
        <v>"IBN"</v>
      </c>
      <c r="B2441" t="str">
        <v>"ICICI Bank Limited"</v>
      </c>
      <c r="C2441" t="str">
        <v>"Banks - Regional"</v>
      </c>
    </row>
    <row r="2442" spans="1:3" x14ac:dyDescent="0.25">
      <c r="A2442" t="str">
        <v>"IBO"</v>
      </c>
      <c r="B2442" t="str">
        <v>"Impact BioMedical Inc."</v>
      </c>
      <c r="C2442" t="str">
        <v>"Biotechnology"</v>
      </c>
    </row>
    <row r="2443" spans="1:3" x14ac:dyDescent="0.25">
      <c r="A2443" t="str">
        <v>"IBOC"</v>
      </c>
      <c r="B2443" t="str">
        <v>"International Bancshares Corporation"</v>
      </c>
      <c r="C2443" t="str">
        <v>"Banks - Regional"</v>
      </c>
    </row>
    <row r="2444" spans="1:3" x14ac:dyDescent="0.25">
      <c r="A2444" t="str">
        <v>"IBP"</v>
      </c>
      <c r="B2444" t="str">
        <v>"Installed Building Products, Inc."</v>
      </c>
      <c r="C2444" t="str">
        <v>"Residential Construction"</v>
      </c>
    </row>
    <row r="2445" spans="1:3" x14ac:dyDescent="0.25">
      <c r="A2445" t="str">
        <v>"IBRX"</v>
      </c>
      <c r="B2445" t="str">
        <v>"ImmunityBio, Inc."</v>
      </c>
      <c r="C2445" t="str">
        <v>"Biotechnology"</v>
      </c>
    </row>
    <row r="2446" spans="1:3" x14ac:dyDescent="0.25">
      <c r="A2446" t="str">
        <v>"IBTA"</v>
      </c>
      <c r="B2446" t="str">
        <v>"Ibotta, Inc."</v>
      </c>
      <c r="C2446" t="str">
        <v>"Software - Application"</v>
      </c>
    </row>
    <row r="2447" spans="1:3" x14ac:dyDescent="0.25">
      <c r="A2447" t="str">
        <v>"ICCC"</v>
      </c>
      <c r="B2447" t="str">
        <v>"ImmuCell Corporation"</v>
      </c>
      <c r="C2447" t="str">
        <v>"Biotechnology"</v>
      </c>
    </row>
    <row r="2448" spans="1:3" x14ac:dyDescent="0.25">
      <c r="A2448" t="str">
        <v>"ICCM"</v>
      </c>
      <c r="B2448" t="str">
        <v>"IceCure Medical Ltd"</v>
      </c>
      <c r="C2448" t="str">
        <v>"Medical Devices"</v>
      </c>
    </row>
    <row r="2449" spans="1:3" x14ac:dyDescent="0.25">
      <c r="A2449" t="str">
        <v>"ICE"</v>
      </c>
      <c r="B2449" t="str">
        <v>"Intercontinental Exchange, Inc."</v>
      </c>
      <c r="C2449" t="str">
        <v>"Financial Data &amp; Stock Exchanges"</v>
      </c>
    </row>
    <row r="2450" spans="1:3" x14ac:dyDescent="0.25">
      <c r="A2450" t="str">
        <v>"ICFI"</v>
      </c>
      <c r="B2450" t="str">
        <v>"ICF International, Inc."</v>
      </c>
      <c r="C2450" t="str">
        <v>"Consulting Services"</v>
      </c>
    </row>
    <row r="2451" spans="1:3" x14ac:dyDescent="0.25">
      <c r="A2451" t="str">
        <v>"ICG"</v>
      </c>
      <c r="B2451" t="str">
        <v>"Intchains Group Limited"</v>
      </c>
      <c r="C2451" t="str">
        <v>"Semiconductors"</v>
      </c>
    </row>
    <row r="2452" spans="1:3" x14ac:dyDescent="0.25">
      <c r="A2452" t="str">
        <v>"ICHR"</v>
      </c>
      <c r="B2452" t="str">
        <v>"Ichor Holdings, Ltd."</v>
      </c>
      <c r="C2452" t="str">
        <v>"Semiconductor Equipment &amp; Materials"</v>
      </c>
    </row>
    <row r="2453" spans="1:3" x14ac:dyDescent="0.25">
      <c r="A2453" t="str">
        <v>"ICL"</v>
      </c>
      <c r="B2453" t="str">
        <v>"ICL Group Ltd"</v>
      </c>
      <c r="C2453" t="str">
        <v>"Agricultural Inputs"</v>
      </c>
    </row>
    <row r="2454" spans="1:3" x14ac:dyDescent="0.25">
      <c r="A2454" t="str">
        <v>"ICLR"</v>
      </c>
      <c r="B2454" t="str">
        <v>"ICON Public Limited Company"</v>
      </c>
      <c r="C2454" t="str">
        <v>"Diagnostics &amp; Research"</v>
      </c>
    </row>
    <row r="2455" spans="1:3" x14ac:dyDescent="0.25">
      <c r="A2455" t="str">
        <v>"ICMB"</v>
      </c>
      <c r="B2455" t="str">
        <v>"Investcorp Credit Management BDC, Inc."</v>
      </c>
      <c r="C2455" t="str">
        <v>"Asset Management"</v>
      </c>
    </row>
    <row r="2456" spans="1:3" x14ac:dyDescent="0.25">
      <c r="A2456" t="str">
        <v>"ICON"</v>
      </c>
      <c r="B2456" t="str">
        <v>"Icon Energy Corp."</v>
      </c>
      <c r="C2456" t="str">
        <v>"Marine Shipping"</v>
      </c>
    </row>
    <row r="2457" spans="1:3" x14ac:dyDescent="0.25">
      <c r="A2457" t="str">
        <v>"ICU"</v>
      </c>
      <c r="B2457" t="str">
        <v>"SeaStar Medical Holding Corporation"</v>
      </c>
      <c r="C2457" t="str">
        <v>"Biotechnology"</v>
      </c>
    </row>
    <row r="2458" spans="1:3" x14ac:dyDescent="0.25">
      <c r="A2458" t="str">
        <v>"ICUI"</v>
      </c>
      <c r="B2458" t="str">
        <v>"ICU Medical, Inc."</v>
      </c>
      <c r="C2458" t="str">
        <v>"Medical Instruments &amp; Supplies"</v>
      </c>
    </row>
    <row r="2459" spans="1:3" x14ac:dyDescent="0.25">
      <c r="A2459" t="str">
        <v>"IDA"</v>
      </c>
      <c r="B2459" t="str">
        <v>"IDACORP, Inc."</v>
      </c>
      <c r="C2459" t="str">
        <v>"Utilities - Regulated Electric"</v>
      </c>
    </row>
    <row r="2460" spans="1:3" x14ac:dyDescent="0.25">
      <c r="A2460" t="str">
        <v>"IDAI"</v>
      </c>
      <c r="B2460" t="str">
        <v>"T Stamp Inc."</v>
      </c>
      <c r="C2460" t="str">
        <v>"Software - Application"</v>
      </c>
    </row>
    <row r="2461" spans="1:3" x14ac:dyDescent="0.25">
      <c r="A2461" t="str">
        <v>"IDCC"</v>
      </c>
      <c r="B2461" t="str">
        <v>"InterDigital, Inc."</v>
      </c>
      <c r="C2461" t="str">
        <v>"Software - Application"</v>
      </c>
    </row>
    <row r="2462" spans="1:3" x14ac:dyDescent="0.25">
      <c r="A2462" t="str">
        <v>"IDN"</v>
      </c>
      <c r="B2462" t="str">
        <v>"Intellicheck, Inc."</v>
      </c>
      <c r="C2462" t="str">
        <v>"Software - Application"</v>
      </c>
    </row>
    <row r="2463" spans="1:3" x14ac:dyDescent="0.25">
      <c r="A2463" t="str">
        <v>"IDR"</v>
      </c>
      <c r="B2463" t="str">
        <v>"Idaho Strategic Resources, Inc."</v>
      </c>
      <c r="C2463" t="str">
        <v>"Gold"</v>
      </c>
    </row>
    <row r="2464" spans="1:3" x14ac:dyDescent="0.25">
      <c r="A2464" t="str">
        <v>"IDT"</v>
      </c>
      <c r="B2464" t="str">
        <v>"IDT Corporation"</v>
      </c>
      <c r="C2464" t="str">
        <v>"Telecom Services"</v>
      </c>
    </row>
    <row r="2465" spans="1:3" x14ac:dyDescent="0.25">
      <c r="A2465" t="str">
        <v>"IDXX"</v>
      </c>
      <c r="B2465" t="str">
        <v>"IDEXX Laboratories, Inc."</v>
      </c>
      <c r="C2465" t="str">
        <v>"Diagnostics &amp; Research"</v>
      </c>
    </row>
    <row r="2466" spans="1:3" x14ac:dyDescent="0.25">
      <c r="A2466" t="str">
        <v>"IDYA"</v>
      </c>
      <c r="B2466" t="str">
        <v>"IDEAYA Biosciences, Inc."</v>
      </c>
      <c r="C2466" t="str">
        <v>"Biotechnology"</v>
      </c>
    </row>
    <row r="2467" spans="1:3" x14ac:dyDescent="0.25">
      <c r="A2467" t="str">
        <v>"IE"</v>
      </c>
      <c r="B2467" t="str">
        <v>"Ivanhoe Electric Inc."</v>
      </c>
      <c r="C2467" t="str">
        <v>"Copper"</v>
      </c>
    </row>
    <row r="2468" spans="1:3" x14ac:dyDescent="0.25">
      <c r="A2468" t="str">
        <v>"IEAG"</v>
      </c>
      <c r="B2468" t="str">
        <v>"Infinite Eagle Acquisition Corp."</v>
      </c>
      <c r="C2468" t="str">
        <v>"Shell Companies"</v>
      </c>
    </row>
    <row r="2469" spans="1:3" x14ac:dyDescent="0.25">
      <c r="A2469" t="str">
        <v>"IEP"</v>
      </c>
      <c r="B2469" t="str">
        <v>"Icahn Enterprises L.P."</v>
      </c>
      <c r="C2469" t="str">
        <v>"Oil &amp; Gas Refining &amp; Marketing"</v>
      </c>
    </row>
    <row r="2470" spans="1:3" x14ac:dyDescent="0.25">
      <c r="A2470" t="str">
        <v>"IESC"</v>
      </c>
      <c r="B2470" t="str">
        <v>"IES Holdings, Inc."</v>
      </c>
      <c r="C2470" t="str">
        <v>"Engineering &amp; Construction"</v>
      </c>
    </row>
    <row r="2471" spans="1:3" x14ac:dyDescent="0.25">
      <c r="A2471" t="str">
        <v>"IEX"</v>
      </c>
      <c r="B2471" t="str">
        <v>"IDEX Corporation"</v>
      </c>
      <c r="C2471" t="str">
        <v>"Specialty Industrial Machinery"</v>
      </c>
    </row>
    <row r="2472" spans="1:3" x14ac:dyDescent="0.25">
      <c r="A2472" t="str">
        <v>"IFBD"</v>
      </c>
      <c r="B2472" t="str">
        <v>"Infobird Co., Ltd"</v>
      </c>
      <c r="C2472" t="str">
        <v>"Software - Application"</v>
      </c>
    </row>
    <row r="2473" spans="1:3" x14ac:dyDescent="0.25">
      <c r="A2473" t="str">
        <v>"IFF"</v>
      </c>
      <c r="B2473" t="str">
        <v>"International Flavors &amp; Fragrances Inc."</v>
      </c>
      <c r="C2473" t="str">
        <v>"Specialty Chemicals"</v>
      </c>
    </row>
    <row r="2474" spans="1:3" x14ac:dyDescent="0.25">
      <c r="A2474" t="str">
        <v>"IFRX"</v>
      </c>
      <c r="B2474" t="str">
        <v>"InflaRx N.V."</v>
      </c>
      <c r="C2474" t="str">
        <v>"Biotechnology"</v>
      </c>
    </row>
    <row r="2475" spans="1:3" x14ac:dyDescent="0.25">
      <c r="A2475" t="str">
        <v>"IFS"</v>
      </c>
      <c r="B2475" t="str">
        <v>"Intercorp Financial Services Inc."</v>
      </c>
      <c r="C2475" t="str">
        <v>"Banks - Regional"</v>
      </c>
    </row>
    <row r="2476" spans="1:3" x14ac:dyDescent="0.25">
      <c r="A2476" t="str">
        <v>"IGAC"</v>
      </c>
      <c r="B2476" t="str">
        <v>"Invest Green Acquisition Corporation"</v>
      </c>
      <c r="C2476" t="str">
        <v>"Shell Companies"</v>
      </c>
    </row>
    <row r="2477" spans="1:3" x14ac:dyDescent="0.25">
      <c r="A2477" t="str">
        <v>"IGC"</v>
      </c>
      <c r="B2477" t="str">
        <v>"IGC Pharma, Inc."</v>
      </c>
      <c r="C2477" t="str">
        <v>"Biotechnology"</v>
      </c>
    </row>
    <row r="2478" spans="1:3" x14ac:dyDescent="0.25">
      <c r="A2478" t="str">
        <v>"IGIC"</v>
      </c>
      <c r="B2478" t="str">
        <v>"International General Insurance Holdings Ltd."</v>
      </c>
      <c r="C2478" t="str">
        <v>"Insurance - Diversified"</v>
      </c>
    </row>
    <row r="2479" spans="1:3" x14ac:dyDescent="0.25">
      <c r="A2479" t="str">
        <v>"IH"</v>
      </c>
      <c r="B2479" t="str">
        <v>"iHuman Inc."</v>
      </c>
      <c r="C2479" t="str">
        <v>"Education &amp; Training Services"</v>
      </c>
    </row>
    <row r="2480" spans="1:3" x14ac:dyDescent="0.25">
      <c r="A2480" t="str">
        <v>"IHG"</v>
      </c>
      <c r="B2480" t="str">
        <v>"InterContinental Hotels Group PLC"</v>
      </c>
      <c r="C2480" t="str">
        <v>"Lodging"</v>
      </c>
    </row>
    <row r="2481" spans="1:3" x14ac:dyDescent="0.25">
      <c r="A2481" t="str">
        <v>"IHRT"</v>
      </c>
      <c r="B2481" t="str">
        <v>"iHeartMedia, Inc."</v>
      </c>
      <c r="C2481" t="str">
        <v>"Broadcasting"</v>
      </c>
    </row>
    <row r="2482" spans="1:3" x14ac:dyDescent="0.25">
      <c r="A2482" t="str">
        <v>"IHS"</v>
      </c>
      <c r="B2482" t="str">
        <v>"IHS Holding Limited"</v>
      </c>
      <c r="C2482" t="str">
        <v>"Real Estate Services"</v>
      </c>
    </row>
    <row r="2483" spans="1:3" x14ac:dyDescent="0.25">
      <c r="A2483" t="str">
        <v>"IHT"</v>
      </c>
      <c r="B2483" t="str">
        <v>"InnSuites Hospitality Trust"</v>
      </c>
      <c r="C2483" t="str">
        <v>"REIT - Hotel &amp; Motel"</v>
      </c>
    </row>
    <row r="2484" spans="1:3" x14ac:dyDescent="0.25">
      <c r="A2484" t="str">
        <v>"III"</v>
      </c>
      <c r="B2484" t="str">
        <v>"Information Services Group, Inc."</v>
      </c>
      <c r="C2484" t="str">
        <v>"Information Technology Services"</v>
      </c>
    </row>
    <row r="2485" spans="1:3" x14ac:dyDescent="0.25">
      <c r="A2485" t="str">
        <v>"IIIN"</v>
      </c>
      <c r="B2485" t="str">
        <v>"Insteel Industries Inc."</v>
      </c>
      <c r="C2485" t="str">
        <v>"Metal Fabrication"</v>
      </c>
    </row>
    <row r="2486" spans="1:3" x14ac:dyDescent="0.25">
      <c r="A2486" t="str">
        <v>"IIIV"</v>
      </c>
      <c r="B2486" t="str">
        <v>"i3 Verticals, Inc."</v>
      </c>
      <c r="C2486" t="str">
        <v>"Software - Infrastructure"</v>
      </c>
    </row>
    <row r="2487" spans="1:3" x14ac:dyDescent="0.25">
      <c r="A2487" t="str">
        <v>"IINN"</v>
      </c>
      <c r="B2487" t="str">
        <v>"Inspira Technologies Oxy B.H.N. Ltd."</v>
      </c>
      <c r="C2487" t="str">
        <v>"Medical Devices"</v>
      </c>
    </row>
    <row r="2488" spans="1:3" x14ac:dyDescent="0.25">
      <c r="A2488" t="str">
        <v>"IIPR"</v>
      </c>
      <c r="B2488" t="str">
        <v>"Innovative Industrial Properties, Inc."</v>
      </c>
      <c r="C2488" t="str">
        <v>"REIT - Industrial"</v>
      </c>
    </row>
    <row r="2489" spans="1:3" x14ac:dyDescent="0.25">
      <c r="A2489" t="str">
        <v>"IKT"</v>
      </c>
      <c r="B2489" t="str">
        <v>"Inhibikase Therapeutics, Inc."</v>
      </c>
      <c r="C2489" t="str">
        <v>"Biotechnology"</v>
      </c>
    </row>
    <row r="2490" spans="1:3" x14ac:dyDescent="0.25">
      <c r="A2490" t="str">
        <v>"ILAG"</v>
      </c>
      <c r="B2490" t="str">
        <v>"Intelligent Living Application Group Inc."</v>
      </c>
      <c r="C2490" t="str">
        <v>"Building Products &amp; Equipment"</v>
      </c>
    </row>
    <row r="2491" spans="1:3" x14ac:dyDescent="0.25">
      <c r="A2491" t="str">
        <v>"ILLU"</v>
      </c>
      <c r="B2491" t="str">
        <v>"Illumination Acquisition Corp I"</v>
      </c>
      <c r="C2491" t="str">
        <v>"Shell Companies"</v>
      </c>
    </row>
    <row r="2492" spans="1:3" x14ac:dyDescent="0.25">
      <c r="A2492" t="str">
        <v>"ILMN"</v>
      </c>
      <c r="B2492" t="str">
        <v>"Illumina, Inc."</v>
      </c>
      <c r="C2492" t="str">
        <v>"Diagnostics &amp; Research"</v>
      </c>
    </row>
    <row r="2493" spans="1:3" x14ac:dyDescent="0.25">
      <c r="A2493" t="str">
        <v>"ILPT"</v>
      </c>
      <c r="B2493" t="str">
        <v>"Industrial Logistics Properties Trust"</v>
      </c>
      <c r="C2493" t="str">
        <v>"REIT - Industrial"</v>
      </c>
    </row>
    <row r="2494" spans="1:3" x14ac:dyDescent="0.25">
      <c r="A2494" t="str">
        <v>"IMA"</v>
      </c>
      <c r="B2494" t="str">
        <v>"ImageneBio, Inc."</v>
      </c>
      <c r="C2494" t="str">
        <v>"Biotechnology"</v>
      </c>
    </row>
    <row r="2495" spans="1:3" x14ac:dyDescent="0.25">
      <c r="A2495" t="str">
        <v>"IMAX"</v>
      </c>
      <c r="B2495" t="str">
        <v>"IMAX Corporation"</v>
      </c>
      <c r="C2495" t="str">
        <v>"Entertainment"</v>
      </c>
    </row>
    <row r="2496" spans="1:3" x14ac:dyDescent="0.25">
      <c r="A2496" t="str">
        <v>"IMCC"</v>
      </c>
      <c r="B2496" t="str">
        <v>"IM Cannabis Corp."</v>
      </c>
      <c r="C2496" t="str">
        <v>"Drug Manufacturers - Specialty &amp; Generic"</v>
      </c>
    </row>
    <row r="2497" spans="1:3" x14ac:dyDescent="0.25">
      <c r="A2497" t="str">
        <v>"IMCR"</v>
      </c>
      <c r="B2497" t="str">
        <v>"Immunocore Holdings plc"</v>
      </c>
      <c r="C2497" t="str">
        <v>"Biotechnology"</v>
      </c>
    </row>
    <row r="2498" spans="1:3" x14ac:dyDescent="0.25">
      <c r="A2498" t="str">
        <v>"IMDX"</v>
      </c>
      <c r="B2498" t="str">
        <v>"Insight Molecular Diagnostics Inc."</v>
      </c>
      <c r="C2498" t="str">
        <v>"Diagnostics &amp; Research"</v>
      </c>
    </row>
    <row r="2499" spans="1:3" x14ac:dyDescent="0.25">
      <c r="A2499" t="str">
        <v>"IMKTA"</v>
      </c>
      <c r="B2499" t="str">
        <v>"Ingles Markets, Incorporated"</v>
      </c>
      <c r="C2499" t="str">
        <v>"Grocery Stores"</v>
      </c>
    </row>
    <row r="2500" spans="1:3" x14ac:dyDescent="0.25">
      <c r="A2500" t="str">
        <v>"IMMP"</v>
      </c>
      <c r="B2500" t="str">
        <v>"Immutep Limited"</v>
      </c>
      <c r="C2500" t="str">
        <v>"Biotechnology"</v>
      </c>
    </row>
    <row r="2501" spans="1:3" x14ac:dyDescent="0.25">
      <c r="A2501" t="str">
        <v>"IMMR"</v>
      </c>
      <c r="B2501" t="str">
        <v>"Immersion Corporation"</v>
      </c>
      <c r="C2501" t="str">
        <v>"Software - Application"</v>
      </c>
    </row>
    <row r="2502" spans="1:3" x14ac:dyDescent="0.25">
      <c r="A2502" t="str">
        <v>"IMMX"</v>
      </c>
      <c r="B2502" t="str">
        <v>"Immix Biopharma, Inc."</v>
      </c>
      <c r="C2502" t="str">
        <v>"Biotechnology"</v>
      </c>
    </row>
    <row r="2503" spans="1:3" x14ac:dyDescent="0.25">
      <c r="A2503" t="str">
        <v>"IMNM"</v>
      </c>
      <c r="B2503" t="str">
        <v>"Immunome, Inc."</v>
      </c>
      <c r="C2503" t="str">
        <v>"Biotechnology"</v>
      </c>
    </row>
    <row r="2504" spans="1:3" x14ac:dyDescent="0.25">
      <c r="A2504" t="str">
        <v>"IMNN"</v>
      </c>
      <c r="B2504" t="str">
        <v>"Imunon, Inc."</v>
      </c>
      <c r="C2504" t="str">
        <v>"Biotechnology"</v>
      </c>
    </row>
    <row r="2505" spans="1:3" x14ac:dyDescent="0.25">
      <c r="A2505" t="str">
        <v>"IMO"</v>
      </c>
      <c r="B2505" t="str">
        <v>"Imperial Oil Limited"</v>
      </c>
      <c r="C2505" t="str">
        <v>"Oil &amp; Gas Integrated"</v>
      </c>
    </row>
    <row r="2506" spans="1:3" x14ac:dyDescent="0.25">
      <c r="A2506" t="str">
        <v>"IMOS"</v>
      </c>
      <c r="B2506" t="str">
        <v>"ChipMOS TECHNOLOGIES INC."</v>
      </c>
      <c r="C2506" t="str">
        <v>"Semiconductors"</v>
      </c>
    </row>
    <row r="2507" spans="1:3" x14ac:dyDescent="0.25">
      <c r="A2507" t="str">
        <v>"IMPP"</v>
      </c>
      <c r="B2507" t="str">
        <v>"Imperial Petroleum Inc."</v>
      </c>
      <c r="C2507" t="str">
        <v>"Oil &amp; Gas Midstream"</v>
      </c>
    </row>
    <row r="2508" spans="1:3" x14ac:dyDescent="0.25">
      <c r="A2508" t="str">
        <v>"IMRN"</v>
      </c>
      <c r="B2508" t="str">
        <v>"Immuron Limited"</v>
      </c>
      <c r="C2508" t="str">
        <v>"Biotechnology"</v>
      </c>
    </row>
    <row r="2509" spans="1:3" x14ac:dyDescent="0.25">
      <c r="A2509" t="str">
        <v>"IMRX"</v>
      </c>
      <c r="B2509" t="str">
        <v>"Immuneering Corporation"</v>
      </c>
      <c r="C2509" t="str">
        <v>"Biotechnology"</v>
      </c>
    </row>
    <row r="2510" spans="1:3" x14ac:dyDescent="0.25">
      <c r="A2510" t="str">
        <v>"IMSR"</v>
      </c>
      <c r="B2510" t="str">
        <v>"Terrestrial Energy Inc."</v>
      </c>
      <c r="C2510" t="str">
        <v>"Utilities - Regulated Electric"</v>
      </c>
    </row>
    <row r="2511" spans="1:3" x14ac:dyDescent="0.25">
      <c r="A2511" t="str">
        <v>"IMTE"</v>
      </c>
      <c r="B2511" t="str">
        <v>"Integrated Media Technology Limited"</v>
      </c>
      <c r="C2511" t="str">
        <v>"Electronic Components"</v>
      </c>
    </row>
    <row r="2512" spans="1:3" x14ac:dyDescent="0.25">
      <c r="A2512" t="str">
        <v>"IMTX"</v>
      </c>
      <c r="B2512" t="str">
        <v>"Immatics N.V."</v>
      </c>
      <c r="C2512" t="str">
        <v>"Biotechnology"</v>
      </c>
    </row>
    <row r="2513" spans="1:3" x14ac:dyDescent="0.25">
      <c r="A2513" t="str">
        <v>"IMUX"</v>
      </c>
      <c r="B2513" t="str">
        <v>"Immunic, Inc."</v>
      </c>
      <c r="C2513" t="str">
        <v>"Biotechnology"</v>
      </c>
    </row>
    <row r="2514" spans="1:3" x14ac:dyDescent="0.25">
      <c r="A2514" t="str">
        <v>"IMVT"</v>
      </c>
      <c r="B2514" t="str">
        <v>"Immunovant, Inc."</v>
      </c>
      <c r="C2514" t="str">
        <v>"Biotechnology"</v>
      </c>
    </row>
    <row r="2515" spans="1:3" x14ac:dyDescent="0.25">
      <c r="A2515" t="str">
        <v>"IMXI"</v>
      </c>
      <c r="B2515" t="str">
        <v>"International Money Express, Inc."</v>
      </c>
      <c r="C2515" t="str">
        <v>"Software - Infrastructure"</v>
      </c>
    </row>
    <row r="2516" spans="1:3" x14ac:dyDescent="0.25">
      <c r="A2516" t="str">
        <v>"INAB"</v>
      </c>
      <c r="B2516" t="str">
        <v>"IN8bio, Inc."</v>
      </c>
      <c r="C2516" t="str">
        <v>"Biotechnology"</v>
      </c>
    </row>
    <row r="2517" spans="1:3" x14ac:dyDescent="0.25">
      <c r="A2517" t="str">
        <v>"INAC"</v>
      </c>
      <c r="B2517" t="str">
        <v>"Indigo Acquisition Corp."</v>
      </c>
      <c r="C2517" t="str">
        <v>"Shell Companies"</v>
      </c>
    </row>
    <row r="2518" spans="1:3" x14ac:dyDescent="0.25">
      <c r="A2518" t="str">
        <v>"INBK"</v>
      </c>
      <c r="B2518" t="str">
        <v>"First Internet Bancorp"</v>
      </c>
      <c r="C2518" t="str">
        <v>"Banks - Regional"</v>
      </c>
    </row>
    <row r="2519" spans="1:3" x14ac:dyDescent="0.25">
      <c r="A2519" t="str">
        <v>"INBS"</v>
      </c>
      <c r="B2519" t="str">
        <v>"Intelligent Bio Solutions Inc."</v>
      </c>
      <c r="C2519" t="str">
        <v>"Medical Devices"</v>
      </c>
    </row>
    <row r="2520" spans="1:3" x14ac:dyDescent="0.25">
      <c r="A2520" t="str">
        <v>"INBX"</v>
      </c>
      <c r="B2520" t="str">
        <v>"Inhibrx Biosciences, Inc."</v>
      </c>
      <c r="C2520" t="str">
        <v>"Biotechnology"</v>
      </c>
    </row>
    <row r="2521" spans="1:3" x14ac:dyDescent="0.25">
      <c r="A2521" t="str">
        <v>"INCR"</v>
      </c>
      <c r="B2521" t="str">
        <v>"InterCure Ltd."</v>
      </c>
      <c r="C2521" t="str">
        <v>"Drug Manufacturers - Specialty &amp; Generic"</v>
      </c>
    </row>
    <row r="2522" spans="1:3" x14ac:dyDescent="0.25">
      <c r="A2522" t="str">
        <v>"INCY"</v>
      </c>
      <c r="B2522" t="str">
        <v>"Incyte Corporation"</v>
      </c>
      <c r="C2522" t="str">
        <v>"Biotechnology"</v>
      </c>
    </row>
    <row r="2523" spans="1:3" x14ac:dyDescent="0.25">
      <c r="A2523" t="str">
        <v>"INDB"</v>
      </c>
      <c r="B2523" t="str">
        <v>"Independent Bank Corp."</v>
      </c>
      <c r="C2523" t="str">
        <v>"Banks - Regional"</v>
      </c>
    </row>
    <row r="2524" spans="1:3" x14ac:dyDescent="0.25">
      <c r="A2524" t="str">
        <v>"INDI"</v>
      </c>
      <c r="B2524" t="str">
        <v>"indie Semiconductor, Inc."</v>
      </c>
      <c r="C2524" t="str">
        <v>"Semiconductors"</v>
      </c>
    </row>
    <row r="2525" spans="1:3" x14ac:dyDescent="0.25">
      <c r="A2525" t="str">
        <v>"INDO"</v>
      </c>
      <c r="B2525" t="str">
        <v>"Indonesia Energy Corporation Limited"</v>
      </c>
      <c r="C2525" t="str">
        <v>"Oil &amp; Gas Exploration &amp; Production"</v>
      </c>
    </row>
    <row r="2526" spans="1:3" x14ac:dyDescent="0.25">
      <c r="A2526" t="str">
        <v>"INDP"</v>
      </c>
      <c r="B2526" t="str">
        <v>"Indaptus Therapeutics, Inc."</v>
      </c>
      <c r="C2526" t="str">
        <v>"Biotechnology"</v>
      </c>
    </row>
    <row r="2527" spans="1:3" x14ac:dyDescent="0.25">
      <c r="A2527" t="str">
        <v>"INEO"</v>
      </c>
      <c r="B2527" t="str">
        <v>"INNEOVA Holdings Limited"</v>
      </c>
      <c r="C2527" t="str">
        <v>"Auto Parts"</v>
      </c>
    </row>
    <row r="2528" spans="1:3" x14ac:dyDescent="0.25">
      <c r="A2528" t="str">
        <v>"INFQ"</v>
      </c>
      <c r="B2528" t="str">
        <v>"Infleqtion, Inc."</v>
      </c>
      <c r="C2528" t="str">
        <v>"Software - Infrastructure"</v>
      </c>
    </row>
    <row r="2529" spans="1:3" x14ac:dyDescent="0.25">
      <c r="A2529" t="str">
        <v>"INFU"</v>
      </c>
      <c r="B2529" t="str">
        <v>"InfuSystem Holdings, Inc."</v>
      </c>
      <c r="C2529" t="str">
        <v>"Medical Devices"</v>
      </c>
    </row>
    <row r="2530" spans="1:3" x14ac:dyDescent="0.25">
      <c r="A2530" t="str">
        <v>"INFY"</v>
      </c>
      <c r="B2530" t="str">
        <v>"Infosys Limited"</v>
      </c>
      <c r="C2530" t="str">
        <v>"Information Technology Services"</v>
      </c>
    </row>
    <row r="2531" spans="1:3" x14ac:dyDescent="0.25">
      <c r="A2531" t="str">
        <v>"ING"</v>
      </c>
      <c r="B2531" t="str">
        <v>"ING Groep N.V."</v>
      </c>
      <c r="C2531" t="str">
        <v>"Banks - Diversified"</v>
      </c>
    </row>
    <row r="2532" spans="1:3" x14ac:dyDescent="0.25">
      <c r="A2532" t="str">
        <v>"INGM"</v>
      </c>
      <c r="B2532" t="str">
        <v>"Ingram Micro Holding Corporation"</v>
      </c>
      <c r="C2532" t="str">
        <v>"Information Technology Services"</v>
      </c>
    </row>
    <row r="2533" spans="1:3" x14ac:dyDescent="0.25">
      <c r="A2533" t="str">
        <v>"INGN"</v>
      </c>
      <c r="B2533" t="str">
        <v>"Inogen, Inc."</v>
      </c>
      <c r="C2533" t="str">
        <v>"Medical Devices"</v>
      </c>
    </row>
    <row r="2534" spans="1:3" x14ac:dyDescent="0.25">
      <c r="A2534" t="str">
        <v>"INGR"</v>
      </c>
      <c r="B2534" t="str">
        <v>"Ingredion Incorporated"</v>
      </c>
      <c r="C2534" t="str">
        <v>"Packaged Foods"</v>
      </c>
    </row>
    <row r="2535" spans="1:3" x14ac:dyDescent="0.25">
      <c r="A2535" t="str">
        <v>"INHD"</v>
      </c>
      <c r="B2535" t="str">
        <v>"Inno Holdings Inc."</v>
      </c>
      <c r="C2535" t="str">
        <v>"Steel"</v>
      </c>
    </row>
    <row r="2536" spans="1:3" x14ac:dyDescent="0.25">
      <c r="A2536" t="str">
        <v>"INKT"</v>
      </c>
      <c r="B2536" t="str">
        <v>"MiNK Therapeutics, Inc."</v>
      </c>
      <c r="C2536" t="str">
        <v>"Biotechnology"</v>
      </c>
    </row>
    <row r="2537" spans="1:3" x14ac:dyDescent="0.25">
      <c r="A2537" t="str">
        <v>"INLF"</v>
      </c>
      <c r="B2537" t="str">
        <v>"INLIF Limited"</v>
      </c>
      <c r="C2537" t="str">
        <v>"Specialty Industrial Machinery"</v>
      </c>
    </row>
    <row r="2538" spans="1:3" x14ac:dyDescent="0.25">
      <c r="A2538" t="str">
        <v>"INLX"</v>
      </c>
      <c r="B2538" t="str">
        <v>"Intellinetics, Inc."</v>
      </c>
      <c r="C2538" t="str">
        <v>"Software - Application"</v>
      </c>
    </row>
    <row r="2539" spans="1:3" x14ac:dyDescent="0.25">
      <c r="A2539" t="str">
        <v>"INM"</v>
      </c>
      <c r="B2539" t="str">
        <v>"InMed Pharmaceuticals Inc."</v>
      </c>
      <c r="C2539" t="str">
        <v>"Drug Manufacturers - Specialty &amp; Generic"</v>
      </c>
    </row>
    <row r="2540" spans="1:3" x14ac:dyDescent="0.25">
      <c r="A2540" t="str">
        <v>"INMB"</v>
      </c>
      <c r="B2540" t="str">
        <v>"INmune Bio Inc."</v>
      </c>
      <c r="C2540" t="str">
        <v>"Biotechnology"</v>
      </c>
    </row>
    <row r="2541" spans="1:3" x14ac:dyDescent="0.25">
      <c r="A2541" t="str">
        <v>"INMD"</v>
      </c>
      <c r="B2541" t="str">
        <v>"InMode Ltd."</v>
      </c>
      <c r="C2541" t="str">
        <v>"Medical Devices"</v>
      </c>
    </row>
    <row r="2542" spans="1:3" x14ac:dyDescent="0.25">
      <c r="A2542" t="str">
        <v>"INN"</v>
      </c>
      <c r="B2542" t="str">
        <v>"Summit Hotel Properties, Inc."</v>
      </c>
      <c r="C2542" t="str">
        <v>"REIT - Hotel &amp; Motel"</v>
      </c>
    </row>
    <row r="2543" spans="1:3" x14ac:dyDescent="0.25">
      <c r="A2543" t="str">
        <v>"INNV"</v>
      </c>
      <c r="B2543" t="str">
        <v>"InnovAge Holding Corp."</v>
      </c>
      <c r="C2543" t="str">
        <v>"Medical Care Facilities"</v>
      </c>
    </row>
    <row r="2544" spans="1:3" x14ac:dyDescent="0.25">
      <c r="A2544" t="str">
        <v>"INO"</v>
      </c>
      <c r="B2544" t="str">
        <v>"Inovio Pharmaceuticals, Inc."</v>
      </c>
      <c r="C2544" t="str">
        <v>"Biotechnology"</v>
      </c>
    </row>
    <row r="2545" spans="1:3" x14ac:dyDescent="0.25">
      <c r="A2545" t="str">
        <v>"INOD"</v>
      </c>
      <c r="B2545" t="str">
        <v>"Innodata Inc."</v>
      </c>
      <c r="C2545" t="str">
        <v>"Information Technology Services"</v>
      </c>
    </row>
    <row r="2546" spans="1:3" x14ac:dyDescent="0.25">
      <c r="A2546" t="str">
        <v>"INR"</v>
      </c>
      <c r="B2546" t="str">
        <v>"Infinity Natural Resources, Inc."</v>
      </c>
      <c r="C2546" t="str">
        <v>"Oil &amp; Gas Exploration &amp; Production"</v>
      </c>
    </row>
    <row r="2547" spans="1:3" x14ac:dyDescent="0.25">
      <c r="A2547" t="str">
        <v>"INSE"</v>
      </c>
      <c r="B2547" t="str">
        <v>"Inspired Entertainment, Inc."</v>
      </c>
      <c r="C2547" t="str">
        <v>"Gambling"</v>
      </c>
    </row>
    <row r="2548" spans="1:3" x14ac:dyDescent="0.25">
      <c r="A2548" t="str">
        <v>"INSG"</v>
      </c>
      <c r="B2548" t="str">
        <v>"Inseego Corp."</v>
      </c>
      <c r="C2548" t="str">
        <v>"Communication Equipment"</v>
      </c>
    </row>
    <row r="2549" spans="1:3" x14ac:dyDescent="0.25">
      <c r="A2549" t="str">
        <v>"INSM"</v>
      </c>
      <c r="B2549" t="str">
        <v>"Insmed Incorporated"</v>
      </c>
      <c r="C2549" t="str">
        <v>"Biotechnology"</v>
      </c>
    </row>
    <row r="2550" spans="1:3" x14ac:dyDescent="0.25">
      <c r="A2550" t="str">
        <v>"INSP"</v>
      </c>
      <c r="B2550" t="str">
        <v>"Inspire Medical Systems, Inc."</v>
      </c>
      <c r="C2550" t="str">
        <v>"Medical Devices"</v>
      </c>
    </row>
    <row r="2551" spans="1:3" x14ac:dyDescent="0.25">
      <c r="A2551" t="str">
        <v>"INSW"</v>
      </c>
      <c r="B2551" t="str">
        <v>"International Seaways, Inc."</v>
      </c>
      <c r="C2551" t="str">
        <v>"Oil &amp; Gas Midstream"</v>
      </c>
    </row>
    <row r="2552" spans="1:3" x14ac:dyDescent="0.25">
      <c r="A2552" t="str">
        <v>"INTA"</v>
      </c>
      <c r="B2552" t="str">
        <v>"Intapp, Inc."</v>
      </c>
      <c r="C2552" t="str">
        <v>"Software - Application"</v>
      </c>
    </row>
    <row r="2553" spans="1:3" x14ac:dyDescent="0.25">
      <c r="A2553" t="str">
        <v>"INTC"</v>
      </c>
      <c r="B2553" t="str">
        <v>"Intel Corporation"</v>
      </c>
      <c r="C2553" t="str">
        <v>"Semiconductors"</v>
      </c>
    </row>
    <row r="2554" spans="1:3" x14ac:dyDescent="0.25">
      <c r="A2554" t="str">
        <v>"INTG"</v>
      </c>
      <c r="B2554" t="str">
        <v>"The InterGroup Corporation"</v>
      </c>
      <c r="C2554" t="str">
        <v>"Lodging"</v>
      </c>
    </row>
    <row r="2555" spans="1:3" x14ac:dyDescent="0.25">
      <c r="A2555" t="str">
        <v>"INTJ"</v>
      </c>
      <c r="B2555" t="str">
        <v>"Intelligent Group Limited"</v>
      </c>
      <c r="C2555" t="str">
        <v>"Consulting Services"</v>
      </c>
    </row>
    <row r="2556" spans="1:3" x14ac:dyDescent="0.25">
      <c r="A2556" t="str">
        <v>"INTR"</v>
      </c>
      <c r="B2556" t="str">
        <v>"Inter &amp; Co, Inc."</v>
      </c>
      <c r="C2556" t="str">
        <v>"Banks - Regional"</v>
      </c>
    </row>
    <row r="2557" spans="1:3" x14ac:dyDescent="0.25">
      <c r="A2557" t="str">
        <v>"INTS"</v>
      </c>
      <c r="B2557" t="str">
        <v>"Intensity Therapeutics, Inc."</v>
      </c>
      <c r="C2557" t="str">
        <v>"Biotechnology"</v>
      </c>
    </row>
    <row r="2558" spans="1:3" x14ac:dyDescent="0.25">
      <c r="A2558" t="str">
        <v>"INTT"</v>
      </c>
      <c r="B2558" t="str">
        <v>"InTest Corporation"</v>
      </c>
      <c r="C2558" t="str">
        <v>"Semiconductor Equipment &amp; Materials"</v>
      </c>
    </row>
    <row r="2559" spans="1:3" x14ac:dyDescent="0.25">
      <c r="A2559" t="str">
        <v>"INTU"</v>
      </c>
      <c r="B2559" t="str">
        <v>"Intuit Inc."</v>
      </c>
      <c r="C2559" t="str">
        <v>"Software - Application"</v>
      </c>
    </row>
    <row r="2560" spans="1:3" x14ac:dyDescent="0.25">
      <c r="A2560" t="str">
        <v>"INTZ"</v>
      </c>
      <c r="B2560" t="str">
        <v>"Intrusion Inc."</v>
      </c>
      <c r="C2560" t="str">
        <v>"Software - Infrastructure"</v>
      </c>
    </row>
    <row r="2561" spans="1:3" x14ac:dyDescent="0.25">
      <c r="A2561" t="str">
        <v>"INUV"</v>
      </c>
      <c r="B2561" t="str">
        <v>"Inuvo, Inc."</v>
      </c>
      <c r="C2561" t="str">
        <v>"Software - Application"</v>
      </c>
    </row>
    <row r="2562" spans="1:3" x14ac:dyDescent="0.25">
      <c r="A2562" t="str">
        <v>"INV"</v>
      </c>
      <c r="B2562" t="str">
        <v>"Innventure, Inc."</v>
      </c>
      <c r="C2562" t="str">
        <v>"Asset Management"</v>
      </c>
    </row>
    <row r="2563" spans="1:3" x14ac:dyDescent="0.25">
      <c r="A2563" t="str">
        <v>"INVA"</v>
      </c>
      <c r="B2563" t="str">
        <v>"Innoviva, Inc."</v>
      </c>
      <c r="C2563" t="str">
        <v>"Biotechnology"</v>
      </c>
    </row>
    <row r="2564" spans="1:3" x14ac:dyDescent="0.25">
      <c r="A2564" t="str">
        <v>"INVE"</v>
      </c>
      <c r="B2564" t="str">
        <v>"Identiv, Inc."</v>
      </c>
      <c r="C2564" t="str">
        <v>"Building Products &amp; Equipment"</v>
      </c>
    </row>
    <row r="2565" spans="1:3" x14ac:dyDescent="0.25">
      <c r="A2565" t="str">
        <v>"INVH"</v>
      </c>
      <c r="B2565" t="str">
        <v>"Invitation Homes Inc."</v>
      </c>
      <c r="C2565" t="str">
        <v>"REIT - Residential"</v>
      </c>
    </row>
    <row r="2566" spans="1:3" x14ac:dyDescent="0.25">
      <c r="A2566" t="str">
        <v>"INVX"</v>
      </c>
      <c r="B2566" t="str">
        <v>"Innovex International, Inc."</v>
      </c>
      <c r="C2566" t="str">
        <v>"Oil &amp; Gas Equipment &amp; Services"</v>
      </c>
    </row>
    <row r="2567" spans="1:3" x14ac:dyDescent="0.25">
      <c r="A2567" t="str">
        <v>"INVZ"</v>
      </c>
      <c r="B2567" t="str">
        <v>"Innoviz Technologies Ltd."</v>
      </c>
      <c r="C2567" t="str">
        <v>"Auto Parts"</v>
      </c>
    </row>
    <row r="2568" spans="1:3" x14ac:dyDescent="0.25">
      <c r="A2568" t="str">
        <v>"IOBT"</v>
      </c>
      <c r="B2568" t="str">
        <v>"IO Biotech, Inc."</v>
      </c>
      <c r="C2568" t="str">
        <v>"Biotechnology"</v>
      </c>
    </row>
    <row r="2569" spans="1:3" x14ac:dyDescent="0.25">
      <c r="A2569" t="str">
        <v>"IONQ"</v>
      </c>
      <c r="B2569" t="str">
        <v>"IonQ, Inc."</v>
      </c>
      <c r="C2569" t="str">
        <v>"Computer Hardware"</v>
      </c>
    </row>
    <row r="2570" spans="1:3" x14ac:dyDescent="0.25">
      <c r="A2570" t="str">
        <v>"IONR"</v>
      </c>
      <c r="B2570" t="str">
        <v>"ioneer Ltd"</v>
      </c>
      <c r="C2570" t="str">
        <v>"Other Industrial Metals &amp; Mining"</v>
      </c>
    </row>
    <row r="2571" spans="1:3" x14ac:dyDescent="0.25">
      <c r="A2571" t="str">
        <v>"IONS"</v>
      </c>
      <c r="B2571" t="str">
        <v>"Ionis Pharmaceuticals, Inc."</v>
      </c>
      <c r="C2571" t="str">
        <v>"Biotechnology"</v>
      </c>
    </row>
    <row r="2572" spans="1:3" x14ac:dyDescent="0.25">
      <c r="A2572" t="str">
        <v>"IOR"</v>
      </c>
      <c r="B2572" t="str">
        <v>"Income Opportunity Realty Investors, Inc."</v>
      </c>
      <c r="C2572" t="str">
        <v>"Mortgage Finance"</v>
      </c>
    </row>
    <row r="2573" spans="1:3" x14ac:dyDescent="0.25">
      <c r="A2573" t="str">
        <v>"IOSP"</v>
      </c>
      <c r="B2573" t="str">
        <v>"Innospec Inc."</v>
      </c>
      <c r="C2573" t="str">
        <v>"Specialty Chemicals"</v>
      </c>
    </row>
    <row r="2574" spans="1:3" x14ac:dyDescent="0.25">
      <c r="A2574" t="str">
        <v>"IOT"</v>
      </c>
      <c r="B2574" t="str">
        <v>"Samsara Inc."</v>
      </c>
      <c r="C2574" t="str">
        <v>"Software - Infrastructure"</v>
      </c>
    </row>
    <row r="2575" spans="1:3" x14ac:dyDescent="0.25">
      <c r="A2575" t="str">
        <v>"IOTR"</v>
      </c>
      <c r="B2575" t="str">
        <v>"iOThree Limited"</v>
      </c>
      <c r="C2575" t="str">
        <v>"Telecom Services"</v>
      </c>
    </row>
    <row r="2576" spans="1:3" x14ac:dyDescent="0.25">
      <c r="A2576" t="str">
        <v>"IOVA"</v>
      </c>
      <c r="B2576" t="str">
        <v>"Iovance Biotherapeutics, Inc."</v>
      </c>
      <c r="C2576" t="str">
        <v>"Biotechnology"</v>
      </c>
    </row>
    <row r="2577" spans="1:3" x14ac:dyDescent="0.25">
      <c r="A2577" t="str">
        <v>"IP"</v>
      </c>
      <c r="B2577" t="str">
        <v>"International Paper Company"</v>
      </c>
      <c r="C2577" t="str">
        <v>"Packaging &amp; Containers"</v>
      </c>
    </row>
    <row r="2578" spans="1:3" x14ac:dyDescent="0.25">
      <c r="A2578" t="str">
        <v>"IPAR"</v>
      </c>
      <c r="B2578" t="str">
        <v>"Interparfums, Inc."</v>
      </c>
      <c r="C2578" t="str">
        <v>"Household &amp; Personal Products"</v>
      </c>
    </row>
    <row r="2579" spans="1:3" x14ac:dyDescent="0.25">
      <c r="A2579" t="str">
        <v>"IPCX"</v>
      </c>
      <c r="B2579" t="str">
        <v>"Inflection Point Acquisition Corp. III"</v>
      </c>
      <c r="C2579" t="str">
        <v>"Shell Companies"</v>
      </c>
    </row>
    <row r="2580" spans="1:3" x14ac:dyDescent="0.25">
      <c r="A2580" t="str">
        <v>"IPDN"</v>
      </c>
      <c r="B2580" t="str">
        <v>"Professional Diversity Network, Inc."</v>
      </c>
      <c r="C2580" t="str">
        <v>"Staffing &amp; Employment Services"</v>
      </c>
    </row>
    <row r="2581" spans="1:3" x14ac:dyDescent="0.25">
      <c r="A2581" t="str">
        <v>"IPEX"</v>
      </c>
      <c r="B2581" t="str">
        <v>"Inflection Point Acquisition Corp. V"</v>
      </c>
      <c r="C2581" t="str">
        <v>"Shell Companies"</v>
      </c>
    </row>
    <row r="2582" spans="1:3" x14ac:dyDescent="0.25">
      <c r="A2582" t="str">
        <v>"IPFX"</v>
      </c>
      <c r="B2582" t="str">
        <v>"Inflection Point Acquisition Corp. VI"</v>
      </c>
      <c r="C2582" t="str">
        <v>"Shell Companies"</v>
      </c>
    </row>
    <row r="2583" spans="1:3" x14ac:dyDescent="0.25">
      <c r="A2583" t="str">
        <v>"IPGP"</v>
      </c>
      <c r="B2583" t="str">
        <v>"IPG Photonics Corporation"</v>
      </c>
      <c r="C2583" t="str">
        <v>"Semiconductor Equipment &amp; Materials"</v>
      </c>
    </row>
    <row r="2584" spans="1:3" x14ac:dyDescent="0.25">
      <c r="A2584" t="str">
        <v>"IPHA"</v>
      </c>
      <c r="B2584" t="str">
        <v>"Innate Pharma S.A."</v>
      </c>
      <c r="C2584" t="str">
        <v>"Biotechnology"</v>
      </c>
    </row>
    <row r="2585" spans="1:3" x14ac:dyDescent="0.25">
      <c r="A2585" t="str">
        <v>"IPI"</v>
      </c>
      <c r="B2585" t="str">
        <v>"Intrepid Potash, Inc."</v>
      </c>
      <c r="C2585" t="str">
        <v>"Agricultural Inputs"</v>
      </c>
    </row>
    <row r="2586" spans="1:3" x14ac:dyDescent="0.25">
      <c r="A2586" t="str">
        <v>"IPM"</v>
      </c>
      <c r="B2586" t="str">
        <v>"Intelligent Protection Management Corp."</v>
      </c>
      <c r="C2586" t="str">
        <v>"Software - Application"</v>
      </c>
    </row>
    <row r="2587" spans="1:3" x14ac:dyDescent="0.25">
      <c r="A2587" t="str">
        <v>"IPOD"</v>
      </c>
      <c r="B2587" t="str">
        <v>"Dune Acquisition Corporation II"</v>
      </c>
      <c r="C2587" t="str">
        <v>"Shell Companies"</v>
      </c>
    </row>
    <row r="2588" spans="1:3" x14ac:dyDescent="0.25">
      <c r="A2588" t="str">
        <v>"IPSC"</v>
      </c>
      <c r="B2588" t="str">
        <v>"Century Therapeutics, Inc."</v>
      </c>
      <c r="C2588" t="str">
        <v>"Biotechnology"</v>
      </c>
    </row>
    <row r="2589" spans="1:3" x14ac:dyDescent="0.25">
      <c r="A2589" t="str">
        <v>"IPST"</v>
      </c>
      <c r="B2589" t="str">
        <v>"IP Strategy Holdings, Inc."</v>
      </c>
      <c r="C2589" t="str">
        <v>"Capital Markets"</v>
      </c>
    </row>
    <row r="2590" spans="1:3" x14ac:dyDescent="0.25">
      <c r="A2590" t="str">
        <v>"IPW"</v>
      </c>
      <c r="B2590" t="str">
        <v>"iPower Inc."</v>
      </c>
      <c r="C2590" t="str">
        <v>"Internet Retail"</v>
      </c>
    </row>
    <row r="2591" spans="1:3" x14ac:dyDescent="0.25">
      <c r="A2591" t="str">
        <v>"IPWR"</v>
      </c>
      <c r="B2591" t="str">
        <v>"Ideal Power Inc."</v>
      </c>
      <c r="C2591" t="str">
        <v>"Semiconductors"</v>
      </c>
    </row>
    <row r="2592" spans="1:3" x14ac:dyDescent="0.25">
      <c r="A2592" t="str">
        <v>"IPX"</v>
      </c>
      <c r="B2592" t="str">
        <v>"IperionX Limited"</v>
      </c>
      <c r="C2592" t="str">
        <v>"Other Industrial Metals &amp; Mining"</v>
      </c>
    </row>
    <row r="2593" spans="1:3" x14ac:dyDescent="0.25">
      <c r="A2593" t="str">
        <v>"IQ"</v>
      </c>
      <c r="B2593" t="str">
        <v>"iQIYI, Inc."</v>
      </c>
      <c r="C2593" t="str">
        <v>"Entertainment"</v>
      </c>
    </row>
    <row r="2594" spans="1:3" x14ac:dyDescent="0.25">
      <c r="A2594" t="str">
        <v>"IQST"</v>
      </c>
      <c r="B2594" t="str">
        <v>"iQSTEL Inc."</v>
      </c>
      <c r="C2594" t="str">
        <v>"Telecom Services"</v>
      </c>
    </row>
    <row r="2595" spans="1:3" x14ac:dyDescent="0.25">
      <c r="A2595" t="str">
        <v>"IQV"</v>
      </c>
      <c r="B2595" t="str">
        <v>"IQVIA Holdings Inc."</v>
      </c>
      <c r="C2595" t="str">
        <v>"Diagnostics &amp; Research"</v>
      </c>
    </row>
    <row r="2596" spans="1:3" x14ac:dyDescent="0.25">
      <c r="A2596" t="str">
        <v>"IR"</v>
      </c>
      <c r="B2596" t="str">
        <v>"Ingersoll Rand Inc."</v>
      </c>
      <c r="C2596" t="str">
        <v>"Specialty Industrial Machinery"</v>
      </c>
    </row>
    <row r="2597" spans="1:3" x14ac:dyDescent="0.25">
      <c r="A2597" t="str">
        <v>"IRAB"</v>
      </c>
      <c r="B2597" t="str">
        <v>"Iris Acquisition Corp II"</v>
      </c>
      <c r="C2597" t="str">
        <v>"Shell Companies"</v>
      </c>
    </row>
    <row r="2598" spans="1:3" x14ac:dyDescent="0.25">
      <c r="A2598" t="str">
        <v>"IRD"</v>
      </c>
      <c r="B2598" t="str">
        <v>"Opus Genetics, Inc."</v>
      </c>
      <c r="C2598" t="str">
        <v>"Biotechnology"</v>
      </c>
    </row>
    <row r="2599" spans="1:3" x14ac:dyDescent="0.25">
      <c r="A2599" t="str">
        <v>"IRDM"</v>
      </c>
      <c r="B2599" t="str">
        <v>"Iridium Communications Inc."</v>
      </c>
      <c r="C2599" t="str">
        <v>"Telecom Services"</v>
      </c>
    </row>
    <row r="2600" spans="1:3" x14ac:dyDescent="0.25">
      <c r="A2600" t="str">
        <v>"IREN"</v>
      </c>
      <c r="B2600" t="str">
        <v>"IREN Limited"</v>
      </c>
      <c r="C2600" t="str">
        <v>"Capital Markets"</v>
      </c>
    </row>
    <row r="2601" spans="1:3" x14ac:dyDescent="0.25">
      <c r="A2601" t="str">
        <v>"IRHO"</v>
      </c>
      <c r="B2601" t="str">
        <v>"Iron Horse Acquisitions Corp. II"</v>
      </c>
      <c r="C2601" t="str">
        <v>"Shell Companies"</v>
      </c>
    </row>
    <row r="2602" spans="1:3" x14ac:dyDescent="0.25">
      <c r="A2602" t="str">
        <v>"IRIX"</v>
      </c>
      <c r="B2602" t="str">
        <v>"IRIDEX Corporation"</v>
      </c>
      <c r="C2602" t="str">
        <v>"Medical Devices"</v>
      </c>
    </row>
    <row r="2603" spans="1:3" x14ac:dyDescent="0.25">
      <c r="A2603" t="str">
        <v>"IRM"</v>
      </c>
      <c r="B2603" t="str">
        <v>"Iron Mountain Incorporated"</v>
      </c>
      <c r="C2603" t="str">
        <v>"REIT - Specialty"</v>
      </c>
    </row>
    <row r="2604" spans="1:3" x14ac:dyDescent="0.25">
      <c r="A2604" t="str">
        <v>"IRMD"</v>
      </c>
      <c r="B2604" t="str">
        <v>"IRADIMED CORPORATION"</v>
      </c>
      <c r="C2604" t="str">
        <v>"Medical Devices"</v>
      </c>
    </row>
    <row r="2605" spans="1:3" x14ac:dyDescent="0.25">
      <c r="A2605" t="str">
        <v>"IRON"</v>
      </c>
      <c r="B2605" t="str">
        <v>"Disc Medicine, Inc."</v>
      </c>
      <c r="C2605" t="str">
        <v>"Biotechnology"</v>
      </c>
    </row>
    <row r="2606" spans="1:3" x14ac:dyDescent="0.25">
      <c r="A2606" t="str">
        <v>"IRS"</v>
      </c>
      <c r="B2606" t="str">
        <v>"IRSA Inversiones y Representaciones Sociedad AnÃ³nima"</v>
      </c>
      <c r="C2606" t="str">
        <v>"Real Estate Services"</v>
      </c>
    </row>
    <row r="2607" spans="1:3" x14ac:dyDescent="0.25">
      <c r="A2607" t="str">
        <v>"IRT"</v>
      </c>
      <c r="B2607" t="str">
        <v>"Independence Realty Trust, Inc."</v>
      </c>
      <c r="C2607" t="str">
        <v>"REIT - Residential"</v>
      </c>
    </row>
    <row r="2608" spans="1:3" x14ac:dyDescent="0.25">
      <c r="A2608" t="str">
        <v>"IRTC"</v>
      </c>
      <c r="B2608" t="str">
        <v>"iRhythm Holdings, Inc."</v>
      </c>
      <c r="C2608" t="str">
        <v>"Medical Devices"</v>
      </c>
    </row>
    <row r="2609" spans="1:3" x14ac:dyDescent="0.25">
      <c r="A2609" t="str">
        <v>"IRWD"</v>
      </c>
      <c r="B2609" t="str">
        <v>"Ironwood Pharmaceuticals, Inc."</v>
      </c>
      <c r="C2609" t="str">
        <v>"Drug Manufacturers - Specialty &amp; Generic"</v>
      </c>
    </row>
    <row r="2610" spans="1:3" x14ac:dyDescent="0.25">
      <c r="A2610" t="str">
        <v>"ISBA"</v>
      </c>
      <c r="B2610" t="str">
        <v>"Isabella Bank Corporation"</v>
      </c>
      <c r="C2610" t="str">
        <v>"Banks - Regional"</v>
      </c>
    </row>
    <row r="2611" spans="1:3" x14ac:dyDescent="0.25">
      <c r="A2611" t="str">
        <v>"ISOU"</v>
      </c>
      <c r="B2611" t="str">
        <v>"IsoEnergy Ltd."</v>
      </c>
      <c r="C2611" t="str">
        <v>"Uranium"</v>
      </c>
    </row>
    <row r="2612" spans="1:3" x14ac:dyDescent="0.25">
      <c r="A2612" t="str">
        <v>"ISPC"</v>
      </c>
      <c r="B2612" t="str">
        <v>"iSpecimen Inc."</v>
      </c>
      <c r="C2612" t="str">
        <v>"Diagnostics &amp; Research"</v>
      </c>
    </row>
    <row r="2613" spans="1:3" x14ac:dyDescent="0.25">
      <c r="A2613" t="str">
        <v>"ISPR"</v>
      </c>
      <c r="B2613" t="str">
        <v>"Ispire Technology Inc."</v>
      </c>
      <c r="C2613" t="str">
        <v>"Tobacco"</v>
      </c>
    </row>
    <row r="2614" spans="1:3" x14ac:dyDescent="0.25">
      <c r="A2614" t="str">
        <v>"ISRG"</v>
      </c>
      <c r="B2614" t="str">
        <v>"Intuitive Surgical, Inc."</v>
      </c>
      <c r="C2614" t="str">
        <v>"Medical Instruments &amp; Supplies"</v>
      </c>
    </row>
    <row r="2615" spans="1:3" x14ac:dyDescent="0.25">
      <c r="A2615" t="str">
        <v>"ISSC"</v>
      </c>
      <c r="B2615" t="str">
        <v>"Innovative Aerosystems, Inc."</v>
      </c>
      <c r="C2615" t="str">
        <v>"Aerospace &amp; Defense"</v>
      </c>
    </row>
    <row r="2616" spans="1:3" x14ac:dyDescent="0.25">
      <c r="A2616" t="str">
        <v>"ISTR"</v>
      </c>
      <c r="B2616" t="str">
        <v>"Investar Holding Corporation"</v>
      </c>
      <c r="C2616" t="str">
        <v>"Banks - Regional"</v>
      </c>
    </row>
    <row r="2617" spans="1:3" x14ac:dyDescent="0.25">
      <c r="A2617" t="str">
        <v>"IT"</v>
      </c>
      <c r="B2617" t="str">
        <v>"Gartner, Inc."</v>
      </c>
      <c r="C2617" t="str">
        <v>"Information Technology Services"</v>
      </c>
    </row>
    <row r="2618" spans="1:3" x14ac:dyDescent="0.25">
      <c r="A2618" t="str">
        <v>"ITGR"</v>
      </c>
      <c r="B2618" t="str">
        <v>"Integer Holdings Corporation"</v>
      </c>
      <c r="C2618" t="str">
        <v>"Medical Devices"</v>
      </c>
    </row>
    <row r="2619" spans="1:3" x14ac:dyDescent="0.25">
      <c r="A2619" t="str">
        <v>"ITHA"</v>
      </c>
      <c r="B2619" t="str">
        <v>"ITHAX Acquisition Corp III"</v>
      </c>
      <c r="C2619" t="str">
        <v>"Shell Companies"</v>
      </c>
    </row>
    <row r="2620" spans="1:3" x14ac:dyDescent="0.25">
      <c r="A2620" t="str">
        <v>"ITIC"</v>
      </c>
      <c r="B2620" t="str">
        <v>"Investors Title Company"</v>
      </c>
      <c r="C2620" t="str">
        <v>"Insurance - Specialty"</v>
      </c>
    </row>
    <row r="2621" spans="1:3" x14ac:dyDescent="0.25">
      <c r="A2621" t="str">
        <v>"ITOC"</v>
      </c>
      <c r="B2621" t="str">
        <v>"iTonic Holdings Ltd."</v>
      </c>
      <c r="C2621" t="str">
        <v>"Medical Devices"</v>
      </c>
    </row>
    <row r="2622" spans="1:3" x14ac:dyDescent="0.25">
      <c r="A2622" t="str">
        <v>"ITP"</v>
      </c>
      <c r="B2622" t="str">
        <v>"IT Tech Packaging, Inc."</v>
      </c>
      <c r="C2622" t="str">
        <v>"Paper &amp; Paper Products"</v>
      </c>
    </row>
    <row r="2623" spans="1:3" x14ac:dyDescent="0.25">
      <c r="A2623" t="str">
        <v>"ITRG"</v>
      </c>
      <c r="B2623" t="str">
        <v>"Integra Resources Corp."</v>
      </c>
      <c r="C2623" t="str">
        <v>"Other Precious Metals &amp; Mining"</v>
      </c>
    </row>
    <row r="2624" spans="1:3" x14ac:dyDescent="0.25">
      <c r="A2624" t="str">
        <v>"ITRI"</v>
      </c>
      <c r="B2624" t="str">
        <v>"Itron, Inc."</v>
      </c>
      <c r="C2624" t="str">
        <v>"Scientific &amp; Technical Instruments"</v>
      </c>
    </row>
    <row r="2625" spans="1:3" x14ac:dyDescent="0.25">
      <c r="A2625" t="str">
        <v>"ITRN"</v>
      </c>
      <c r="B2625" t="str">
        <v>"Ituran Location and Control Ltd."</v>
      </c>
      <c r="C2625" t="str">
        <v>"Scientific &amp; Technical Instruments"</v>
      </c>
    </row>
    <row r="2626" spans="1:3" x14ac:dyDescent="0.25">
      <c r="A2626" t="str">
        <v>"ITT"</v>
      </c>
      <c r="B2626" t="str">
        <v>"ITT Inc."</v>
      </c>
      <c r="C2626" t="str">
        <v>"Specialty Industrial Machinery"</v>
      </c>
    </row>
    <row r="2627" spans="1:3" x14ac:dyDescent="0.25">
      <c r="A2627" t="str">
        <v>"ITUB"</v>
      </c>
      <c r="B2627" t="str">
        <v>"ItaÃº Unibanco Holding S.A."</v>
      </c>
      <c r="C2627" t="str">
        <v>"Banks - Regional"</v>
      </c>
    </row>
    <row r="2628" spans="1:3" x14ac:dyDescent="0.25">
      <c r="A2628" t="str">
        <v>"ITW"</v>
      </c>
      <c r="B2628" t="str">
        <v>"Illinois Tool Works Inc."</v>
      </c>
      <c r="C2628" t="str">
        <v>"Specialty Industrial Machinery"</v>
      </c>
    </row>
    <row r="2629" spans="1:3" x14ac:dyDescent="0.25">
      <c r="A2629" t="str">
        <v>"IVA"</v>
      </c>
      <c r="B2629" t="str">
        <v>"Inventiva S.A."</v>
      </c>
      <c r="C2629" t="str">
        <v>"Biotechnology"</v>
      </c>
    </row>
    <row r="2630" spans="1:3" x14ac:dyDescent="0.25">
      <c r="A2630" t="str">
        <v>"IVDA"</v>
      </c>
      <c r="B2630" t="str">
        <v>"Iveda Solutions, Inc."</v>
      </c>
      <c r="C2630" t="str">
        <v>"Security &amp; Protection Services"</v>
      </c>
    </row>
    <row r="2631" spans="1:3" x14ac:dyDescent="0.25">
      <c r="A2631" t="str">
        <v>"IVF"</v>
      </c>
      <c r="B2631" t="str">
        <v>"INVO Fertility, Inc."</v>
      </c>
      <c r="C2631" t="str">
        <v>"Medical Devices"</v>
      </c>
    </row>
    <row r="2632" spans="1:3" x14ac:dyDescent="0.25">
      <c r="A2632" t="str">
        <v>"IVR"</v>
      </c>
      <c r="B2632" t="str">
        <v>"Invesco Mortgage Capital Inc."</v>
      </c>
      <c r="C2632" t="str">
        <v>"REIT - Mortgage"</v>
      </c>
    </row>
    <row r="2633" spans="1:3" x14ac:dyDescent="0.25">
      <c r="A2633" t="str">
        <v>"IVT"</v>
      </c>
      <c r="B2633" t="str">
        <v>"InvenTrust Properties Corp."</v>
      </c>
      <c r="C2633" t="str">
        <v>"REIT - Retail"</v>
      </c>
    </row>
    <row r="2634" spans="1:3" x14ac:dyDescent="0.25">
      <c r="A2634" t="str">
        <v>"IVVD"</v>
      </c>
      <c r="B2634" t="str">
        <v>"Invivyd, Inc."</v>
      </c>
      <c r="C2634" t="str">
        <v>"Biotechnology"</v>
      </c>
    </row>
    <row r="2635" spans="1:3" x14ac:dyDescent="0.25">
      <c r="A2635" t="str">
        <v>"IVZ"</v>
      </c>
      <c r="B2635" t="str">
        <v>"Invesco Ltd."</v>
      </c>
      <c r="C2635" t="str">
        <v>"Asset Management"</v>
      </c>
    </row>
    <row r="2636" spans="1:3" x14ac:dyDescent="0.25">
      <c r="A2636" t="str">
        <v>"IX"</v>
      </c>
      <c r="B2636" t="str">
        <v>"ORIX Corporation"</v>
      </c>
      <c r="C2636" t="str">
        <v>"Financial Conglomerates"</v>
      </c>
    </row>
    <row r="2637" spans="1:3" x14ac:dyDescent="0.25">
      <c r="A2637" t="str">
        <v>"IXHL"</v>
      </c>
      <c r="B2637" t="str">
        <v>"Incannex Healthcare Inc."</v>
      </c>
      <c r="C2637" t="str">
        <v>"Drug Manufacturers - Specialty &amp; Generic"</v>
      </c>
    </row>
    <row r="2638" spans="1:3" x14ac:dyDescent="0.25">
      <c r="A2638" t="str">
        <v>"IZEA"</v>
      </c>
      <c r="B2638" t="str">
        <v>"IZEA Worldwide, Inc."</v>
      </c>
      <c r="C2638" t="str">
        <v>"Internet Content &amp; Information"</v>
      </c>
    </row>
    <row r="2639" spans="1:3" x14ac:dyDescent="0.25">
      <c r="A2639" t="str">
        <v>"IZM"</v>
      </c>
      <c r="B2639" t="str">
        <v>"ICZOOM Group Inc."</v>
      </c>
      <c r="C2639" t="str">
        <v>"Electronics &amp; Computer Distribution"</v>
      </c>
    </row>
    <row r="2640" spans="1:3" x14ac:dyDescent="0.25">
      <c r="A2640" t="str">
        <v>"J"</v>
      </c>
      <c r="B2640" t="str">
        <v>"Jacobs Solutions Inc."</v>
      </c>
      <c r="C2640" t="str">
        <v>"Engineering &amp; Construction"</v>
      </c>
    </row>
    <row r="2641" spans="1:3" x14ac:dyDescent="0.25">
      <c r="A2641" t="str">
        <v>"JACK"</v>
      </c>
      <c r="B2641" t="str">
        <v>"Jack in the Box Inc."</v>
      </c>
      <c r="C2641" t="str">
        <v>"Restaurants"</v>
      </c>
    </row>
    <row r="2642" spans="1:3" x14ac:dyDescent="0.25">
      <c r="A2642" t="str">
        <v>"JACS"</v>
      </c>
      <c r="B2642" t="str">
        <v>"Jackson Acquisition Company II"</v>
      </c>
      <c r="C2642" t="str">
        <v>"Shell Companies"</v>
      </c>
    </row>
    <row r="2643" spans="1:3" x14ac:dyDescent="0.25">
      <c r="A2643" t="str">
        <v>"JAGU"</v>
      </c>
      <c r="B2643" t="str">
        <v>"Jaguar Uranium Corp."</v>
      </c>
      <c r="C2643" t="str">
        <v>"Uranium"</v>
      </c>
    </row>
    <row r="2644" spans="1:3" x14ac:dyDescent="0.25">
      <c r="A2644" t="str">
        <v>"JAGX"</v>
      </c>
      <c r="B2644" t="str">
        <v>"Jaguar Health, Inc."</v>
      </c>
      <c r="C2644" t="str">
        <v>"Biotechnology"</v>
      </c>
    </row>
    <row r="2645" spans="1:3" x14ac:dyDescent="0.25">
      <c r="A2645" t="str">
        <v>"JAKK"</v>
      </c>
      <c r="B2645" t="str">
        <v>"JAKKS Pacific, Inc."</v>
      </c>
      <c r="C2645" t="str">
        <v>"Leisure"</v>
      </c>
    </row>
    <row r="2646" spans="1:3" x14ac:dyDescent="0.25">
      <c r="A2646" t="str">
        <v>"JAN"</v>
      </c>
      <c r="B2646" t="str">
        <v>"Janus Living, Inc."</v>
      </c>
      <c r="C2646" t="str">
        <v>"REIT - Residential"</v>
      </c>
    </row>
    <row r="2647" spans="1:3" x14ac:dyDescent="0.25">
      <c r="A2647" t="str">
        <v>"JANX"</v>
      </c>
      <c r="B2647" t="str">
        <v>"Janux Therapeutics, Inc."</v>
      </c>
      <c r="C2647" t="str">
        <v>"Biotechnology"</v>
      </c>
    </row>
    <row r="2648" spans="1:3" x14ac:dyDescent="0.25">
      <c r="A2648" t="str">
        <v>"JAZZ"</v>
      </c>
      <c r="B2648" t="str">
        <v>"Jazz Pharmaceuticals plc"</v>
      </c>
      <c r="C2648" t="str">
        <v>"Biotechnology"</v>
      </c>
    </row>
    <row r="2649" spans="1:3" x14ac:dyDescent="0.25">
      <c r="A2649" t="str">
        <v>"JBDI"</v>
      </c>
      <c r="B2649" t="str">
        <v>"JBDI Holdings Limited"</v>
      </c>
      <c r="C2649" t="str">
        <v>"Specialty Retail"</v>
      </c>
    </row>
    <row r="2650" spans="1:3" x14ac:dyDescent="0.25">
      <c r="A2650" t="str">
        <v>"JBGS"</v>
      </c>
      <c r="B2650" t="str">
        <v>"JBG SMITH Properties"</v>
      </c>
      <c r="C2650" t="str">
        <v>"REIT - Office"</v>
      </c>
    </row>
    <row r="2651" spans="1:3" x14ac:dyDescent="0.25">
      <c r="A2651" t="str">
        <v>"JBHT"</v>
      </c>
      <c r="B2651" t="str">
        <v>"J.B. Hunt Transport Services, Inc."</v>
      </c>
      <c r="C2651" t="str">
        <v>"Integrated Freight &amp; Logistics"</v>
      </c>
    </row>
    <row r="2652" spans="1:3" x14ac:dyDescent="0.25">
      <c r="A2652" t="str">
        <v>"JBI"</v>
      </c>
      <c r="B2652" t="str">
        <v>"Janus International Group, Inc."</v>
      </c>
      <c r="C2652" t="str">
        <v>"Building Products &amp; Equipment"</v>
      </c>
    </row>
    <row r="2653" spans="1:3" x14ac:dyDescent="0.25">
      <c r="A2653" t="str">
        <v>"JBIO"</v>
      </c>
      <c r="B2653" t="str">
        <v>"Jade Biosciences, Inc."</v>
      </c>
      <c r="C2653" t="str">
        <v>"Biotechnology"</v>
      </c>
    </row>
    <row r="2654" spans="1:3" x14ac:dyDescent="0.25">
      <c r="A2654" t="str">
        <v>"JBL"</v>
      </c>
      <c r="B2654" t="str">
        <v>"Jabil Inc."</v>
      </c>
      <c r="C2654" t="str">
        <v>"Electronic Components"</v>
      </c>
    </row>
    <row r="2655" spans="1:3" x14ac:dyDescent="0.25">
      <c r="A2655" t="str">
        <v>"JBLU"</v>
      </c>
      <c r="B2655" t="str">
        <v>"JetBlue Airways Corporation"</v>
      </c>
      <c r="C2655" t="str">
        <v>"Airlines"</v>
      </c>
    </row>
    <row r="2656" spans="1:3" x14ac:dyDescent="0.25">
      <c r="A2656" t="str">
        <v>"JBS"</v>
      </c>
      <c r="B2656" t="str">
        <v>"JBS N.V."</v>
      </c>
      <c r="C2656" t="str">
        <v>"Packaged Foods"</v>
      </c>
    </row>
    <row r="2657" spans="1:3" x14ac:dyDescent="0.25">
      <c r="A2657" t="str">
        <v>"JBSS"</v>
      </c>
      <c r="B2657" t="str">
        <v>"John B. Sanfilippo &amp; Son, Inc."</v>
      </c>
      <c r="C2657" t="str">
        <v>"Packaged Foods"</v>
      </c>
    </row>
    <row r="2658" spans="1:3" x14ac:dyDescent="0.25">
      <c r="A2658" t="str">
        <v>"JBTM"</v>
      </c>
      <c r="B2658" t="str">
        <v>"JBT Marel Corporation"</v>
      </c>
      <c r="C2658" t="str">
        <v>"Specialty Industrial Machinery"</v>
      </c>
    </row>
    <row r="2659" spans="1:3" x14ac:dyDescent="0.25">
      <c r="A2659" t="str">
        <v>"JCAP"</v>
      </c>
      <c r="B2659" t="str">
        <v>"Jefferson Capital, Inc."</v>
      </c>
      <c r="C2659" t="str">
        <v>"Credit Services"</v>
      </c>
    </row>
    <row r="2660" spans="1:3" x14ac:dyDescent="0.25">
      <c r="A2660" t="str">
        <v>"JCI"</v>
      </c>
      <c r="B2660" t="str">
        <v>"Johnson Controls International plc"</v>
      </c>
      <c r="C2660" t="str">
        <v>"Building Products &amp; Equipment"</v>
      </c>
    </row>
    <row r="2661" spans="1:3" x14ac:dyDescent="0.25">
      <c r="A2661" t="str">
        <v>"JCSE"</v>
      </c>
      <c r="B2661" t="str">
        <v>"JE Cleantech Holdings Limited"</v>
      </c>
      <c r="C2661" t="str">
        <v>"Specialty Industrial Machinery"</v>
      </c>
    </row>
    <row r="2662" spans="1:3" x14ac:dyDescent="0.25">
      <c r="A2662" t="str">
        <v>"JCTC"</v>
      </c>
      <c r="B2662" t="str">
        <v>"Jewett-Cameron Trading Company Ltd."</v>
      </c>
      <c r="C2662" t="str">
        <v>"Lumber &amp; Wood Production"</v>
      </c>
    </row>
    <row r="2663" spans="1:3" x14ac:dyDescent="0.25">
      <c r="A2663" t="str">
        <v>"JD"</v>
      </c>
      <c r="B2663" t="str">
        <v>"JD.com, Inc."</v>
      </c>
      <c r="C2663" t="str">
        <v>"Internet Retail"</v>
      </c>
    </row>
    <row r="2664" spans="1:3" x14ac:dyDescent="0.25">
      <c r="A2664" t="str">
        <v>"JDZG"</v>
      </c>
      <c r="B2664" t="str">
        <v>"JIADE Limited"</v>
      </c>
      <c r="C2664" t="str">
        <v>"Information Technology Services"</v>
      </c>
    </row>
    <row r="2665" spans="1:3" x14ac:dyDescent="0.25">
      <c r="A2665" t="str">
        <v>"JEF"</v>
      </c>
      <c r="B2665" t="str">
        <v>"Jefferies Financial Group Inc."</v>
      </c>
      <c r="C2665" t="str">
        <v>"Capital Markets"</v>
      </c>
    </row>
    <row r="2666" spans="1:3" x14ac:dyDescent="0.25">
      <c r="A2666" t="str">
        <v>"JELD"</v>
      </c>
      <c r="B2666" t="str">
        <v>"JELD-WEN Holding, Inc."</v>
      </c>
      <c r="C2666" t="str">
        <v>"Building Products &amp; Equipment"</v>
      </c>
    </row>
    <row r="2667" spans="1:3" x14ac:dyDescent="0.25">
      <c r="A2667" t="str">
        <v>"JEM"</v>
      </c>
      <c r="B2667" t="str">
        <v>"707 Cayman Holdings Limited"</v>
      </c>
      <c r="C2667" t="str">
        <v>"Apparel Retail"</v>
      </c>
    </row>
    <row r="2668" spans="1:3" x14ac:dyDescent="0.25">
      <c r="A2668" t="str">
        <v>"JENA"</v>
      </c>
      <c r="B2668" t="str">
        <v>"Jena Acquisition Corporation II"</v>
      </c>
      <c r="C2668" t="str">
        <v>"Shell Companies"</v>
      </c>
    </row>
    <row r="2669" spans="1:3" x14ac:dyDescent="0.25">
      <c r="A2669" t="str">
        <v>"JF"</v>
      </c>
      <c r="B2669" t="str">
        <v>"J and Friends Holdings Limited"</v>
      </c>
      <c r="C2669" t="str">
        <v>"Credit Services"</v>
      </c>
    </row>
    <row r="2670" spans="1:3" x14ac:dyDescent="0.25">
      <c r="A2670" t="str">
        <v>"JFB"</v>
      </c>
      <c r="B2670" t="str">
        <v>"JFB Construction Holdings"</v>
      </c>
      <c r="C2670" t="str">
        <v>"Real Estate - Development"</v>
      </c>
    </row>
    <row r="2671" spans="1:3" x14ac:dyDescent="0.25">
      <c r="A2671" t="str">
        <v>"JFIN"</v>
      </c>
      <c r="B2671" t="str">
        <v>"Jiayin Group Inc."</v>
      </c>
      <c r="C2671" t="str">
        <v>"Internet Content &amp; Information"</v>
      </c>
    </row>
    <row r="2672" spans="1:3" x14ac:dyDescent="0.25">
      <c r="A2672" t="str">
        <v>"JFU"</v>
      </c>
      <c r="B2672" t="str">
        <v>"9F Inc."</v>
      </c>
      <c r="C2672" t="str">
        <v>"Information Technology Services"</v>
      </c>
    </row>
    <row r="2673" spans="1:3" x14ac:dyDescent="0.25">
      <c r="A2673" t="str">
        <v>"JG"</v>
      </c>
      <c r="B2673" t="str">
        <v>"Aurora Mobile Limited"</v>
      </c>
      <c r="C2673" t="str">
        <v>"Software - Application"</v>
      </c>
    </row>
    <row r="2674" spans="1:3" x14ac:dyDescent="0.25">
      <c r="A2674" t="str">
        <v>"JHG"</v>
      </c>
      <c r="B2674" t="str">
        <v>"Janus Henderson Group plc"</v>
      </c>
      <c r="C2674" t="str">
        <v>"Asset Management"</v>
      </c>
    </row>
    <row r="2675" spans="1:3" x14ac:dyDescent="0.25">
      <c r="A2675" t="str">
        <v>"JHX"</v>
      </c>
      <c r="B2675" t="str">
        <v>"James Hardie Industries plc"</v>
      </c>
      <c r="C2675" t="str">
        <v>"Building Materials"</v>
      </c>
    </row>
    <row r="2676" spans="1:3" x14ac:dyDescent="0.25">
      <c r="A2676" t="str">
        <v>"JILL"</v>
      </c>
      <c r="B2676" t="str">
        <v>"J.Jill, Inc."</v>
      </c>
      <c r="C2676" t="str">
        <v>"Apparel Retail"</v>
      </c>
    </row>
    <row r="2677" spans="1:3" x14ac:dyDescent="0.25">
      <c r="A2677" t="str">
        <v>"JJSF"</v>
      </c>
      <c r="B2677" t="str">
        <v>"J&amp;J Snack Foods Corp."</v>
      </c>
      <c r="C2677" t="str">
        <v>"Packaged Foods"</v>
      </c>
    </row>
    <row r="2678" spans="1:3" x14ac:dyDescent="0.25">
      <c r="A2678" t="str">
        <v>"JKHY"</v>
      </c>
      <c r="B2678" t="str">
        <v>"Jack Henry &amp; Associates, Inc."</v>
      </c>
      <c r="C2678" t="str">
        <v>"Information Technology Services"</v>
      </c>
    </row>
    <row r="2679" spans="1:3" x14ac:dyDescent="0.25">
      <c r="A2679" t="str">
        <v>"JKS"</v>
      </c>
      <c r="B2679" t="str">
        <v>"JinkoSolar Holding Co., Ltd."</v>
      </c>
      <c r="C2679" t="str">
        <v>"Solar"</v>
      </c>
    </row>
    <row r="2680" spans="1:3" x14ac:dyDescent="0.25">
      <c r="A2680" t="str">
        <v>"JL"</v>
      </c>
      <c r="B2680" t="str">
        <v>"J-Long Group Limited"</v>
      </c>
      <c r="C2680" t="str">
        <v>"Apparel Manufacturing"</v>
      </c>
    </row>
    <row r="2681" spans="1:3" x14ac:dyDescent="0.25">
      <c r="A2681" t="str">
        <v>"JLHL"</v>
      </c>
      <c r="B2681" t="str">
        <v>"Julong Holding Limited"</v>
      </c>
      <c r="C2681" t="str">
        <v>"Building Products &amp; Equipment"</v>
      </c>
    </row>
    <row r="2682" spans="1:3" x14ac:dyDescent="0.25">
      <c r="A2682" t="str">
        <v>"JLL"</v>
      </c>
      <c r="B2682" t="str">
        <v>"Jones Lang LaSalle Incorporated"</v>
      </c>
      <c r="C2682" t="str">
        <v>"Real Estate Services"</v>
      </c>
    </row>
    <row r="2683" spans="1:3" x14ac:dyDescent="0.25">
      <c r="A2683" t="str">
        <v>"JMG"</v>
      </c>
      <c r="B2683" t="str">
        <v>"JM Group Limited"</v>
      </c>
      <c r="C2683" t="str">
        <v>"Specialty Retail"</v>
      </c>
    </row>
    <row r="2684" spans="1:3" x14ac:dyDescent="0.25">
      <c r="A2684" t="str">
        <v>"JMIA"</v>
      </c>
      <c r="B2684" t="str">
        <v>"Jumia Technologies AG"</v>
      </c>
      <c r="C2684" t="str">
        <v>"Internet Retail"</v>
      </c>
    </row>
    <row r="2685" spans="1:3" x14ac:dyDescent="0.25">
      <c r="A2685" t="str">
        <v>"JMSB"</v>
      </c>
      <c r="B2685" t="str">
        <v>"John Marshall Bancorp, Inc."</v>
      </c>
      <c r="C2685" t="str">
        <v>"Banks - Regional"</v>
      </c>
    </row>
    <row r="2686" spans="1:3" x14ac:dyDescent="0.25">
      <c r="A2686" t="str">
        <v>"JNJ"</v>
      </c>
      <c r="B2686" t="str">
        <v>"Johnson &amp; Johnson"</v>
      </c>
      <c r="C2686" t="str">
        <v>"Drug Manufacturers - General"</v>
      </c>
    </row>
    <row r="2687" spans="1:3" x14ac:dyDescent="0.25">
      <c r="A2687" t="str">
        <v>"JOB"</v>
      </c>
      <c r="B2687" t="str">
        <v>"GEE Group Inc."</v>
      </c>
      <c r="C2687" t="str">
        <v>"Staffing &amp; Employment Services"</v>
      </c>
    </row>
    <row r="2688" spans="1:3" x14ac:dyDescent="0.25">
      <c r="A2688" t="str">
        <v>"JOBY"</v>
      </c>
      <c r="B2688" t="str">
        <v>"Joby Aviation, Inc."</v>
      </c>
      <c r="C2688" t="str">
        <v>"Airports &amp; Air Services"</v>
      </c>
    </row>
    <row r="2689" spans="1:3" x14ac:dyDescent="0.25">
      <c r="A2689" t="str">
        <v>"JOE"</v>
      </c>
      <c r="B2689" t="str">
        <v>"The St. Joe Company"</v>
      </c>
      <c r="C2689" t="str">
        <v>"Real Estate - Diversified"</v>
      </c>
    </row>
    <row r="2690" spans="1:3" x14ac:dyDescent="0.25">
      <c r="A2690" t="str">
        <v>"JOUT"</v>
      </c>
      <c r="B2690" t="str">
        <v>"Johnson Outdoors Inc."</v>
      </c>
      <c r="C2690" t="str">
        <v>"Leisure"</v>
      </c>
    </row>
    <row r="2691" spans="1:3" x14ac:dyDescent="0.25">
      <c r="A2691" t="str">
        <v>"JOYY"</v>
      </c>
      <c r="B2691" t="str">
        <v>"JOYY Inc."</v>
      </c>
      <c r="C2691" t="str">
        <v>"Internet Content &amp; Information"</v>
      </c>
    </row>
    <row r="2692" spans="1:3" x14ac:dyDescent="0.25">
      <c r="A2692" t="str">
        <v>"JPM"</v>
      </c>
      <c r="B2692" t="str">
        <v>"JPMorgan Chase &amp; Co."</v>
      </c>
      <c r="C2692" t="str">
        <v>"Banks - Diversified"</v>
      </c>
    </row>
    <row r="2693" spans="1:3" x14ac:dyDescent="0.25">
      <c r="A2693" t="str">
        <v>"JRSH"</v>
      </c>
      <c r="B2693" t="str">
        <v>"Jerash Holdings (US), Inc."</v>
      </c>
      <c r="C2693" t="str">
        <v>"Apparel Manufacturing"</v>
      </c>
    </row>
    <row r="2694" spans="1:3" x14ac:dyDescent="0.25">
      <c r="A2694" t="str">
        <v>"JRVR"</v>
      </c>
      <c r="B2694" t="str">
        <v>"James River Group Holdings, Inc."</v>
      </c>
      <c r="C2694" t="str">
        <v>"Insurance - Specialty"</v>
      </c>
    </row>
    <row r="2695" spans="1:3" x14ac:dyDescent="0.25">
      <c r="A2695" t="str">
        <v>"JSPR"</v>
      </c>
      <c r="B2695" t="str">
        <v>"Jasper Therapeutics, Inc."</v>
      </c>
      <c r="C2695" t="str">
        <v>"Biotechnology"</v>
      </c>
    </row>
    <row r="2696" spans="1:3" x14ac:dyDescent="0.25">
      <c r="A2696" t="str">
        <v>"JTAI"</v>
      </c>
      <c r="B2696" t="str">
        <v>"Jet.AI Inc."</v>
      </c>
      <c r="C2696" t="str">
        <v>"Software - Application"</v>
      </c>
    </row>
    <row r="2697" spans="1:3" x14ac:dyDescent="0.25">
      <c r="A2697" t="str">
        <v>"JUNS"</v>
      </c>
      <c r="B2697" t="str">
        <v>"Jupiter Neurosciences, Inc."</v>
      </c>
      <c r="C2697" t="str">
        <v>"Biotechnology"</v>
      </c>
    </row>
    <row r="2698" spans="1:3" x14ac:dyDescent="0.25">
      <c r="A2698" t="str">
        <v>"JVA"</v>
      </c>
      <c r="B2698" t="str">
        <v>"Coffee Holding Co., Inc."</v>
      </c>
      <c r="C2698" t="str">
        <v>"Packaged Foods"</v>
      </c>
    </row>
    <row r="2699" spans="1:3" x14ac:dyDescent="0.25">
      <c r="A2699" t="str">
        <v>"JWEL"</v>
      </c>
      <c r="B2699" t="str">
        <v>"Jowell Global Ltd."</v>
      </c>
      <c r="C2699" t="str">
        <v>"Internet Retail"</v>
      </c>
    </row>
    <row r="2700" spans="1:3" x14ac:dyDescent="0.25">
      <c r="A2700" t="str">
        <v>"JXG"</v>
      </c>
      <c r="B2700" t="str">
        <v>"JX Luxventure Group Inc."</v>
      </c>
      <c r="C2700" t="str">
        <v>"Apparel Manufacturing"</v>
      </c>
    </row>
    <row r="2701" spans="1:3" x14ac:dyDescent="0.25">
      <c r="A2701" t="str">
        <v>"JXN"</v>
      </c>
      <c r="B2701" t="str">
        <v>"Jackson Financial Inc."</v>
      </c>
      <c r="C2701" t="str">
        <v>"Insurance - Life"</v>
      </c>
    </row>
    <row r="2702" spans="1:3" x14ac:dyDescent="0.25">
      <c r="A2702" t="str">
        <v>"JYD"</v>
      </c>
      <c r="B2702" t="str">
        <v>"Jayud Global Logistics Limited"</v>
      </c>
      <c r="C2702" t="str">
        <v>"Integrated Freight &amp; Logistics"</v>
      </c>
    </row>
    <row r="2703" spans="1:3" x14ac:dyDescent="0.25">
      <c r="A2703" t="str">
        <v>"JYNT"</v>
      </c>
      <c r="B2703" t="str">
        <v>"The Joint Corp."</v>
      </c>
      <c r="C2703" t="str">
        <v>"Medical Care Facilities"</v>
      </c>
    </row>
    <row r="2704" spans="1:3" x14ac:dyDescent="0.25">
      <c r="A2704" t="str">
        <v>"JZ"</v>
      </c>
      <c r="B2704" t="str">
        <v>"Jianzhi Education Technology Group Company Limited"</v>
      </c>
      <c r="C2704" t="str">
        <v>"Information Technology Services"</v>
      </c>
    </row>
    <row r="2705" spans="1:3" x14ac:dyDescent="0.25">
      <c r="A2705" t="str">
        <v>"JZXN"</v>
      </c>
      <c r="B2705" t="str">
        <v>"Jiuzi Holdings, Inc."</v>
      </c>
      <c r="C2705" t="str">
        <v>"Auto &amp; Truck Dealerships"</v>
      </c>
    </row>
    <row r="2706" spans="1:3" x14ac:dyDescent="0.25">
      <c r="A2706" t="str">
        <v>"KAI"</v>
      </c>
      <c r="B2706" t="str">
        <v>"Kadant Inc."</v>
      </c>
      <c r="C2706" t="str">
        <v>"Specialty Industrial Machinery"</v>
      </c>
    </row>
    <row r="2707" spans="1:3" x14ac:dyDescent="0.25">
      <c r="A2707" t="str">
        <v>"KALA"</v>
      </c>
      <c r="B2707" t="str">
        <v>"KALA BIO, Inc."</v>
      </c>
      <c r="C2707" t="str">
        <v>"Biotechnology"</v>
      </c>
    </row>
    <row r="2708" spans="1:3" x14ac:dyDescent="0.25">
      <c r="A2708" t="str">
        <v>"KALU"</v>
      </c>
      <c r="B2708" t="str">
        <v>"Kaiser Aluminum Corporation"</v>
      </c>
      <c r="C2708" t="str">
        <v>"Aluminum"</v>
      </c>
    </row>
    <row r="2709" spans="1:3" x14ac:dyDescent="0.25">
      <c r="A2709" t="str">
        <v>"KALV"</v>
      </c>
      <c r="B2709" t="str">
        <v>"KalVista Pharmaceuticals, Inc."</v>
      </c>
      <c r="C2709" t="str">
        <v>"Biotechnology"</v>
      </c>
    </row>
    <row r="2710" spans="1:3" x14ac:dyDescent="0.25">
      <c r="A2710" t="str">
        <v>"KAPA"</v>
      </c>
      <c r="B2710" t="str">
        <v>"Kairos Pharma, Ltd."</v>
      </c>
      <c r="C2710" t="str">
        <v>"Biotechnology"</v>
      </c>
    </row>
    <row r="2711" spans="1:3" x14ac:dyDescent="0.25">
      <c r="A2711" t="str">
        <v>"KARO"</v>
      </c>
      <c r="B2711" t="str">
        <v>"Karooooo Ltd."</v>
      </c>
      <c r="C2711" t="str">
        <v>"Software - Application"</v>
      </c>
    </row>
    <row r="2712" spans="1:3" x14ac:dyDescent="0.25">
      <c r="A2712" t="str">
        <v>"KB"</v>
      </c>
      <c r="B2712" t="str">
        <v>"KB Financial Group Inc."</v>
      </c>
      <c r="C2712" t="str">
        <v>"Banks - Regional"</v>
      </c>
    </row>
    <row r="2713" spans="1:3" x14ac:dyDescent="0.25">
      <c r="A2713" t="str">
        <v>"KBDC"</v>
      </c>
      <c r="B2713" t="str">
        <v>"Kayne Anderson BDC, Inc."</v>
      </c>
      <c r="C2713" t="str">
        <v>"Asset Management"</v>
      </c>
    </row>
    <row r="2714" spans="1:3" x14ac:dyDescent="0.25">
      <c r="A2714" t="str">
        <v>"KBH"</v>
      </c>
      <c r="B2714" t="str">
        <v>"KB Home"</v>
      </c>
      <c r="C2714" t="str">
        <v>"Residential Construction"</v>
      </c>
    </row>
    <row r="2715" spans="1:3" x14ac:dyDescent="0.25">
      <c r="A2715" t="str">
        <v>"KBON"</v>
      </c>
      <c r="B2715" t="str">
        <v>"Karbon Capital Partners Corp."</v>
      </c>
      <c r="C2715" t="str">
        <v>"Shell Companies"</v>
      </c>
    </row>
    <row r="2716" spans="1:3" x14ac:dyDescent="0.25">
      <c r="A2716" t="str">
        <v>"KBR"</v>
      </c>
      <c r="B2716" t="str">
        <v>"KBR, Inc."</v>
      </c>
      <c r="C2716" t="str">
        <v>"Engineering &amp; Construction"</v>
      </c>
    </row>
    <row r="2717" spans="1:3" x14ac:dyDescent="0.25">
      <c r="A2717" t="str">
        <v>"KBSX"</v>
      </c>
      <c r="B2717" t="str">
        <v>"FST Corp."</v>
      </c>
      <c r="C2717" t="str">
        <v>"Steel"</v>
      </c>
    </row>
    <row r="2718" spans="1:3" x14ac:dyDescent="0.25">
      <c r="A2718" t="str">
        <v>"KC"</v>
      </c>
      <c r="B2718" t="str">
        <v>"Kingsoft Cloud Holdings Limited"</v>
      </c>
      <c r="C2718" t="str">
        <v>"Software - Application"</v>
      </c>
    </row>
    <row r="2719" spans="1:3" x14ac:dyDescent="0.25">
      <c r="A2719" t="str">
        <v>"KCAC"</v>
      </c>
      <c r="B2719" t="str">
        <v>"Kensington Capital Acquisition Corp. VI"</v>
      </c>
      <c r="C2719" t="str">
        <v>"Shell Companies"</v>
      </c>
    </row>
    <row r="2720" spans="1:3" x14ac:dyDescent="0.25">
      <c r="A2720" t="str">
        <v>"KCHV"</v>
      </c>
      <c r="B2720" t="str">
        <v>"Kochav Defense Acquisition Corp."</v>
      </c>
      <c r="C2720" t="str">
        <v>"Shell Companies"</v>
      </c>
    </row>
    <row r="2721" spans="1:3" x14ac:dyDescent="0.25">
      <c r="A2721" t="str">
        <v>"KD"</v>
      </c>
      <c r="B2721" t="str">
        <v>"Kyndryl Holdings, Inc."</v>
      </c>
      <c r="C2721" t="str">
        <v>"Information Technology Services"</v>
      </c>
    </row>
    <row r="2722" spans="1:3" x14ac:dyDescent="0.25">
      <c r="A2722" t="str">
        <v>"KDK"</v>
      </c>
      <c r="B2722" t="str">
        <v>"Kodiak AI, Inc."</v>
      </c>
      <c r="C2722" t="str">
        <v>"Software - Infrastructure"</v>
      </c>
    </row>
    <row r="2723" spans="1:3" x14ac:dyDescent="0.25">
      <c r="A2723" t="str">
        <v>"KDP"</v>
      </c>
      <c r="B2723" t="str">
        <v>"Keurig Dr Pepper Inc."</v>
      </c>
      <c r="C2723" t="str">
        <v>"Beverages - Non-Alcoholic"</v>
      </c>
    </row>
    <row r="2724" spans="1:3" x14ac:dyDescent="0.25">
      <c r="A2724" t="str">
        <v>"KE"</v>
      </c>
      <c r="B2724" t="str">
        <v>"Kimball Electronics, Inc."</v>
      </c>
      <c r="C2724" t="str">
        <v>"Electrical Equipment &amp; Parts"</v>
      </c>
    </row>
    <row r="2725" spans="1:3" x14ac:dyDescent="0.25">
      <c r="A2725" t="str">
        <v>"KEEL"</v>
      </c>
      <c r="B2725" t="str">
        <v>"Keel Infrastructure Corp."</v>
      </c>
      <c r="C2725" t="str">
        <v>"Financial - Capital Markets"</v>
      </c>
    </row>
    <row r="2726" spans="1:3" x14ac:dyDescent="0.25">
      <c r="A2726" t="str">
        <v>"KELYA"</v>
      </c>
      <c r="B2726" t="str">
        <v>"Kelly Services, Inc."</v>
      </c>
      <c r="C2726" t="str">
        <v>"Staffing &amp; Employment Services"</v>
      </c>
    </row>
    <row r="2727" spans="1:3" x14ac:dyDescent="0.25">
      <c r="A2727" t="str">
        <v>"KELYB"</v>
      </c>
      <c r="B2727" t="str">
        <v>"Kelly Services, Inc."</v>
      </c>
      <c r="C2727" t="str">
        <v>"Staffing &amp; Employment Services"</v>
      </c>
    </row>
    <row r="2728" spans="1:3" x14ac:dyDescent="0.25">
      <c r="A2728" t="str">
        <v>"KEN"</v>
      </c>
      <c r="B2728" t="str">
        <v>"Kenon Holdings Ltd."</v>
      </c>
      <c r="C2728" t="str">
        <v>"Utilities - Independent Power Producers"</v>
      </c>
    </row>
    <row r="2729" spans="1:3" x14ac:dyDescent="0.25">
      <c r="A2729" t="str">
        <v>"KEP"</v>
      </c>
      <c r="B2729" t="str">
        <v>"Korea Electric Power Corporation"</v>
      </c>
      <c r="C2729" t="str">
        <v>"Utilities - Regulated Electric"</v>
      </c>
    </row>
    <row r="2730" spans="1:3" x14ac:dyDescent="0.25">
      <c r="A2730" t="str">
        <v>"KEQU"</v>
      </c>
      <c r="B2730" t="str">
        <v>"Kewaunee Scientific Corporation"</v>
      </c>
      <c r="C2730" t="str">
        <v>"Furnishings, Fixtures &amp; Appliances"</v>
      </c>
    </row>
    <row r="2731" spans="1:3" x14ac:dyDescent="0.25">
      <c r="A2731" t="str">
        <v>"KEX"</v>
      </c>
      <c r="B2731" t="str">
        <v>"Kirby Corporation"</v>
      </c>
      <c r="C2731" t="str">
        <v>"Marine Shipping"</v>
      </c>
    </row>
    <row r="2732" spans="1:3" x14ac:dyDescent="0.25">
      <c r="A2732" t="str">
        <v>"KEY"</v>
      </c>
      <c r="B2732" t="str">
        <v>"KeyCorp"</v>
      </c>
      <c r="C2732" t="str">
        <v>"Banks - Regional"</v>
      </c>
    </row>
    <row r="2733" spans="1:3" x14ac:dyDescent="0.25">
      <c r="A2733" t="str">
        <v>"KEYS"</v>
      </c>
      <c r="B2733" t="str">
        <v>"Keysight Technologies, Inc."</v>
      </c>
      <c r="C2733" t="str">
        <v>"Scientific &amp; Technical Instruments"</v>
      </c>
    </row>
    <row r="2734" spans="1:3" x14ac:dyDescent="0.25">
      <c r="A2734" t="str">
        <v>"KFFB"</v>
      </c>
      <c r="B2734" t="str">
        <v>"Kentucky First Federal Bancorp"</v>
      </c>
      <c r="C2734" t="str">
        <v>"Banks - Regional"</v>
      </c>
    </row>
    <row r="2735" spans="1:3" x14ac:dyDescent="0.25">
      <c r="A2735" t="str">
        <v>"KFII"</v>
      </c>
      <c r="B2735" t="str">
        <v>"K&amp;F Growth Acquisition Corp. II"</v>
      </c>
      <c r="C2735" t="str">
        <v>"Shell Companies"</v>
      </c>
    </row>
    <row r="2736" spans="1:3" x14ac:dyDescent="0.25">
      <c r="A2736" t="str">
        <v>"KFRC"</v>
      </c>
      <c r="B2736" t="str">
        <v>"Kforce Inc."</v>
      </c>
      <c r="C2736" t="str">
        <v>"Staffing &amp; Employment Services"</v>
      </c>
    </row>
    <row r="2737" spans="1:3" x14ac:dyDescent="0.25">
      <c r="A2737" t="str">
        <v>"KFS"</v>
      </c>
      <c r="B2737" t="str">
        <v>"Kingsway Financial Services Inc."</v>
      </c>
      <c r="C2737" t="str">
        <v>"Auto &amp; Truck Dealerships"</v>
      </c>
    </row>
    <row r="2738" spans="1:3" x14ac:dyDescent="0.25">
      <c r="A2738" t="str">
        <v>"KFY"</v>
      </c>
      <c r="B2738" t="str">
        <v>"Korn Ferry"</v>
      </c>
      <c r="C2738" t="str">
        <v>"Staffing &amp; Employment Services"</v>
      </c>
    </row>
    <row r="2739" spans="1:3" x14ac:dyDescent="0.25">
      <c r="A2739" t="str">
        <v>"KG"</v>
      </c>
      <c r="B2739" t="str">
        <v>"Kestrel Group Ltd"</v>
      </c>
      <c r="C2739" t="str">
        <v>"Insurance - Reinsurance"</v>
      </c>
    </row>
    <row r="2740" spans="1:3" x14ac:dyDescent="0.25">
      <c r="A2740" t="str">
        <v>"KGC"</v>
      </c>
      <c r="B2740" t="str">
        <v>"Kinross Gold Corporation"</v>
      </c>
      <c r="C2740" t="str">
        <v>"Gold"</v>
      </c>
    </row>
    <row r="2741" spans="1:3" x14ac:dyDescent="0.25">
      <c r="A2741" t="str">
        <v>"KGEI"</v>
      </c>
      <c r="B2741" t="str">
        <v>"Kolibri Global Energy Inc."</v>
      </c>
      <c r="C2741" t="str">
        <v>"Oil &amp; Gas Exploration &amp; Production"</v>
      </c>
    </row>
    <row r="2742" spans="1:3" x14ac:dyDescent="0.25">
      <c r="A2742" t="str">
        <v>"KGS"</v>
      </c>
      <c r="B2742" t="str">
        <v>"Kodiak Gas Services, Inc."</v>
      </c>
      <c r="C2742" t="str">
        <v>"Oil &amp; Gas Equipment &amp; Services"</v>
      </c>
    </row>
    <row r="2743" spans="1:3" x14ac:dyDescent="0.25">
      <c r="A2743" t="str">
        <v>"KHC"</v>
      </c>
      <c r="B2743" t="str">
        <v>"The Kraft Heinz Company"</v>
      </c>
      <c r="C2743" t="str">
        <v>"Packaged Foods"</v>
      </c>
    </row>
    <row r="2744" spans="1:3" x14ac:dyDescent="0.25">
      <c r="A2744" t="str">
        <v>"KIDS"</v>
      </c>
      <c r="B2744" t="str">
        <v>"OrthoPediatrics Corp."</v>
      </c>
      <c r="C2744" t="str">
        <v>"Medical Devices"</v>
      </c>
    </row>
    <row r="2745" spans="1:3" x14ac:dyDescent="0.25">
      <c r="A2745" t="str">
        <v>"KIDZ"</v>
      </c>
      <c r="B2745" t="str">
        <v>"Classover Holdings, Inc."</v>
      </c>
      <c r="C2745" t="str">
        <v>"Education &amp; Training Services"</v>
      </c>
    </row>
    <row r="2746" spans="1:3" x14ac:dyDescent="0.25">
      <c r="A2746" t="str">
        <v>"KIM"</v>
      </c>
      <c r="B2746" t="str">
        <v>"Kimco Realty Corporation"</v>
      </c>
      <c r="C2746" t="str">
        <v>"REIT - Retail"</v>
      </c>
    </row>
    <row r="2747" spans="1:3" x14ac:dyDescent="0.25">
      <c r="A2747" t="str">
        <v>"KINS"</v>
      </c>
      <c r="B2747" t="str">
        <v>"Kingstone Companies, Inc."</v>
      </c>
      <c r="C2747" t="str">
        <v>"Insurance - Property &amp; Casualty"</v>
      </c>
    </row>
    <row r="2748" spans="1:3" x14ac:dyDescent="0.25">
      <c r="A2748" t="str">
        <v>"KITT"</v>
      </c>
      <c r="B2748" t="str">
        <v>"Nauticus Robotics, Inc."</v>
      </c>
      <c r="C2748" t="str">
        <v>"Aerospace &amp; Defense"</v>
      </c>
    </row>
    <row r="2749" spans="1:3" x14ac:dyDescent="0.25">
      <c r="A2749" t="str">
        <v>"KKR"</v>
      </c>
      <c r="B2749" t="str">
        <v>"KKR &amp; Co. Inc."</v>
      </c>
      <c r="C2749" t="str">
        <v>"Asset Management"</v>
      </c>
    </row>
    <row r="2750" spans="1:3" x14ac:dyDescent="0.25">
      <c r="A2750" t="str">
        <v>"KLAC"</v>
      </c>
      <c r="B2750" t="str">
        <v>"KLA Corporation"</v>
      </c>
      <c r="C2750" t="str">
        <v>"Semiconductor Equipment &amp; Materials"</v>
      </c>
    </row>
    <row r="2751" spans="1:3" x14ac:dyDescent="0.25">
      <c r="A2751" t="str">
        <v>"KLAR"</v>
      </c>
      <c r="B2751" t="str">
        <v>"Klarna Group plc"</v>
      </c>
      <c r="C2751" t="str">
        <v>"Software - Infrastructure"</v>
      </c>
    </row>
    <row r="2752" spans="1:3" x14ac:dyDescent="0.25">
      <c r="A2752" t="str">
        <v>"KLC"</v>
      </c>
      <c r="B2752" t="str">
        <v>"KinderCare Learning Companies, Inc."</v>
      </c>
      <c r="C2752" t="str">
        <v>"Education &amp; Training Services"</v>
      </c>
    </row>
    <row r="2753" spans="1:3" x14ac:dyDescent="0.25">
      <c r="A2753" t="str">
        <v>"KLIC"</v>
      </c>
      <c r="B2753" t="str">
        <v>"Kulicke and Soffa Industries, Inc."</v>
      </c>
      <c r="C2753" t="str">
        <v>"Semiconductor Equipment &amp; Materials"</v>
      </c>
    </row>
    <row r="2754" spans="1:3" x14ac:dyDescent="0.25">
      <c r="A2754" t="str">
        <v>"KLRS"</v>
      </c>
      <c r="B2754" t="str">
        <v>"Kalaris Therapeutics, Inc."</v>
      </c>
      <c r="C2754" t="str">
        <v>"Biotechnology"</v>
      </c>
    </row>
    <row r="2755" spans="1:3" x14ac:dyDescent="0.25">
      <c r="A2755" t="str">
        <v>"KLTR"</v>
      </c>
      <c r="B2755" t="str">
        <v>"Kaltura, Inc."</v>
      </c>
      <c r="C2755" t="str">
        <v>"Software - Application"</v>
      </c>
    </row>
    <row r="2756" spans="1:3" x14ac:dyDescent="0.25">
      <c r="A2756" t="str">
        <v>"KLXE"</v>
      </c>
      <c r="B2756" t="str">
        <v>"KLX Energy Services Holdings, Inc."</v>
      </c>
      <c r="C2756" t="str">
        <v>"Oil &amp; Gas Equipment &amp; Services"</v>
      </c>
    </row>
    <row r="2757" spans="1:3" x14ac:dyDescent="0.25">
      <c r="A2757" t="str">
        <v>"KMB"</v>
      </c>
      <c r="B2757" t="str">
        <v>"Kimberly-Clark Corporation"</v>
      </c>
      <c r="C2757" t="str">
        <v>"Household &amp; Personal Products"</v>
      </c>
    </row>
    <row r="2758" spans="1:3" x14ac:dyDescent="0.25">
      <c r="A2758" t="str">
        <v>"KMDA"</v>
      </c>
      <c r="B2758" t="str">
        <v>"Kamada Ltd."</v>
      </c>
      <c r="C2758" t="str">
        <v>"Drug Manufacturers - Specialty &amp; Generic"</v>
      </c>
    </row>
    <row r="2759" spans="1:3" x14ac:dyDescent="0.25">
      <c r="A2759" t="str">
        <v>"KMI"</v>
      </c>
      <c r="B2759" t="str">
        <v>"Kinder Morgan, Inc."</v>
      </c>
      <c r="C2759" t="str">
        <v>"Oil &amp; Gas Midstream"</v>
      </c>
    </row>
    <row r="2760" spans="1:3" x14ac:dyDescent="0.25">
      <c r="A2760" t="str">
        <v>"KMPR"</v>
      </c>
      <c r="B2760" t="str">
        <v>"Kemper Corporation"</v>
      </c>
      <c r="C2760" t="str">
        <v>"Insurance - Property &amp; Casualty"</v>
      </c>
    </row>
    <row r="2761" spans="1:3" x14ac:dyDescent="0.25">
      <c r="A2761" t="str">
        <v>"KMRK"</v>
      </c>
      <c r="B2761" t="str">
        <v>"K-TECH Solutions Company Limited"</v>
      </c>
      <c r="C2761" t="str">
        <v>"Leisure"</v>
      </c>
    </row>
    <row r="2762" spans="1:3" x14ac:dyDescent="0.25">
      <c r="A2762" t="str">
        <v>"KMT"</v>
      </c>
      <c r="B2762" t="str">
        <v>"Kennametal Inc."</v>
      </c>
      <c r="C2762" t="str">
        <v>"Tools &amp; Accessories"</v>
      </c>
    </row>
    <row r="2763" spans="1:3" x14ac:dyDescent="0.25">
      <c r="A2763" t="str">
        <v>"KMTS"</v>
      </c>
      <c r="B2763" t="str">
        <v>"Kestra Medical Technologies, Ltd."</v>
      </c>
      <c r="C2763" t="str">
        <v>"Medical Instruments &amp; Supplies"</v>
      </c>
    </row>
    <row r="2764" spans="1:3" x14ac:dyDescent="0.25">
      <c r="A2764" t="str">
        <v>"KMX"</v>
      </c>
      <c r="B2764" t="str">
        <v>"CarMax, Inc."</v>
      </c>
      <c r="C2764" t="str">
        <v>"Auto &amp; Truck Dealerships"</v>
      </c>
    </row>
    <row r="2765" spans="1:3" x14ac:dyDescent="0.25">
      <c r="A2765" t="str">
        <v>"KN"</v>
      </c>
      <c r="B2765" t="str">
        <v>"Knowles Corporation"</v>
      </c>
      <c r="C2765" t="str">
        <v>"Electronic Components"</v>
      </c>
    </row>
    <row r="2766" spans="1:3" x14ac:dyDescent="0.25">
      <c r="A2766" t="str">
        <v>"KNDI"</v>
      </c>
      <c r="B2766" t="str">
        <v>"Kandi Technologies Group, Inc."</v>
      </c>
      <c r="C2766" t="str">
        <v>"Recreational Vehicles"</v>
      </c>
    </row>
    <row r="2767" spans="1:3" x14ac:dyDescent="0.25">
      <c r="A2767" t="str">
        <v>"KNF"</v>
      </c>
      <c r="B2767" t="str">
        <v>"Knife River Corporation"</v>
      </c>
      <c r="C2767" t="str">
        <v>"Building Materials"</v>
      </c>
    </row>
    <row r="2768" spans="1:3" x14ac:dyDescent="0.25">
      <c r="A2768" t="str">
        <v>"KNOP"</v>
      </c>
      <c r="B2768" t="str">
        <v>"KNOT Offshore Partners LP"</v>
      </c>
      <c r="C2768" t="str">
        <v>"Oil &amp; Gas Midstream"</v>
      </c>
    </row>
    <row r="2769" spans="1:3" x14ac:dyDescent="0.25">
      <c r="A2769" t="str">
        <v>"KNRX"</v>
      </c>
      <c r="B2769" t="str">
        <v>"Knorex Ltd."</v>
      </c>
      <c r="C2769" t="str">
        <v>"Software - Application"</v>
      </c>
    </row>
    <row r="2770" spans="1:3" x14ac:dyDescent="0.25">
      <c r="A2770" t="str">
        <v>"KNSA"</v>
      </c>
      <c r="B2770" t="str">
        <v>"Kiniksa Pharmaceuticals International, plc"</v>
      </c>
      <c r="C2770" t="str">
        <v>"Drug Manufacturers - Specialty &amp; Generic"</v>
      </c>
    </row>
    <row r="2771" spans="1:3" x14ac:dyDescent="0.25">
      <c r="A2771" t="str">
        <v>"KNSL"</v>
      </c>
      <c r="B2771" t="str">
        <v>"Kinsale Capital Group, Inc."</v>
      </c>
      <c r="C2771" t="str">
        <v>"Insurance - Property &amp; Casualty"</v>
      </c>
    </row>
    <row r="2772" spans="1:3" x14ac:dyDescent="0.25">
      <c r="A2772" t="str">
        <v>"KNTK"</v>
      </c>
      <c r="B2772" t="str">
        <v>"Kinetik Holdings Inc."</v>
      </c>
      <c r="C2772" t="str">
        <v>"Oil &amp; Gas Midstream"</v>
      </c>
    </row>
    <row r="2773" spans="1:3" x14ac:dyDescent="0.25">
      <c r="A2773" t="str">
        <v>"KNX"</v>
      </c>
      <c r="B2773" t="str">
        <v>"Knight-Swift Transportation Holdings Inc."</v>
      </c>
      <c r="C2773" t="str">
        <v>"Trucking"</v>
      </c>
    </row>
    <row r="2774" spans="1:3" x14ac:dyDescent="0.25">
      <c r="A2774" t="str">
        <v>"KO"</v>
      </c>
      <c r="B2774" t="str">
        <v>"The Coca-Cola Company"</v>
      </c>
      <c r="C2774" t="str">
        <v>"Beverages - Non-Alcoholic"</v>
      </c>
    </row>
    <row r="2775" spans="1:3" x14ac:dyDescent="0.25">
      <c r="A2775" t="str">
        <v>"KOD"</v>
      </c>
      <c r="B2775" t="str">
        <v>"Kodiak Sciences Inc."</v>
      </c>
      <c r="C2775" t="str">
        <v>"Biotechnology"</v>
      </c>
    </row>
    <row r="2776" spans="1:3" x14ac:dyDescent="0.25">
      <c r="A2776" t="str">
        <v>"KODK"</v>
      </c>
      <c r="B2776" t="str">
        <v>"Eastman Kodak Company"</v>
      </c>
      <c r="C2776" t="str">
        <v>"Specialty Business Services"</v>
      </c>
    </row>
    <row r="2777" spans="1:3" x14ac:dyDescent="0.25">
      <c r="A2777" t="str">
        <v>"KOF"</v>
      </c>
      <c r="B2777" t="str">
        <v>"Coca-Cola FEMSA, S.A.B. de C.V."</v>
      </c>
      <c r="C2777" t="str">
        <v>"Beverages - Non-Alcoholic"</v>
      </c>
    </row>
    <row r="2778" spans="1:3" x14ac:dyDescent="0.25">
      <c r="A2778" t="str">
        <v>"KOP"</v>
      </c>
      <c r="B2778" t="str">
        <v>"Koppers Holdings Inc."</v>
      </c>
      <c r="C2778" t="str">
        <v>"Specialty Chemicals"</v>
      </c>
    </row>
    <row r="2779" spans="1:3" x14ac:dyDescent="0.25">
      <c r="A2779" t="str">
        <v>"KOPN"</v>
      </c>
      <c r="B2779" t="str">
        <v>"Kopin Corporation"</v>
      </c>
      <c r="C2779" t="str">
        <v>"Electronic Components"</v>
      </c>
    </row>
    <row r="2780" spans="1:3" x14ac:dyDescent="0.25">
      <c r="A2780" t="str">
        <v>"KORE"</v>
      </c>
      <c r="B2780" t="str">
        <v>"KORE Group Holdings, Inc."</v>
      </c>
      <c r="C2780" t="str">
        <v>"Telecom Services"</v>
      </c>
    </row>
    <row r="2781" spans="1:3" x14ac:dyDescent="0.25">
      <c r="A2781" t="str">
        <v>"KOS"</v>
      </c>
      <c r="B2781" t="str">
        <v>"Kosmos Energy Ltd."</v>
      </c>
      <c r="C2781" t="str">
        <v>"Oil &amp; Gas Exploration &amp; Production"</v>
      </c>
    </row>
    <row r="2782" spans="1:3" x14ac:dyDescent="0.25">
      <c r="A2782" t="str">
        <v>"KOSS"</v>
      </c>
      <c r="B2782" t="str">
        <v>"Koss Corporation"</v>
      </c>
      <c r="C2782" t="str">
        <v>"Consumer Electronics"</v>
      </c>
    </row>
    <row r="2783" spans="1:3" x14ac:dyDescent="0.25">
      <c r="A2783" t="str">
        <v>"KOYN"</v>
      </c>
      <c r="B2783" t="str">
        <v>"CSLM Digital Asset Acquisition Corp III, Ltd"</v>
      </c>
      <c r="C2783" t="str">
        <v>"Shell Companies"</v>
      </c>
    </row>
    <row r="2784" spans="1:3" x14ac:dyDescent="0.25">
      <c r="A2784" t="str">
        <v>"KPET"</v>
      </c>
      <c r="B2784" t="str">
        <v>"KPET Ultra Paceline Corporation"</v>
      </c>
      <c r="C2784" t="str">
        <v>"Shell Companies"</v>
      </c>
    </row>
    <row r="2785" spans="1:3" x14ac:dyDescent="0.25">
      <c r="A2785" t="str">
        <v>"KPLT"</v>
      </c>
      <c r="B2785" t="str">
        <v>"Katapult Holdings, Inc."</v>
      </c>
      <c r="C2785" t="str">
        <v>"Software - Infrastructure"</v>
      </c>
    </row>
    <row r="2786" spans="1:3" x14ac:dyDescent="0.25">
      <c r="A2786" t="str">
        <v>"KPRX"</v>
      </c>
      <c r="B2786" t="str">
        <v>"Kiora Pharmaceuticals, Inc."</v>
      </c>
      <c r="C2786" t="str">
        <v>"Biotechnology"</v>
      </c>
    </row>
    <row r="2787" spans="1:3" x14ac:dyDescent="0.25">
      <c r="A2787" t="str">
        <v>"KPTI"</v>
      </c>
      <c r="B2787" t="str">
        <v>"Karyopharm Therapeutics Inc."</v>
      </c>
      <c r="C2787" t="str">
        <v>"Biotechnology"</v>
      </c>
    </row>
    <row r="2788" spans="1:3" x14ac:dyDescent="0.25">
      <c r="A2788" t="str">
        <v>"KR"</v>
      </c>
      <c r="B2788" t="str">
        <v>"The Kroger Co."</v>
      </c>
      <c r="C2788" t="str">
        <v>"Grocery Stores"</v>
      </c>
    </row>
    <row r="2789" spans="1:3" x14ac:dyDescent="0.25">
      <c r="A2789" t="str">
        <v>"KRAQ"</v>
      </c>
      <c r="B2789" t="str">
        <v>"KRAKacquisition Corp."</v>
      </c>
      <c r="C2789" t="str">
        <v>"Shell Companies"</v>
      </c>
    </row>
    <row r="2790" spans="1:3" x14ac:dyDescent="0.25">
      <c r="A2790" t="str">
        <v>"KRC"</v>
      </c>
      <c r="B2790" t="str">
        <v>"Kilroy Realty Corporation"</v>
      </c>
      <c r="C2790" t="str">
        <v>"REIT - Office"</v>
      </c>
    </row>
    <row r="2791" spans="1:3" x14ac:dyDescent="0.25">
      <c r="A2791" t="str">
        <v>"KREF"</v>
      </c>
      <c r="B2791" t="str">
        <v>"KKR Real Estate Finance Trust Inc."</v>
      </c>
      <c r="C2791" t="str">
        <v>"REIT - Mortgage"</v>
      </c>
    </row>
    <row r="2792" spans="1:3" x14ac:dyDescent="0.25">
      <c r="A2792" t="str">
        <v>"KRG"</v>
      </c>
      <c r="B2792" t="str">
        <v>"Kite Realty Group Trust"</v>
      </c>
      <c r="C2792" t="str">
        <v>"REIT - Retail"</v>
      </c>
    </row>
    <row r="2793" spans="1:3" x14ac:dyDescent="0.25">
      <c r="A2793" t="str">
        <v>"KRKR"</v>
      </c>
      <c r="B2793" t="str">
        <v>"36Kr Holdings Inc."</v>
      </c>
      <c r="C2793" t="str">
        <v>"Advertising Agencies"</v>
      </c>
    </row>
    <row r="2794" spans="1:3" x14ac:dyDescent="0.25">
      <c r="A2794" t="str">
        <v>"KRMD"</v>
      </c>
      <c r="B2794" t="str">
        <v>"KORU Medical Systems, Inc."</v>
      </c>
      <c r="C2794" t="str">
        <v>"Medical Instruments &amp; Supplies"</v>
      </c>
    </row>
    <row r="2795" spans="1:3" x14ac:dyDescent="0.25">
      <c r="A2795" t="str">
        <v>"KRMN"</v>
      </c>
      <c r="B2795" t="str">
        <v>"Karman Holdings Inc."</v>
      </c>
      <c r="C2795" t="str">
        <v>"Aerospace &amp; Defense"</v>
      </c>
    </row>
    <row r="2796" spans="1:3" x14ac:dyDescent="0.25">
      <c r="A2796" t="str">
        <v>"KRNT"</v>
      </c>
      <c r="B2796" t="str">
        <v>"Kornit Digital Ltd."</v>
      </c>
      <c r="C2796" t="str">
        <v>"Specialty Industrial Machinery"</v>
      </c>
    </row>
    <row r="2797" spans="1:3" x14ac:dyDescent="0.25">
      <c r="A2797" t="str">
        <v>"KRNY"</v>
      </c>
      <c r="B2797" t="str">
        <v>"Kearny Financial Corp."</v>
      </c>
      <c r="C2797" t="str">
        <v>"Banks - Regional"</v>
      </c>
    </row>
    <row r="2798" spans="1:3" x14ac:dyDescent="0.25">
      <c r="A2798" t="str">
        <v>"KRO"</v>
      </c>
      <c r="B2798" t="str">
        <v>"Kronos Worldwide, Inc."</v>
      </c>
      <c r="C2798" t="str">
        <v>"Specialty Chemicals"</v>
      </c>
    </row>
    <row r="2799" spans="1:3" x14ac:dyDescent="0.25">
      <c r="A2799" t="str">
        <v>"KROS"</v>
      </c>
      <c r="B2799" t="str">
        <v>"Keros Therapeutics, Inc."</v>
      </c>
      <c r="C2799" t="str">
        <v>"Biotechnology"</v>
      </c>
    </row>
    <row r="2800" spans="1:3" x14ac:dyDescent="0.25">
      <c r="A2800" t="str">
        <v>"KRP"</v>
      </c>
      <c r="B2800" t="str">
        <v>"Kimbell Royalty Partners, LP"</v>
      </c>
      <c r="C2800" t="str">
        <v>"Oil &amp; Gas Exploration &amp; Production"</v>
      </c>
    </row>
    <row r="2801" spans="1:3" x14ac:dyDescent="0.25">
      <c r="A2801" t="str">
        <v>"KRRO"</v>
      </c>
      <c r="B2801" t="str">
        <v>"Korro Bio, Inc."</v>
      </c>
      <c r="C2801" t="str">
        <v>"Biotechnology"</v>
      </c>
    </row>
    <row r="2802" spans="1:3" x14ac:dyDescent="0.25">
      <c r="A2802" t="str">
        <v>"KRSP"</v>
      </c>
      <c r="B2802" t="str">
        <v>"Rice Acquisition Corporation 3"</v>
      </c>
      <c r="C2802" t="str">
        <v>"Shell Companies"</v>
      </c>
    </row>
    <row r="2803" spans="1:3" x14ac:dyDescent="0.25">
      <c r="A2803" t="str">
        <v>"KRT"</v>
      </c>
      <c r="B2803" t="str">
        <v>"Karat Packaging Inc."</v>
      </c>
      <c r="C2803" t="str">
        <v>"Packaging &amp; Containers"</v>
      </c>
    </row>
    <row r="2804" spans="1:3" x14ac:dyDescent="0.25">
      <c r="A2804" t="str">
        <v>"KRUS"</v>
      </c>
      <c r="B2804" t="str">
        <v>"Kura Sushi USA, Inc."</v>
      </c>
      <c r="C2804" t="str">
        <v>"Restaurants"</v>
      </c>
    </row>
    <row r="2805" spans="1:3" x14ac:dyDescent="0.25">
      <c r="A2805" t="str">
        <v>"KRYS"</v>
      </c>
      <c r="B2805" t="str">
        <v>"Krystal Biotech, Inc."</v>
      </c>
      <c r="C2805" t="str">
        <v>"Biotechnology"</v>
      </c>
    </row>
    <row r="2806" spans="1:3" x14ac:dyDescent="0.25">
      <c r="A2806" t="str">
        <v>"KSCP"</v>
      </c>
      <c r="B2806" t="str">
        <v>"Knightscope, Inc."</v>
      </c>
      <c r="C2806" t="str">
        <v>"Security &amp; Protection Services"</v>
      </c>
    </row>
    <row r="2807" spans="1:3" x14ac:dyDescent="0.25">
      <c r="A2807" t="str">
        <v>"KSPI"</v>
      </c>
      <c r="B2807" t="str">
        <v>"Joint Stock Company Kaspi.kz"</v>
      </c>
      <c r="C2807" t="str">
        <v>"Software - Infrastructure"</v>
      </c>
    </row>
    <row r="2808" spans="1:3" x14ac:dyDescent="0.25">
      <c r="A2808" t="str">
        <v>"KSS"</v>
      </c>
      <c r="B2808" t="str">
        <v>"Kohl's Corporation"</v>
      </c>
      <c r="C2808" t="str">
        <v>"Department Stores"</v>
      </c>
    </row>
    <row r="2809" spans="1:3" x14ac:dyDescent="0.25">
      <c r="A2809" t="str">
        <v>"KT"</v>
      </c>
      <c r="B2809" t="str">
        <v>"KT Corporation"</v>
      </c>
      <c r="C2809" t="str">
        <v>"Telecom Services"</v>
      </c>
    </row>
    <row r="2810" spans="1:3" x14ac:dyDescent="0.25">
      <c r="A2810" t="str">
        <v>"KTB"</v>
      </c>
      <c r="B2810" t="str">
        <v>"Kontoor Brands, Inc."</v>
      </c>
      <c r="C2810" t="str">
        <v>"Apparel Manufacturing"</v>
      </c>
    </row>
    <row r="2811" spans="1:3" x14ac:dyDescent="0.25">
      <c r="A2811" t="str">
        <v>"KTCC"</v>
      </c>
      <c r="B2811" t="str">
        <v>"Key Tronic Corporation"</v>
      </c>
      <c r="C2811" t="str">
        <v>"Computer Hardware"</v>
      </c>
    </row>
    <row r="2812" spans="1:3" x14ac:dyDescent="0.25">
      <c r="A2812" t="str">
        <v>"KTOS"</v>
      </c>
      <c r="B2812" t="str">
        <v>"Kratos Defense &amp; Security Solutions, Inc."</v>
      </c>
      <c r="C2812" t="str">
        <v>"Aerospace &amp; Defense"</v>
      </c>
    </row>
    <row r="2813" spans="1:3" x14ac:dyDescent="0.25">
      <c r="A2813" t="str">
        <v>"KTTA"</v>
      </c>
      <c r="B2813" t="str">
        <v>"Pasithea Therapeutics Corp."</v>
      </c>
      <c r="C2813" t="str">
        <v>"Biotechnology"</v>
      </c>
    </row>
    <row r="2814" spans="1:3" x14ac:dyDescent="0.25">
      <c r="A2814" t="str">
        <v>"KTWO"</v>
      </c>
      <c r="B2814" t="str">
        <v>"K2 Capital Acquisition Corporation"</v>
      </c>
      <c r="C2814" t="str">
        <v>"Shell Companies"</v>
      </c>
    </row>
    <row r="2815" spans="1:3" x14ac:dyDescent="0.25">
      <c r="A2815" t="str">
        <v>"KULR"</v>
      </c>
      <c r="B2815" t="str">
        <v>"KULR Technology Group, Inc."</v>
      </c>
      <c r="C2815" t="str">
        <v>"Electronic Components"</v>
      </c>
    </row>
    <row r="2816" spans="1:3" x14ac:dyDescent="0.25">
      <c r="A2816" t="str">
        <v>"KURA"</v>
      </c>
      <c r="B2816" t="str">
        <v>"Kura Oncology, Inc."</v>
      </c>
      <c r="C2816" t="str">
        <v>"Biotechnology"</v>
      </c>
    </row>
    <row r="2817" spans="1:3" x14ac:dyDescent="0.25">
      <c r="A2817" t="str">
        <v>"KUST"</v>
      </c>
      <c r="B2817" t="str">
        <v>"Kustom Entertainment, Inc."</v>
      </c>
      <c r="C2817" t="str">
        <v>"Entertainment"</v>
      </c>
    </row>
    <row r="2818" spans="1:3" x14ac:dyDescent="0.25">
      <c r="A2818" t="str">
        <v>"KVAC"</v>
      </c>
      <c r="B2818" t="str">
        <v>"Keen Vision Acquisition Corporation"</v>
      </c>
      <c r="C2818" t="str">
        <v>"Shell Companies"</v>
      </c>
    </row>
    <row r="2819" spans="1:3" x14ac:dyDescent="0.25">
      <c r="A2819" t="str">
        <v>"KVHI"</v>
      </c>
      <c r="B2819" t="str">
        <v>"KVH Industries, Inc."</v>
      </c>
      <c r="C2819" t="str">
        <v>"Telecom Services"</v>
      </c>
    </row>
    <row r="2820" spans="1:3" x14ac:dyDescent="0.25">
      <c r="A2820" t="str">
        <v>"KVUE"</v>
      </c>
      <c r="B2820" t="str">
        <v>"Kenvue Inc."</v>
      </c>
      <c r="C2820" t="str">
        <v>"Household &amp; Personal Products"</v>
      </c>
    </row>
    <row r="2821" spans="1:3" x14ac:dyDescent="0.25">
      <c r="A2821" t="str">
        <v>"KVYO"</v>
      </c>
      <c r="B2821" t="str">
        <v>"Klaviyo, Inc."</v>
      </c>
      <c r="C2821" t="str">
        <v>"Software - Application"</v>
      </c>
    </row>
    <row r="2822" spans="1:3" x14ac:dyDescent="0.25">
      <c r="A2822" t="str">
        <v>"KW"</v>
      </c>
      <c r="B2822" t="str">
        <v>"Kennedy-Wilson Holdings, Inc."</v>
      </c>
      <c r="C2822" t="str">
        <v>"Real Estate Services"</v>
      </c>
    </row>
    <row r="2823" spans="1:3" x14ac:dyDescent="0.25">
      <c r="A2823" t="str">
        <v>"KWM"</v>
      </c>
      <c r="B2823" t="str">
        <v>"K Wave Media Ltd."</v>
      </c>
      <c r="C2823" t="str">
        <v>"Entertainment"</v>
      </c>
    </row>
    <row r="2824" spans="1:3" x14ac:dyDescent="0.25">
      <c r="A2824" t="str">
        <v>"KWR"</v>
      </c>
      <c r="B2824" t="str">
        <v>"Quaker Chemical Corporation"</v>
      </c>
      <c r="C2824" t="str">
        <v>"Specialty Chemicals"</v>
      </c>
    </row>
    <row r="2825" spans="1:3" x14ac:dyDescent="0.25">
      <c r="A2825" t="str">
        <v>"KXIN"</v>
      </c>
      <c r="B2825" t="str">
        <v>"Kaixin Holdings"</v>
      </c>
      <c r="C2825" t="str">
        <v>"Auto &amp; Truck Dealerships"</v>
      </c>
    </row>
    <row r="2826" spans="1:3" x14ac:dyDescent="0.25">
      <c r="A2826" t="str">
        <v>"KYIV"</v>
      </c>
      <c r="B2826" t="str">
        <v>"Kyivstar Group Ltd."</v>
      </c>
      <c r="C2826" t="str">
        <v>"Telecom Services"</v>
      </c>
    </row>
    <row r="2827" spans="1:3" x14ac:dyDescent="0.25">
      <c r="A2827" t="str">
        <v>"KYMR"</v>
      </c>
      <c r="B2827" t="str">
        <v>"Kymera Therapeutics, Inc."</v>
      </c>
      <c r="C2827" t="str">
        <v>"Biotechnology"</v>
      </c>
    </row>
    <row r="2828" spans="1:3" x14ac:dyDescent="0.25">
      <c r="A2828" t="str">
        <v>"KYNB"</v>
      </c>
      <c r="B2828" t="str">
        <v>"Kyntra Bio, Inc."</v>
      </c>
      <c r="C2828" t="str">
        <v>"Biotechnology"</v>
      </c>
    </row>
    <row r="2829" spans="1:3" x14ac:dyDescent="0.25">
      <c r="A2829" t="str">
        <v>"KYTX"</v>
      </c>
      <c r="B2829" t="str">
        <v>"Kyverna Therapeutics, Inc."</v>
      </c>
      <c r="C2829" t="str">
        <v>"Biotechnology"</v>
      </c>
    </row>
    <row r="2830" spans="1:3" x14ac:dyDescent="0.25">
      <c r="A2830" t="str">
        <v>"KZIA"</v>
      </c>
      <c r="B2830" t="str">
        <v>"Kazia Therapeutics Limited"</v>
      </c>
      <c r="C2830" t="str">
        <v>"Biotechnology"</v>
      </c>
    </row>
    <row r="2831" spans="1:3" x14ac:dyDescent="0.25">
      <c r="A2831" t="str">
        <v>"KZR"</v>
      </c>
      <c r="B2831" t="str">
        <v>"Kezar Life Sciences, Inc."</v>
      </c>
      <c r="C2831" t="str">
        <v>"Biotechnology"</v>
      </c>
    </row>
    <row r="2832" spans="1:3" x14ac:dyDescent="0.25">
      <c r="A2832" t="str">
        <v>"L"</v>
      </c>
      <c r="B2832" t="str">
        <v>"Loews Corporation"</v>
      </c>
      <c r="C2832" t="str">
        <v>"Insurance - Property &amp; Casualty"</v>
      </c>
    </row>
    <row r="2833" spans="1:3" x14ac:dyDescent="0.25">
      <c r="A2833" t="str">
        <v>"LAB"</v>
      </c>
      <c r="B2833" t="str">
        <v>"Standard BioTools Inc."</v>
      </c>
      <c r="C2833" t="str">
        <v>"Medical Devices"</v>
      </c>
    </row>
    <row r="2834" spans="1:3" x14ac:dyDescent="0.25">
      <c r="A2834" t="str">
        <v>"LAC"</v>
      </c>
      <c r="B2834" t="str">
        <v>"Lithium Americas Corp."</v>
      </c>
      <c r="C2834" t="str">
        <v>"Other Industrial Metals &amp; Mining"</v>
      </c>
    </row>
    <row r="2835" spans="1:3" x14ac:dyDescent="0.25">
      <c r="A2835" t="str">
        <v>"LAD"</v>
      </c>
      <c r="B2835" t="str">
        <v>"Lithia Motors, Inc."</v>
      </c>
      <c r="C2835" t="str">
        <v>"Auto &amp; Truck Dealerships"</v>
      </c>
    </row>
    <row r="2836" spans="1:3" x14ac:dyDescent="0.25">
      <c r="A2836" t="str">
        <v>"LADR"</v>
      </c>
      <c r="B2836" t="str">
        <v>"Ladder Capital Corp"</v>
      </c>
      <c r="C2836" t="str">
        <v>"REIT - Mortgage"</v>
      </c>
    </row>
    <row r="2837" spans="1:3" x14ac:dyDescent="0.25">
      <c r="A2837" t="str">
        <v>"LAES"</v>
      </c>
      <c r="B2837" t="str">
        <v>"SEALSQ Corp"</v>
      </c>
      <c r="C2837" t="str">
        <v>"Semiconductors"</v>
      </c>
    </row>
    <row r="2838" spans="1:3" x14ac:dyDescent="0.25">
      <c r="A2838" t="str">
        <v>"LAFA"</v>
      </c>
      <c r="B2838" t="str">
        <v>"LaFayette Acquisition Corp."</v>
      </c>
      <c r="C2838" t="str">
        <v>"Shell Companies"</v>
      </c>
    </row>
    <row r="2839" spans="1:3" x14ac:dyDescent="0.25">
      <c r="A2839" t="str">
        <v>"LAKE"</v>
      </c>
      <c r="B2839" t="str">
        <v>"Lakeland Industries, Inc."</v>
      </c>
      <c r="C2839" t="str">
        <v>"Apparel Manufacturing"</v>
      </c>
    </row>
    <row r="2840" spans="1:3" x14ac:dyDescent="0.25">
      <c r="A2840" t="str">
        <v>"LAMR"</v>
      </c>
      <c r="B2840" t="str">
        <v>"Lamar Advertising Company"</v>
      </c>
      <c r="C2840" t="str">
        <v>"REIT - Specialty"</v>
      </c>
    </row>
    <row r="2841" spans="1:3" x14ac:dyDescent="0.25">
      <c r="A2841" t="str">
        <v>"LAND"</v>
      </c>
      <c r="B2841" t="str">
        <v>"Gladstone Land Corporation"</v>
      </c>
      <c r="C2841" t="str">
        <v>"REIT - Specialty"</v>
      </c>
    </row>
    <row r="2842" spans="1:3" x14ac:dyDescent="0.25">
      <c r="A2842" t="str">
        <v>"LANV"</v>
      </c>
      <c r="B2842" t="str">
        <v>"Lanvin Group Holdings Limited"</v>
      </c>
      <c r="C2842" t="str">
        <v>"Luxury Goods"</v>
      </c>
    </row>
    <row r="2843" spans="1:3" x14ac:dyDescent="0.25">
      <c r="A2843" t="str">
        <v>"LAR"</v>
      </c>
      <c r="B2843" t="str">
        <v>"Lithium Argentina AG"</v>
      </c>
      <c r="C2843" t="str">
        <v>"Other Industrial Metals &amp; Mining"</v>
      </c>
    </row>
    <row r="2844" spans="1:3" x14ac:dyDescent="0.25">
      <c r="A2844" t="str">
        <v>"LARK"</v>
      </c>
      <c r="B2844" t="str">
        <v>"Landmark Bancorp, Inc."</v>
      </c>
      <c r="C2844" t="str">
        <v>"Banks - Regional"</v>
      </c>
    </row>
    <row r="2845" spans="1:3" x14ac:dyDescent="0.25">
      <c r="A2845" t="str">
        <v>"LASE"</v>
      </c>
      <c r="B2845" t="str">
        <v>"Laser Photonics Corporation"</v>
      </c>
      <c r="C2845" t="str">
        <v>"Specialty Industrial Machinery"</v>
      </c>
    </row>
    <row r="2846" spans="1:3" x14ac:dyDescent="0.25">
      <c r="A2846" t="str">
        <v>"LASR"</v>
      </c>
      <c r="B2846" t="str">
        <v>"nLIGHT, Inc."</v>
      </c>
      <c r="C2846" t="str">
        <v>"Semiconductors"</v>
      </c>
    </row>
    <row r="2847" spans="1:3" x14ac:dyDescent="0.25">
      <c r="A2847" t="str">
        <v>"LATA"</v>
      </c>
      <c r="B2847" t="str">
        <v>"Galata Acquisition Corp. II"</v>
      </c>
      <c r="C2847" t="str">
        <v>"Shell Companies"</v>
      </c>
    </row>
    <row r="2848" spans="1:3" x14ac:dyDescent="0.25">
      <c r="A2848" t="str">
        <v>"LAUR"</v>
      </c>
      <c r="B2848" t="str">
        <v>"Laureate Education, Inc."</v>
      </c>
      <c r="C2848" t="str">
        <v>"Education &amp; Training Services"</v>
      </c>
    </row>
    <row r="2849" spans="1:3" x14ac:dyDescent="0.25">
      <c r="A2849" t="str">
        <v>"LAW"</v>
      </c>
      <c r="B2849" t="str">
        <v>"CS Disco, Inc."</v>
      </c>
      <c r="C2849" t="str">
        <v>"Software - Application"</v>
      </c>
    </row>
    <row r="2850" spans="1:3" x14ac:dyDescent="0.25">
      <c r="A2850" t="str">
        <v>"LAWR"</v>
      </c>
      <c r="B2850" t="str">
        <v>"Robot Consulting Co., Ltd."</v>
      </c>
      <c r="C2850" t="str">
        <v>"Consulting Services"</v>
      </c>
    </row>
    <row r="2851" spans="1:3" x14ac:dyDescent="0.25">
      <c r="A2851" t="str">
        <v>"LAZ"</v>
      </c>
      <c r="B2851" t="str">
        <v>"Lazard, Inc."</v>
      </c>
      <c r="C2851" t="str">
        <v>"Capital Markets"</v>
      </c>
    </row>
    <row r="2852" spans="1:3" x14ac:dyDescent="0.25">
      <c r="A2852" t="str">
        <v>"LB"</v>
      </c>
      <c r="B2852" t="str">
        <v>"LandBridge Company LLC"</v>
      </c>
      <c r="C2852" t="str">
        <v>"Oil &amp; Gas Equipment &amp; Services"</v>
      </c>
    </row>
    <row r="2853" spans="1:3" x14ac:dyDescent="0.25">
      <c r="A2853" t="str">
        <v>"LBGJ"</v>
      </c>
      <c r="B2853" t="str">
        <v>"Li Bang International Corporation Inc."</v>
      </c>
      <c r="C2853" t="str">
        <v>"Specialty Industrial Machinery"</v>
      </c>
    </row>
    <row r="2854" spans="1:3" x14ac:dyDescent="0.25">
      <c r="A2854" t="str">
        <v>"LBRDA"</v>
      </c>
      <c r="B2854" t="str">
        <v>"Liberty Broadband Corporation"</v>
      </c>
      <c r="C2854" t="str">
        <v>"Telecom Services"</v>
      </c>
    </row>
    <row r="2855" spans="1:3" x14ac:dyDescent="0.25">
      <c r="A2855" t="str">
        <v>"LBRDK"</v>
      </c>
      <c r="B2855" t="str">
        <v>"Liberty Broadband Corporation"</v>
      </c>
      <c r="C2855" t="str">
        <v>"Telecom Services"</v>
      </c>
    </row>
    <row r="2856" spans="1:3" x14ac:dyDescent="0.25">
      <c r="A2856" t="str">
        <v>"LBRT"</v>
      </c>
      <c r="B2856" t="str">
        <v>"Liberty Energy Inc."</v>
      </c>
      <c r="C2856" t="str">
        <v>"Oil &amp; Gas Equipment &amp; Services"</v>
      </c>
    </row>
    <row r="2857" spans="1:3" x14ac:dyDescent="0.25">
      <c r="A2857" t="str">
        <v>"LBRX"</v>
      </c>
      <c r="B2857" t="str">
        <v>"LB Pharmaceuticals Inc"</v>
      </c>
      <c r="C2857" t="str">
        <v>"Biotechnology"</v>
      </c>
    </row>
    <row r="2858" spans="1:3" x14ac:dyDescent="0.25">
      <c r="A2858" t="str">
        <v>"LBTYA"</v>
      </c>
      <c r="B2858" t="str">
        <v>"Liberty Global Ltd."</v>
      </c>
      <c r="C2858" t="str">
        <v>"Telecom Services"</v>
      </c>
    </row>
    <row r="2859" spans="1:3" x14ac:dyDescent="0.25">
      <c r="A2859" t="str">
        <v>"LBTYB"</v>
      </c>
      <c r="B2859" t="str">
        <v>"Liberty Global Ltd."</v>
      </c>
      <c r="C2859" t="str">
        <v>"Telecom Services"</v>
      </c>
    </row>
    <row r="2860" spans="1:3" x14ac:dyDescent="0.25">
      <c r="A2860" t="str">
        <v>"LBTYK"</v>
      </c>
      <c r="B2860" t="str">
        <v>"Liberty Global Ltd."</v>
      </c>
      <c r="C2860" t="str">
        <v>"Telecom Services"</v>
      </c>
    </row>
    <row r="2861" spans="1:3" x14ac:dyDescent="0.25">
      <c r="A2861" t="str">
        <v>"LC"</v>
      </c>
      <c r="B2861" t="str">
        <v>"LendingClub Corporation"</v>
      </c>
      <c r="C2861" t="str">
        <v>"Banks - Regional"</v>
      </c>
    </row>
    <row r="2862" spans="1:3" x14ac:dyDescent="0.25">
      <c r="A2862" t="str">
        <v>"LCCC"</v>
      </c>
      <c r="B2862" t="str">
        <v>"Lakeshore Acquisition III Corp."</v>
      </c>
      <c r="C2862" t="str">
        <v>"Shell Companies"</v>
      </c>
    </row>
    <row r="2863" spans="1:3" x14ac:dyDescent="0.25">
      <c r="A2863" t="str">
        <v>"LCFY"</v>
      </c>
      <c r="B2863" t="str">
        <v>"Locafy Limited"</v>
      </c>
      <c r="C2863" t="str">
        <v>"Internet Content &amp; Information"</v>
      </c>
    </row>
    <row r="2864" spans="1:3" x14ac:dyDescent="0.25">
      <c r="A2864" t="str">
        <v>"LCID"</v>
      </c>
      <c r="B2864" t="str">
        <v>"Lucid Group, Inc."</v>
      </c>
      <c r="C2864" t="str">
        <v>"Auto Manufacturers"</v>
      </c>
    </row>
    <row r="2865" spans="1:3" x14ac:dyDescent="0.25">
      <c r="A2865" t="str">
        <v>"LCII"</v>
      </c>
      <c r="B2865" t="str">
        <v>"LCI Industries"</v>
      </c>
      <c r="C2865" t="str">
        <v>"Recreational Vehicles"</v>
      </c>
    </row>
    <row r="2866" spans="1:3" x14ac:dyDescent="0.25">
      <c r="A2866" t="str">
        <v>"LCNB"</v>
      </c>
      <c r="B2866" t="str">
        <v>"LCNB Corp."</v>
      </c>
      <c r="C2866" t="str">
        <v>"Banks - Regional"</v>
      </c>
    </row>
    <row r="2867" spans="1:3" x14ac:dyDescent="0.25">
      <c r="A2867" t="str">
        <v>"LCTX"</v>
      </c>
      <c r="B2867" t="str">
        <v>"Lineage Cell Therapeutics, Inc."</v>
      </c>
      <c r="C2867" t="str">
        <v>"Biotechnology"</v>
      </c>
    </row>
    <row r="2868" spans="1:3" x14ac:dyDescent="0.25">
      <c r="A2868" t="str">
        <v>"LCUT"</v>
      </c>
      <c r="B2868" t="str">
        <v>"Lifetime Brands, Inc."</v>
      </c>
      <c r="C2868" t="str">
        <v>"Furnishings, Fixtures &amp; Appliances"</v>
      </c>
    </row>
    <row r="2869" spans="1:3" x14ac:dyDescent="0.25">
      <c r="A2869" t="str">
        <v>"LDI"</v>
      </c>
      <c r="B2869" t="str">
        <v>"loanDepot, Inc."</v>
      </c>
      <c r="C2869" t="str">
        <v>"Mortgage Finance"</v>
      </c>
    </row>
    <row r="2870" spans="1:3" x14ac:dyDescent="0.25">
      <c r="A2870" t="str">
        <v>"LDOS"</v>
      </c>
      <c r="B2870" t="str">
        <v>"Leidos Holdings, Inc."</v>
      </c>
      <c r="C2870" t="str">
        <v>"Information Technology Services"</v>
      </c>
    </row>
    <row r="2871" spans="1:3" x14ac:dyDescent="0.25">
      <c r="A2871" t="str">
        <v>"LE"</v>
      </c>
      <c r="B2871" t="str">
        <v>"Lands' End, Inc."</v>
      </c>
      <c r="C2871" t="str">
        <v>"Apparel Retail"</v>
      </c>
    </row>
    <row r="2872" spans="1:3" x14ac:dyDescent="0.25">
      <c r="A2872" t="str">
        <v>"LEA"</v>
      </c>
      <c r="B2872" t="str">
        <v>"Lear Corporation"</v>
      </c>
      <c r="C2872" t="str">
        <v>"Auto Parts"</v>
      </c>
    </row>
    <row r="2873" spans="1:3" x14ac:dyDescent="0.25">
      <c r="A2873" t="str">
        <v>"LECO"</v>
      </c>
      <c r="B2873" t="str">
        <v>"Lincoln Electric Holdings, Inc."</v>
      </c>
      <c r="C2873" t="str">
        <v>"Tools &amp; Accessories"</v>
      </c>
    </row>
    <row r="2874" spans="1:3" x14ac:dyDescent="0.25">
      <c r="A2874" t="str">
        <v>"LEDS"</v>
      </c>
      <c r="B2874" t="str">
        <v>"SemiLEDs Corporation"</v>
      </c>
      <c r="C2874" t="str">
        <v>"Semiconductors"</v>
      </c>
    </row>
    <row r="2875" spans="1:3" x14ac:dyDescent="0.25">
      <c r="A2875" t="str">
        <v>"LEE"</v>
      </c>
      <c r="B2875" t="str">
        <v>"Lee Enterprises, Incorporated"</v>
      </c>
      <c r="C2875" t="str">
        <v>"Publishing"</v>
      </c>
    </row>
    <row r="2876" spans="1:3" x14ac:dyDescent="0.25">
      <c r="A2876" t="str">
        <v>"LEG"</v>
      </c>
      <c r="B2876" t="str">
        <v>"Leggett &amp; Platt, Incorporated"</v>
      </c>
      <c r="C2876" t="str">
        <v>"Furnishings, Fixtures &amp; Appliances"</v>
      </c>
    </row>
    <row r="2877" spans="1:3" x14ac:dyDescent="0.25">
      <c r="A2877" t="str">
        <v>"LEGH"</v>
      </c>
      <c r="B2877" t="str">
        <v>"Legacy Housing Corporation"</v>
      </c>
      <c r="C2877" t="str">
        <v>"Residential Construction"</v>
      </c>
    </row>
    <row r="2878" spans="1:3" x14ac:dyDescent="0.25">
      <c r="A2878" t="str">
        <v>"LEGN"</v>
      </c>
      <c r="B2878" t="str">
        <v>"Legend Biotech Corporation"</v>
      </c>
      <c r="C2878" t="str">
        <v>"Biotechnology"</v>
      </c>
    </row>
    <row r="2879" spans="1:3" x14ac:dyDescent="0.25">
      <c r="A2879" t="str">
        <v>"LEGO"</v>
      </c>
      <c r="B2879" t="str">
        <v>"Legato Merger Corp. IV"</v>
      </c>
      <c r="C2879" t="str">
        <v>"Shell Companies"</v>
      </c>
    </row>
    <row r="2880" spans="1:3" x14ac:dyDescent="0.25">
      <c r="A2880" t="str">
        <v>"LEGT"</v>
      </c>
      <c r="B2880" t="str">
        <v>"Legato Merger Corp. III"</v>
      </c>
      <c r="C2880" t="str">
        <v>"Shell Companies"</v>
      </c>
    </row>
    <row r="2881" spans="1:3" x14ac:dyDescent="0.25">
      <c r="A2881" t="str">
        <v>"LEN"</v>
      </c>
      <c r="B2881" t="str">
        <v>"Lennar Corporation"</v>
      </c>
      <c r="C2881" t="str">
        <v>"Residential Construction"</v>
      </c>
    </row>
    <row r="2882" spans="1:3" x14ac:dyDescent="0.25">
      <c r="A2882" t="str">
        <v>"LEN.B"</v>
      </c>
      <c r="B2882" t="str">
        <v>"Lennar Corporation"</v>
      </c>
      <c r="C2882" t="str">
        <v>"Residential Construction"</v>
      </c>
    </row>
    <row r="2883" spans="1:3" x14ac:dyDescent="0.25">
      <c r="A2883" t="str">
        <v>"LENZ"</v>
      </c>
      <c r="B2883" t="str">
        <v>"LENZ Therapeutics, Inc."</v>
      </c>
      <c r="C2883" t="str">
        <v>"Biotechnology"</v>
      </c>
    </row>
    <row r="2884" spans="1:3" x14ac:dyDescent="0.25">
      <c r="A2884" t="str">
        <v>"LESL"</v>
      </c>
      <c r="B2884" t="str">
        <v>"Leslie's, Inc."</v>
      </c>
      <c r="C2884" t="str">
        <v>"Specialty Retail"</v>
      </c>
    </row>
    <row r="2885" spans="1:3" x14ac:dyDescent="0.25">
      <c r="A2885" t="str">
        <v>"LEU"</v>
      </c>
      <c r="B2885" t="str">
        <v>"Centrus Energy Corp."</v>
      </c>
      <c r="C2885" t="str">
        <v>"Uranium"</v>
      </c>
    </row>
    <row r="2886" spans="1:3" x14ac:dyDescent="0.25">
      <c r="A2886" t="str">
        <v>"LEVI"</v>
      </c>
      <c r="B2886" t="str">
        <v>"Levi Strauss &amp; Co."</v>
      </c>
      <c r="C2886" t="str">
        <v>"Apparel Manufacturing"</v>
      </c>
    </row>
    <row r="2887" spans="1:3" x14ac:dyDescent="0.25">
      <c r="A2887" t="str">
        <v>"LEXX"</v>
      </c>
      <c r="B2887" t="str">
        <v>"Lexaria Bioscience Corp."</v>
      </c>
      <c r="C2887" t="str">
        <v>"Biotechnology"</v>
      </c>
    </row>
    <row r="2888" spans="1:3" x14ac:dyDescent="0.25">
      <c r="A2888" t="str">
        <v>"LFAC"</v>
      </c>
      <c r="B2888" t="str">
        <v>"Leapfrog Acquisition Corporation"</v>
      </c>
      <c r="C2888" t="str">
        <v>"Shell Companies"</v>
      </c>
    </row>
    <row r="2889" spans="1:3" x14ac:dyDescent="0.25">
      <c r="A2889" t="str">
        <v>"LFCR"</v>
      </c>
      <c r="B2889" t="str">
        <v>"Lifecore Biomedical, Inc."</v>
      </c>
      <c r="C2889" t="str">
        <v>"Drug Manufacturers - Specialty &amp; Generic"</v>
      </c>
    </row>
    <row r="2890" spans="1:3" x14ac:dyDescent="0.25">
      <c r="A2890" t="str">
        <v>"LFMD"</v>
      </c>
      <c r="B2890" t="str">
        <v>"LifeMD, Inc."</v>
      </c>
      <c r="C2890" t="str">
        <v>"Health Information Services"</v>
      </c>
    </row>
    <row r="2891" spans="1:3" x14ac:dyDescent="0.25">
      <c r="A2891" t="str">
        <v>"LFS"</v>
      </c>
      <c r="B2891" t="str">
        <v>"Leifras Co., Ltd."</v>
      </c>
      <c r="C2891" t="str">
        <v>"Entertainment"</v>
      </c>
    </row>
    <row r="2892" spans="1:3" x14ac:dyDescent="0.25">
      <c r="A2892" t="str">
        <v>"LFST"</v>
      </c>
      <c r="B2892" t="str">
        <v>"LifeStance Health Group, Inc."</v>
      </c>
      <c r="C2892" t="str">
        <v>"Medical Care Facilities"</v>
      </c>
    </row>
    <row r="2893" spans="1:3" x14ac:dyDescent="0.25">
      <c r="A2893" t="str">
        <v>"LFT"</v>
      </c>
      <c r="B2893" t="str">
        <v>"Lument Finance Trust, Inc."</v>
      </c>
      <c r="C2893" t="str">
        <v>"REIT - Mortgage"</v>
      </c>
    </row>
    <row r="2894" spans="1:3" x14ac:dyDescent="0.25">
      <c r="A2894" t="str">
        <v>"LFUS"</v>
      </c>
      <c r="B2894" t="str">
        <v>"Littelfuse, Inc."</v>
      </c>
      <c r="C2894" t="str">
        <v>"Electronic Components"</v>
      </c>
    </row>
    <row r="2895" spans="1:3" x14ac:dyDescent="0.25">
      <c r="A2895" t="str">
        <v>"LFVN"</v>
      </c>
      <c r="B2895" t="str">
        <v>"LifeVantage Corporation"</v>
      </c>
      <c r="C2895" t="str">
        <v>"Packaged Foods"</v>
      </c>
    </row>
    <row r="2896" spans="1:3" x14ac:dyDescent="0.25">
      <c r="A2896" t="str">
        <v>"LFWD"</v>
      </c>
      <c r="B2896" t="str">
        <v>"Lifeward Ltd."</v>
      </c>
      <c r="C2896" t="str">
        <v>"Medical Devices"</v>
      </c>
    </row>
    <row r="2897" spans="1:3" x14ac:dyDescent="0.25">
      <c r="A2897" t="str">
        <v>"LGCB"</v>
      </c>
      <c r="B2897" t="str">
        <v>"Linkage Global Inc"</v>
      </c>
      <c r="C2897" t="str">
        <v>"Internet Retail"</v>
      </c>
    </row>
    <row r="2898" spans="1:3" x14ac:dyDescent="0.25">
      <c r="A2898" t="str">
        <v>"LGCL"</v>
      </c>
      <c r="B2898" t="str">
        <v>"Lucas GC Limited"</v>
      </c>
      <c r="C2898" t="str">
        <v>"Software - Application"</v>
      </c>
    </row>
    <row r="2899" spans="1:3" x14ac:dyDescent="0.25">
      <c r="A2899" t="str">
        <v>"LGCY"</v>
      </c>
      <c r="B2899" t="str">
        <v>"Legacy Education Inc."</v>
      </c>
      <c r="C2899" t="str">
        <v>"Education &amp; Training Services"</v>
      </c>
    </row>
    <row r="2900" spans="1:3" x14ac:dyDescent="0.25">
      <c r="A2900" t="str">
        <v>"LGHL"</v>
      </c>
      <c r="B2900" t="str">
        <v>"Lion Group Holding Ltd."</v>
      </c>
      <c r="C2900" t="str">
        <v>"Capital Markets"</v>
      </c>
    </row>
    <row r="2901" spans="1:3" x14ac:dyDescent="0.25">
      <c r="A2901" t="str">
        <v>"LGIH"</v>
      </c>
      <c r="B2901" t="str">
        <v>"LGI Homes, Inc."</v>
      </c>
      <c r="C2901" t="str">
        <v>"Residential Construction"</v>
      </c>
    </row>
    <row r="2902" spans="1:3" x14ac:dyDescent="0.25">
      <c r="A2902" t="str">
        <v>"LGL"</v>
      </c>
      <c r="B2902" t="str">
        <v>"The LGL Group, Inc."</v>
      </c>
      <c r="C2902" t="str">
        <v>"Scientific &amp; Technical Instruments"</v>
      </c>
    </row>
    <row r="2903" spans="1:3" x14ac:dyDescent="0.25">
      <c r="A2903" t="str">
        <v>"LGN"</v>
      </c>
      <c r="B2903" t="str">
        <v>"Legence Corp."</v>
      </c>
      <c r="C2903" t="str">
        <v>"Engineering &amp; Construction"</v>
      </c>
    </row>
    <row r="2904" spans="1:3" x14ac:dyDescent="0.25">
      <c r="A2904" t="str">
        <v>"LGND"</v>
      </c>
      <c r="B2904" t="str">
        <v>"Ligand Pharmaceuticals Incorporated"</v>
      </c>
      <c r="C2904" t="str">
        <v>"Biotechnology"</v>
      </c>
    </row>
    <row r="2905" spans="1:3" x14ac:dyDescent="0.25">
      <c r="A2905" t="str">
        <v>"LGO"</v>
      </c>
      <c r="B2905" t="str">
        <v>"Largo Inc."</v>
      </c>
      <c r="C2905" t="str">
        <v>"Other Industrial Metals &amp; Mining"</v>
      </c>
    </row>
    <row r="2906" spans="1:3" x14ac:dyDescent="0.25">
      <c r="A2906" t="str">
        <v>"LGPS"</v>
      </c>
      <c r="B2906" t="str">
        <v>"LogProstyle Inc."</v>
      </c>
      <c r="C2906" t="str">
        <v>"Conglomerates"</v>
      </c>
    </row>
    <row r="2907" spans="1:3" x14ac:dyDescent="0.25">
      <c r="A2907" t="str">
        <v>"LGVN"</v>
      </c>
      <c r="B2907" t="str">
        <v>"Longeveron Inc."</v>
      </c>
      <c r="C2907" t="str">
        <v>"Biotechnology"</v>
      </c>
    </row>
    <row r="2908" spans="1:3" x14ac:dyDescent="0.25">
      <c r="A2908" t="str">
        <v>"LH"</v>
      </c>
      <c r="B2908" t="str">
        <v>"Labcorp Holdings Inc."</v>
      </c>
      <c r="C2908" t="str">
        <v>"Diagnostics &amp; Research"</v>
      </c>
    </row>
    <row r="2909" spans="1:3" x14ac:dyDescent="0.25">
      <c r="A2909" t="str">
        <v>"LHAI"</v>
      </c>
      <c r="B2909" t="str">
        <v>"Linkhome Holdings Inc."</v>
      </c>
      <c r="C2909" t="str">
        <v>"Real Estate Services"</v>
      </c>
    </row>
    <row r="2910" spans="1:3" x14ac:dyDescent="0.25">
      <c r="A2910" t="str">
        <v>"LHSW"</v>
      </c>
      <c r="B2910" t="str">
        <v>"Lianhe Sowell International Group Ltd"</v>
      </c>
      <c r="C2910" t="str">
        <v>"Software - Infrastructure"</v>
      </c>
    </row>
    <row r="2911" spans="1:3" x14ac:dyDescent="0.25">
      <c r="A2911" t="str">
        <v>"LHX"</v>
      </c>
      <c r="B2911" t="str">
        <v>"L3Harris Technologies, Inc."</v>
      </c>
      <c r="C2911" t="str">
        <v>"Aerospace &amp; Defense"</v>
      </c>
    </row>
    <row r="2912" spans="1:3" x14ac:dyDescent="0.25">
      <c r="A2912" t="str">
        <v>"LI"</v>
      </c>
      <c r="B2912" t="str">
        <v>"Li Auto Inc."</v>
      </c>
      <c r="C2912" t="str">
        <v>"Auto Manufacturers"</v>
      </c>
    </row>
    <row r="2913" spans="1:3" x14ac:dyDescent="0.25">
      <c r="A2913" t="str">
        <v>"LICN"</v>
      </c>
      <c r="B2913" t="str">
        <v>"Lichen International Limited"</v>
      </c>
      <c r="C2913" t="str">
        <v>"Specialty Business Services"</v>
      </c>
    </row>
    <row r="2914" spans="1:3" x14ac:dyDescent="0.25">
      <c r="A2914" t="str">
        <v>"LIDR"</v>
      </c>
      <c r="B2914" t="str">
        <v>"AEye, Inc."</v>
      </c>
      <c r="C2914" t="str">
        <v>"Software - Infrastructure"</v>
      </c>
    </row>
    <row r="2915" spans="1:3" x14ac:dyDescent="0.25">
      <c r="A2915" t="str">
        <v>"LIEN"</v>
      </c>
      <c r="B2915" t="str">
        <v>"Chicago Atlantic BDC, Inc."</v>
      </c>
      <c r="C2915" t="str">
        <v>"Asset Management"</v>
      </c>
    </row>
    <row r="2916" spans="1:3" x14ac:dyDescent="0.25">
      <c r="A2916" t="str">
        <v>"LIF"</v>
      </c>
      <c r="B2916" t="str">
        <v>"Life360, Inc."</v>
      </c>
      <c r="C2916" t="str">
        <v>"Software - Application"</v>
      </c>
    </row>
    <row r="2917" spans="1:3" x14ac:dyDescent="0.25">
      <c r="A2917" t="str">
        <v>"LIFE"</v>
      </c>
      <c r="B2917" t="str">
        <v>"Ethos Technologies Inc."</v>
      </c>
      <c r="C2917" t="str">
        <v>"Insurance - Life"</v>
      </c>
    </row>
    <row r="2918" spans="1:3" x14ac:dyDescent="0.25">
      <c r="A2918" t="str">
        <v>"LII"</v>
      </c>
      <c r="B2918" t="str">
        <v>"Lennox International Inc."</v>
      </c>
      <c r="C2918" t="str">
        <v>"Building Products &amp; Equipment"</v>
      </c>
    </row>
    <row r="2919" spans="1:3" x14ac:dyDescent="0.25">
      <c r="A2919" t="str">
        <v>"LILA"</v>
      </c>
      <c r="B2919" t="str">
        <v>"Liberty Latin America Ltd."</v>
      </c>
      <c r="C2919" t="str">
        <v>"Telecom Services"</v>
      </c>
    </row>
    <row r="2920" spans="1:3" x14ac:dyDescent="0.25">
      <c r="A2920" t="str">
        <v>"LILAK"</v>
      </c>
      <c r="B2920" t="str">
        <v>"Liberty Latin America Ltd."</v>
      </c>
      <c r="C2920" t="str">
        <v>"Telecom Services"</v>
      </c>
    </row>
    <row r="2921" spans="1:3" x14ac:dyDescent="0.25">
      <c r="A2921" t="str">
        <v>"LIMN"</v>
      </c>
      <c r="B2921" t="str">
        <v>"Liminatus Pharma, Inc."</v>
      </c>
      <c r="C2921" t="str">
        <v>"Biotechnology"</v>
      </c>
    </row>
    <row r="2922" spans="1:3" x14ac:dyDescent="0.25">
      <c r="A2922" t="str">
        <v>"LIN"</v>
      </c>
      <c r="B2922" t="str">
        <v>"Linde plc"</v>
      </c>
      <c r="C2922" t="str">
        <v>"Specialty Chemicals"</v>
      </c>
    </row>
    <row r="2923" spans="1:3" x14ac:dyDescent="0.25">
      <c r="A2923" t="str">
        <v>"LINC"</v>
      </c>
      <c r="B2923" t="str">
        <v>"Lincoln Educational Services Corporation"</v>
      </c>
      <c r="C2923" t="str">
        <v>"Education &amp; Training Services"</v>
      </c>
    </row>
    <row r="2924" spans="1:3" x14ac:dyDescent="0.25">
      <c r="A2924" t="str">
        <v>"LIND"</v>
      </c>
      <c r="B2924" t="str">
        <v>"Lindblad Expeditions Holdings, Inc."</v>
      </c>
      <c r="C2924" t="str">
        <v>"Travel Services"</v>
      </c>
    </row>
    <row r="2925" spans="1:3" x14ac:dyDescent="0.25">
      <c r="A2925" t="str">
        <v>"LINE"</v>
      </c>
      <c r="B2925" t="str">
        <v>"Lineage, Inc."</v>
      </c>
      <c r="C2925" t="str">
        <v>"REIT - Industrial"</v>
      </c>
    </row>
    <row r="2926" spans="1:3" x14ac:dyDescent="0.25">
      <c r="A2926" t="str">
        <v>"LINK"</v>
      </c>
      <c r="B2926" t="str">
        <v>"Interlink Electronics, Inc."</v>
      </c>
      <c r="C2926" t="str">
        <v>"Electronic Components"</v>
      </c>
    </row>
    <row r="2927" spans="1:3" x14ac:dyDescent="0.25">
      <c r="A2927" t="str">
        <v>"LION"</v>
      </c>
      <c r="B2927" t="str">
        <v>"Lionsgate Studios Corp."</v>
      </c>
      <c r="C2927" t="str">
        <v>"Entertainment"</v>
      </c>
    </row>
    <row r="2928" spans="1:3" x14ac:dyDescent="0.25">
      <c r="A2928" t="str">
        <v>"LIQT"</v>
      </c>
      <c r="B2928" t="str">
        <v>"LiqTech International, Inc."</v>
      </c>
      <c r="C2928" t="str">
        <v>"Pollution &amp; Treatment Controls"</v>
      </c>
    </row>
    <row r="2929" spans="1:3" x14ac:dyDescent="0.25">
      <c r="A2929" t="str">
        <v>"LITB"</v>
      </c>
      <c r="B2929" t="str">
        <v>"LightInTheBox Holding Co., Ltd."</v>
      </c>
      <c r="C2929" t="str">
        <v>"Internet Retail"</v>
      </c>
    </row>
    <row r="2930" spans="1:3" x14ac:dyDescent="0.25">
      <c r="A2930" t="str">
        <v>"LITE"</v>
      </c>
      <c r="B2930" t="str">
        <v>"Lumentum Holdings Inc."</v>
      </c>
      <c r="C2930" t="str">
        <v>"Communication Equipment"</v>
      </c>
    </row>
    <row r="2931" spans="1:3" x14ac:dyDescent="0.25">
      <c r="A2931" t="str">
        <v>"LITS"</v>
      </c>
      <c r="B2931" t="str">
        <v>"Lite Strategy, Inc."</v>
      </c>
      <c r="C2931" t="str">
        <v>"Biotechnology"</v>
      </c>
    </row>
    <row r="2932" spans="1:3" x14ac:dyDescent="0.25">
      <c r="A2932" t="str">
        <v>"LIVE"</v>
      </c>
      <c r="B2932" t="str">
        <v>"Live Ventures Incorporated"</v>
      </c>
      <c r="C2932" t="str">
        <v>"Home Improvement Retail"</v>
      </c>
    </row>
    <row r="2933" spans="1:3" x14ac:dyDescent="0.25">
      <c r="A2933" t="str">
        <v>"LIVN"</v>
      </c>
      <c r="B2933" t="str">
        <v>"LivaNova PLC"</v>
      </c>
      <c r="C2933" t="str">
        <v>"Medical Devices"</v>
      </c>
    </row>
    <row r="2934" spans="1:3" x14ac:dyDescent="0.25">
      <c r="A2934" t="str">
        <v>"LIXT"</v>
      </c>
      <c r="B2934" t="str">
        <v>"Lixte Biotechnology Holdings, Inc."</v>
      </c>
      <c r="C2934" t="str">
        <v>"Biotechnology"</v>
      </c>
    </row>
    <row r="2935" spans="1:3" x14ac:dyDescent="0.25">
      <c r="A2935" t="str">
        <v>"LKFN"</v>
      </c>
      <c r="B2935" t="str">
        <v>"Lakeland Financial Corporation"</v>
      </c>
      <c r="C2935" t="str">
        <v>"Banks - Regional"</v>
      </c>
    </row>
    <row r="2936" spans="1:3" x14ac:dyDescent="0.25">
      <c r="A2936" t="str">
        <v>"LKQ"</v>
      </c>
      <c r="B2936" t="str">
        <v>"LKQ Corporation"</v>
      </c>
      <c r="C2936" t="str">
        <v>"Auto Parts"</v>
      </c>
    </row>
    <row r="2937" spans="1:3" x14ac:dyDescent="0.25">
      <c r="A2937" t="str">
        <v>"LKSP"</v>
      </c>
      <c r="B2937" t="str">
        <v>"Lake Superior Acquisition Corp."</v>
      </c>
      <c r="C2937" t="str">
        <v>"Shell Companies"</v>
      </c>
    </row>
    <row r="2938" spans="1:3" x14ac:dyDescent="0.25">
      <c r="A2938" t="str">
        <v>"LLY"</v>
      </c>
      <c r="B2938" t="str">
        <v>"Eli Lilly and Company"</v>
      </c>
      <c r="C2938" t="str">
        <v>"Drug Manufacturers - General"</v>
      </c>
    </row>
    <row r="2939" spans="1:3" x14ac:dyDescent="0.25">
      <c r="A2939" t="str">
        <v>"LLYVA"</v>
      </c>
      <c r="B2939" t="str">
        <v>"Liberty Live Holdings, Inc."</v>
      </c>
      <c r="C2939" t="str">
        <v>"Entertainment"</v>
      </c>
    </row>
    <row r="2940" spans="1:3" x14ac:dyDescent="0.25">
      <c r="A2940" t="str">
        <v>"LLYVK"</v>
      </c>
      <c r="B2940" t="str">
        <v>"Liberty Live Holdings, Inc."</v>
      </c>
      <c r="C2940" t="str">
        <v>"Entertainment"</v>
      </c>
    </row>
    <row r="2941" spans="1:3" x14ac:dyDescent="0.25">
      <c r="A2941" t="str">
        <v>"LMAT"</v>
      </c>
      <c r="B2941" t="str">
        <v>"LeMaitre Vascular, Inc."</v>
      </c>
      <c r="C2941" t="str">
        <v>"Medical Instruments &amp; Supplies"</v>
      </c>
    </row>
    <row r="2942" spans="1:3" x14ac:dyDescent="0.25">
      <c r="A2942" t="str">
        <v>"LMB"</v>
      </c>
      <c r="B2942" t="str">
        <v>"Limbach Holdings, Inc."</v>
      </c>
      <c r="C2942" t="str">
        <v>"Building Products &amp; Equipment"</v>
      </c>
    </row>
    <row r="2943" spans="1:3" x14ac:dyDescent="0.25">
      <c r="A2943" t="str">
        <v>"LMFA"</v>
      </c>
      <c r="B2943" t="str">
        <v>"LM Funding America, Inc."</v>
      </c>
      <c r="C2943" t="str">
        <v>"Capital Markets"</v>
      </c>
    </row>
    <row r="2944" spans="1:3" x14ac:dyDescent="0.25">
      <c r="A2944" t="str">
        <v>"LMND"</v>
      </c>
      <c r="B2944" t="str">
        <v>"Lemonade, Inc."</v>
      </c>
      <c r="C2944" t="str">
        <v>"Insurance - Property &amp; Casualty"</v>
      </c>
    </row>
    <row r="2945" spans="1:3" x14ac:dyDescent="0.25">
      <c r="A2945" t="str">
        <v>"LMNR"</v>
      </c>
      <c r="B2945" t="str">
        <v>"Limoneira Company"</v>
      </c>
      <c r="C2945" t="str">
        <v>"Farm Products"</v>
      </c>
    </row>
    <row r="2946" spans="1:3" x14ac:dyDescent="0.25">
      <c r="A2946" t="str">
        <v>"LMRI"</v>
      </c>
      <c r="B2946" t="str">
        <v>"Lumexa Imaging Holdings, Inc."</v>
      </c>
      <c r="C2946" t="str">
        <v>"Medical Devices"</v>
      </c>
    </row>
    <row r="2947" spans="1:3" x14ac:dyDescent="0.25">
      <c r="A2947" t="str">
        <v>"LMT"</v>
      </c>
      <c r="B2947" t="str">
        <v>"Lockheed Martin Corporation"</v>
      </c>
      <c r="C2947" t="str">
        <v>"Aerospace &amp; Defense"</v>
      </c>
    </row>
    <row r="2948" spans="1:3" x14ac:dyDescent="0.25">
      <c r="A2948" t="str">
        <v>"LNAI"</v>
      </c>
      <c r="B2948" t="str">
        <v>"Lunai Bioworks Inc."</v>
      </c>
      <c r="C2948" t="str">
        <v>"Biotechnology"</v>
      </c>
    </row>
    <row r="2949" spans="1:3" x14ac:dyDescent="0.25">
      <c r="A2949" t="str">
        <v>"LNC"</v>
      </c>
      <c r="B2949" t="str">
        <v>"Lincoln National Corporation"</v>
      </c>
      <c r="C2949" t="str">
        <v>"Insurance - Life"</v>
      </c>
    </row>
    <row r="2950" spans="1:3" x14ac:dyDescent="0.25">
      <c r="A2950" t="str">
        <v>"LND"</v>
      </c>
      <c r="B2950" t="str">
        <v>"BrasilAgro - Companhia Brasileira de Propriedades AgrÃ­colas"</v>
      </c>
      <c r="C2950" t="str">
        <v>"Farm Products"</v>
      </c>
    </row>
    <row r="2951" spans="1:3" x14ac:dyDescent="0.25">
      <c r="A2951" t="str">
        <v>"LNG"</v>
      </c>
      <c r="B2951" t="str">
        <v>"Cheniere Energy, Inc."</v>
      </c>
      <c r="C2951" t="str">
        <v>"Oil &amp; Gas Midstream"</v>
      </c>
    </row>
    <row r="2952" spans="1:3" x14ac:dyDescent="0.25">
      <c r="A2952" t="str">
        <v>"LNKB"</v>
      </c>
      <c r="B2952" t="str">
        <v>"LINKBANCORP, Inc."</v>
      </c>
      <c r="C2952" t="str">
        <v>"Banks - Regional"</v>
      </c>
    </row>
    <row r="2953" spans="1:3" x14ac:dyDescent="0.25">
      <c r="A2953" t="str">
        <v>"LNKS"</v>
      </c>
      <c r="B2953" t="str">
        <v>"Linkers Industries Limited"</v>
      </c>
      <c r="C2953" t="str">
        <v>"Electrical Equipment &amp; Parts"</v>
      </c>
    </row>
    <row r="2954" spans="1:3" x14ac:dyDescent="0.25">
      <c r="A2954" t="str">
        <v>"LNN"</v>
      </c>
      <c r="B2954" t="str">
        <v>"Lindsay Corporation"</v>
      </c>
      <c r="C2954" t="str">
        <v>"Farm &amp; Heavy Construction Machinery"</v>
      </c>
    </row>
    <row r="2955" spans="1:3" x14ac:dyDescent="0.25">
      <c r="A2955" t="str">
        <v>"LNSR"</v>
      </c>
      <c r="B2955" t="str">
        <v>"LENSAR, Inc."</v>
      </c>
      <c r="C2955" t="str">
        <v>"Medical Devices"</v>
      </c>
    </row>
    <row r="2956" spans="1:3" x14ac:dyDescent="0.25">
      <c r="A2956" t="str">
        <v>"LNT"</v>
      </c>
      <c r="B2956" t="str">
        <v>"Alliant Energy Corporation"</v>
      </c>
      <c r="C2956" t="str">
        <v>"Utilities - Regulated Electric"</v>
      </c>
    </row>
    <row r="2957" spans="1:3" x14ac:dyDescent="0.25">
      <c r="A2957" t="str">
        <v>"LNTH"</v>
      </c>
      <c r="B2957" t="str">
        <v>"Lantheus Holdings, Inc."</v>
      </c>
      <c r="C2957" t="str">
        <v>"Drug Manufacturers - Specialty &amp; Generic"</v>
      </c>
    </row>
    <row r="2958" spans="1:3" x14ac:dyDescent="0.25">
      <c r="A2958" t="str">
        <v>"LNZA"</v>
      </c>
      <c r="B2958" t="str">
        <v>"LanzaTech Global, Inc."</v>
      </c>
      <c r="C2958" t="str">
        <v>"Waste Management"</v>
      </c>
    </row>
    <row r="2959" spans="1:3" x14ac:dyDescent="0.25">
      <c r="A2959" t="str">
        <v>"LOAN"</v>
      </c>
      <c r="B2959" t="str">
        <v>"Manhattan Bridge Capital, Inc."</v>
      </c>
      <c r="C2959" t="str">
        <v>"REIT - Mortgage"</v>
      </c>
    </row>
    <row r="2960" spans="1:3" x14ac:dyDescent="0.25">
      <c r="A2960" t="str">
        <v>"LOAR"</v>
      </c>
      <c r="B2960" t="str">
        <v>"Loar Holdings Inc."</v>
      </c>
      <c r="C2960" t="str">
        <v>"Aerospace &amp; Defense"</v>
      </c>
    </row>
    <row r="2961" spans="1:3" x14ac:dyDescent="0.25">
      <c r="A2961" t="str">
        <v>"LOB"</v>
      </c>
      <c r="B2961" t="str">
        <v>"Live Oak Bancshares, Inc."</v>
      </c>
      <c r="C2961" t="str">
        <v>"Banks - Regional"</v>
      </c>
    </row>
    <row r="2962" spans="1:3" x14ac:dyDescent="0.25">
      <c r="A2962" t="str">
        <v>"LOBO"</v>
      </c>
      <c r="B2962" t="str">
        <v>"Lobo Technologies Ltd."</v>
      </c>
      <c r="C2962" t="str">
        <v>"Auto Manufacturers"</v>
      </c>
    </row>
    <row r="2963" spans="1:3" x14ac:dyDescent="0.25">
      <c r="A2963" t="str">
        <v>"LOCL"</v>
      </c>
      <c r="B2963" t="str">
        <v>"Local Bounti Corporation"</v>
      </c>
      <c r="C2963" t="str">
        <v>"Farm Products"</v>
      </c>
    </row>
    <row r="2964" spans="1:3" x14ac:dyDescent="0.25">
      <c r="A2964" t="str">
        <v>"LOCO"</v>
      </c>
      <c r="B2964" t="str">
        <v>"El Pollo Loco Holdings, Inc."</v>
      </c>
      <c r="C2964" t="str">
        <v>"Restaurants"</v>
      </c>
    </row>
    <row r="2965" spans="1:3" x14ac:dyDescent="0.25">
      <c r="A2965" t="str">
        <v>"LODE"</v>
      </c>
      <c r="B2965" t="str">
        <v>"Comstock Inc."</v>
      </c>
      <c r="C2965" t="str">
        <v>"Other Precious Metals &amp; Mining"</v>
      </c>
    </row>
    <row r="2966" spans="1:3" x14ac:dyDescent="0.25">
      <c r="A2966" t="str">
        <v>"LOGI"</v>
      </c>
      <c r="B2966" t="str">
        <v>"Logitech International S.A."</v>
      </c>
      <c r="C2966" t="str">
        <v>"Computer Hardware"</v>
      </c>
    </row>
    <row r="2967" spans="1:3" x14ac:dyDescent="0.25">
      <c r="A2967" t="str">
        <v>"LOKV"</v>
      </c>
      <c r="B2967" t="str">
        <v>"Live Oak Acquisition Corp. V"</v>
      </c>
      <c r="C2967" t="str">
        <v>"Shell Companies"</v>
      </c>
    </row>
    <row r="2968" spans="1:3" x14ac:dyDescent="0.25">
      <c r="A2968" t="str">
        <v>"LOMA"</v>
      </c>
      <c r="B2968" t="str">
        <v>"Loma Negra CompaÃ±Ã­a Industrial Argentina Sociedad AnÃ³nima"</v>
      </c>
      <c r="C2968" t="str">
        <v>"Building Materials"</v>
      </c>
    </row>
    <row r="2969" spans="1:3" x14ac:dyDescent="0.25">
      <c r="A2969" t="str">
        <v>"LONA"</v>
      </c>
      <c r="B2969" t="str">
        <v>"LeonaBio, Inc."</v>
      </c>
      <c r="C2969" t="str">
        <v>"Biotechnology"</v>
      </c>
    </row>
    <row r="2970" spans="1:3" x14ac:dyDescent="0.25">
      <c r="A2970" t="str">
        <v>"LOOP"</v>
      </c>
      <c r="B2970" t="str">
        <v>"Loop Industries, Inc."</v>
      </c>
      <c r="C2970" t="str">
        <v>"Specialty Chemicals"</v>
      </c>
    </row>
    <row r="2971" spans="1:3" x14ac:dyDescent="0.25">
      <c r="A2971" t="str">
        <v>"LOPE"</v>
      </c>
      <c r="B2971" t="str">
        <v>"Grand Canyon Education, Inc."</v>
      </c>
      <c r="C2971" t="str">
        <v>"Education &amp; Training Services"</v>
      </c>
    </row>
    <row r="2972" spans="1:3" x14ac:dyDescent="0.25">
      <c r="A2972" t="str">
        <v>"LOT"</v>
      </c>
      <c r="B2972" t="str">
        <v>"Lotus Technology Inc."</v>
      </c>
      <c r="C2972" t="str">
        <v>"Auto Manufacturers"</v>
      </c>
    </row>
    <row r="2973" spans="1:3" x14ac:dyDescent="0.25">
      <c r="A2973" t="str">
        <v>"LOVE"</v>
      </c>
      <c r="B2973" t="str">
        <v>"The Lovesac Company"</v>
      </c>
      <c r="C2973" t="str">
        <v>"Furnishings, Fixtures &amp; Appliances"</v>
      </c>
    </row>
    <row r="2974" spans="1:3" x14ac:dyDescent="0.25">
      <c r="A2974" t="str">
        <v>"LOW"</v>
      </c>
      <c r="B2974" t="str">
        <v>"Lowe's Companies, Inc."</v>
      </c>
      <c r="C2974" t="str">
        <v>"Home Improvement Retail"</v>
      </c>
    </row>
    <row r="2975" spans="1:3" x14ac:dyDescent="0.25">
      <c r="A2975" t="str">
        <v>"LPA"</v>
      </c>
      <c r="B2975" t="str">
        <v>"Logistic Properties of the Americas"</v>
      </c>
      <c r="C2975" t="str">
        <v>"Real Estate - Development"</v>
      </c>
    </row>
    <row r="2976" spans="1:3" x14ac:dyDescent="0.25">
      <c r="A2976" t="str">
        <v>"LPAA"</v>
      </c>
      <c r="B2976" t="str">
        <v>"Launch One Acquisition Corp."</v>
      </c>
      <c r="C2976" t="str">
        <v>"Shell Companies"</v>
      </c>
    </row>
    <row r="2977" spans="1:3" x14ac:dyDescent="0.25">
      <c r="A2977" t="str">
        <v>"LPBB"</v>
      </c>
      <c r="B2977" t="str">
        <v>"Launch Two Acquisition Corp."</v>
      </c>
      <c r="C2977" t="str">
        <v>"Shell Companies"</v>
      </c>
    </row>
    <row r="2978" spans="1:3" x14ac:dyDescent="0.25">
      <c r="A2978" t="str">
        <v>"LPCN"</v>
      </c>
      <c r="B2978" t="str">
        <v>"Lipocine Inc."</v>
      </c>
      <c r="C2978" t="str">
        <v>"Biotechnology"</v>
      </c>
    </row>
    <row r="2979" spans="1:3" x14ac:dyDescent="0.25">
      <c r="A2979" t="str">
        <v>"LPCV"</v>
      </c>
      <c r="B2979" t="str">
        <v>"Launchpad Cadenza Acquisition Corp I"</v>
      </c>
      <c r="C2979" t="str">
        <v>"Shell Companies"</v>
      </c>
    </row>
    <row r="2980" spans="1:3" x14ac:dyDescent="0.25">
      <c r="A2980" t="str">
        <v>"LPG"</v>
      </c>
      <c r="B2980" t="str">
        <v>"Dorian LPG Ltd."</v>
      </c>
      <c r="C2980" t="str">
        <v>"Oil &amp; Gas Midstream"</v>
      </c>
    </row>
    <row r="2981" spans="1:3" x14ac:dyDescent="0.25">
      <c r="A2981" t="str">
        <v>"LPL"</v>
      </c>
      <c r="B2981" t="str">
        <v>"LG Display Co., Ltd."</v>
      </c>
      <c r="C2981" t="str">
        <v>"Consumer Electronics"</v>
      </c>
    </row>
    <row r="2982" spans="1:3" x14ac:dyDescent="0.25">
      <c r="A2982" t="str">
        <v>"LPLA"</v>
      </c>
      <c r="B2982" t="str">
        <v>"LPL Financial Holdings Inc."</v>
      </c>
      <c r="C2982" t="str">
        <v>"Capital Markets"</v>
      </c>
    </row>
    <row r="2983" spans="1:3" x14ac:dyDescent="0.25">
      <c r="A2983" t="str">
        <v>"LPRO"</v>
      </c>
      <c r="B2983" t="str">
        <v>"Open Lending Corporation"</v>
      </c>
      <c r="C2983" t="str">
        <v>"Credit Services"</v>
      </c>
    </row>
    <row r="2984" spans="1:3" x14ac:dyDescent="0.25">
      <c r="A2984" t="str">
        <v>"LPSN"</v>
      </c>
      <c r="B2984" t="str">
        <v>"LivePerson, Inc."</v>
      </c>
      <c r="C2984" t="str">
        <v>"Software - Application"</v>
      </c>
    </row>
    <row r="2985" spans="1:3" x14ac:dyDescent="0.25">
      <c r="A2985" t="str">
        <v>"LPTH"</v>
      </c>
      <c r="B2985" t="str">
        <v>"LightPath Technologies, Inc."</v>
      </c>
      <c r="C2985" t="str">
        <v>"Electronic Components"</v>
      </c>
    </row>
    <row r="2986" spans="1:3" x14ac:dyDescent="0.25">
      <c r="A2986" t="str">
        <v>"LPX"</v>
      </c>
      <c r="B2986" t="str">
        <v>"Louisiana-Pacific Corporation"</v>
      </c>
      <c r="C2986" t="str">
        <v>"Building Products &amp; Equipment"</v>
      </c>
    </row>
    <row r="2987" spans="1:3" x14ac:dyDescent="0.25">
      <c r="A2987" t="str">
        <v>"LQDA"</v>
      </c>
      <c r="B2987" t="str">
        <v>"Liquidia Corporation"</v>
      </c>
      <c r="C2987" t="str">
        <v>"Drug Manufacturers - Specialty &amp; Generic"</v>
      </c>
    </row>
    <row r="2988" spans="1:3" x14ac:dyDescent="0.25">
      <c r="A2988" t="str">
        <v>"LQDT"</v>
      </c>
      <c r="B2988" t="str">
        <v>"Liquidity Services, Inc."</v>
      </c>
      <c r="C2988" t="str">
        <v>"Internet Retail"</v>
      </c>
    </row>
    <row r="2989" spans="1:3" x14ac:dyDescent="0.25">
      <c r="A2989" t="str">
        <v>"LRCX"</v>
      </c>
      <c r="B2989" t="str">
        <v>"Lam Research Corporation"</v>
      </c>
      <c r="C2989" t="str">
        <v>"Semiconductor Equipment &amp; Materials"</v>
      </c>
    </row>
    <row r="2990" spans="1:3" x14ac:dyDescent="0.25">
      <c r="A2990" t="str">
        <v>"LRE"</v>
      </c>
      <c r="B2990" t="str">
        <v>"Lead Real Estate Co., Ltd"</v>
      </c>
      <c r="C2990" t="str">
        <v>"Real Estate - Development"</v>
      </c>
    </row>
    <row r="2991" spans="1:3" x14ac:dyDescent="0.25">
      <c r="A2991" t="str">
        <v>"LRHC"</v>
      </c>
      <c r="B2991" t="str">
        <v>"La Rosa Holdings Corp."</v>
      </c>
      <c r="C2991" t="str">
        <v>"Real Estate Services"</v>
      </c>
    </row>
    <row r="2992" spans="1:3" x14ac:dyDescent="0.25">
      <c r="A2992" t="str">
        <v>"LRMR"</v>
      </c>
      <c r="B2992" t="str">
        <v>"Larimar Therapeutics, Inc."</v>
      </c>
      <c r="C2992" t="str">
        <v>"Biotechnology"</v>
      </c>
    </row>
    <row r="2993" spans="1:3" x14ac:dyDescent="0.25">
      <c r="A2993" t="str">
        <v>"LRN"</v>
      </c>
      <c r="B2993" t="str">
        <v>"Stride, Inc."</v>
      </c>
      <c r="C2993" t="str">
        <v>"Education &amp; Training Services"</v>
      </c>
    </row>
    <row r="2994" spans="1:3" x14ac:dyDescent="0.25">
      <c r="A2994" t="str">
        <v>"LSAK"</v>
      </c>
      <c r="B2994" t="str">
        <v>"Lesaka Technologies, Inc."</v>
      </c>
      <c r="C2994" t="str">
        <v>"Software - Infrastructure"</v>
      </c>
    </row>
    <row r="2995" spans="1:3" x14ac:dyDescent="0.25">
      <c r="A2995" t="str">
        <v>"LSBK"</v>
      </c>
      <c r="B2995" t="str">
        <v>"Lake Shore Bancorp, Inc."</v>
      </c>
      <c r="C2995" t="str">
        <v>"Banks - Regional"</v>
      </c>
    </row>
    <row r="2996" spans="1:3" x14ac:dyDescent="0.25">
      <c r="A2996" t="str">
        <v>"LSCC"</v>
      </c>
      <c r="B2996" t="str">
        <v>"Lattice Semiconductor Corporation"</v>
      </c>
      <c r="C2996" t="str">
        <v>"Semiconductors"</v>
      </c>
    </row>
    <row r="2997" spans="1:3" x14ac:dyDescent="0.25">
      <c r="A2997" t="str">
        <v>"LSE"</v>
      </c>
      <c r="B2997" t="str">
        <v>"Leishen Energy Holding Co., Ltd."</v>
      </c>
      <c r="C2997" t="str">
        <v>"Oil &amp; Gas Equipment &amp; Services"</v>
      </c>
    </row>
    <row r="2998" spans="1:3" x14ac:dyDescent="0.25">
      <c r="A2998" t="str">
        <v>"LSF"</v>
      </c>
      <c r="B2998" t="str">
        <v>"Laird Superfood, Inc."</v>
      </c>
      <c r="C2998" t="str">
        <v>"Packaged Foods"</v>
      </c>
    </row>
    <row r="2999" spans="1:3" x14ac:dyDescent="0.25">
      <c r="A2999" t="str">
        <v>"LSH"</v>
      </c>
      <c r="B2999" t="str">
        <v>"Lakeside Holding Limited"</v>
      </c>
      <c r="C2999" t="str">
        <v>"Integrated Freight &amp; Logistics"</v>
      </c>
    </row>
    <row r="3000" spans="1:3" x14ac:dyDescent="0.25">
      <c r="A3000" t="str">
        <v>"LSPD"</v>
      </c>
      <c r="B3000" t="str">
        <v>"Lightspeed Commerce Inc."</v>
      </c>
      <c r="C3000" t="str">
        <v>"Software - Application"</v>
      </c>
    </row>
    <row r="3001" spans="1:3" x14ac:dyDescent="0.25">
      <c r="A3001" t="str">
        <v>"LSTA"</v>
      </c>
      <c r="B3001" t="str">
        <v>"Lisata Therapeutics, Inc."</v>
      </c>
      <c r="C3001" t="str">
        <v>"Biotechnology"</v>
      </c>
    </row>
    <row r="3002" spans="1:3" x14ac:dyDescent="0.25">
      <c r="A3002" t="str">
        <v>"LSTR"</v>
      </c>
      <c r="B3002" t="str">
        <v>"Landstar System, Inc."</v>
      </c>
      <c r="C3002" t="str">
        <v>"Integrated Freight &amp; Logistics"</v>
      </c>
    </row>
    <row r="3003" spans="1:3" x14ac:dyDescent="0.25">
      <c r="A3003" t="str">
        <v>"LTBR"</v>
      </c>
      <c r="B3003" t="str">
        <v>"Lightbridge Corporation"</v>
      </c>
      <c r="C3003" t="str">
        <v>"Electrical Equipment &amp; Parts"</v>
      </c>
    </row>
    <row r="3004" spans="1:3" x14ac:dyDescent="0.25">
      <c r="A3004" t="str">
        <v>"LTC"</v>
      </c>
      <c r="B3004" t="str">
        <v>"LTC Properties, Inc."</v>
      </c>
      <c r="C3004" t="str">
        <v>"REIT - Healthcare Facilities"</v>
      </c>
    </row>
    <row r="3005" spans="1:3" x14ac:dyDescent="0.25">
      <c r="A3005" t="str">
        <v>"LTH"</v>
      </c>
      <c r="B3005" t="str">
        <v>"Life Time Group Holdings, Inc."</v>
      </c>
      <c r="C3005" t="str">
        <v>"Leisure"</v>
      </c>
    </row>
    <row r="3006" spans="1:3" x14ac:dyDescent="0.25">
      <c r="A3006" t="str">
        <v>"LTM"</v>
      </c>
      <c r="B3006" t="str">
        <v>"LATAM Airlines Group S.A."</v>
      </c>
      <c r="C3006" t="str">
        <v>"Airlines"</v>
      </c>
    </row>
    <row r="3007" spans="1:3" x14ac:dyDescent="0.25">
      <c r="A3007" t="str">
        <v>"LTRN"</v>
      </c>
      <c r="B3007" t="str">
        <v>"Lantern Pharma Inc."</v>
      </c>
      <c r="C3007" t="str">
        <v>"Biotechnology"</v>
      </c>
    </row>
    <row r="3008" spans="1:3" x14ac:dyDescent="0.25">
      <c r="A3008" t="str">
        <v>"LTRX"</v>
      </c>
      <c r="B3008" t="str">
        <v>"Lantronix, Inc."</v>
      </c>
      <c r="C3008" t="str">
        <v>"Communication Equipment"</v>
      </c>
    </row>
    <row r="3009" spans="1:3" x14ac:dyDescent="0.25">
      <c r="A3009" t="str">
        <v>"LU"</v>
      </c>
      <c r="B3009" t="str">
        <v>"Lufax Holding Ltd"</v>
      </c>
      <c r="C3009" t="str">
        <v>"Credit Services"</v>
      </c>
    </row>
    <row r="3010" spans="1:3" x14ac:dyDescent="0.25">
      <c r="A3010" t="str">
        <v>"LUCD"</v>
      </c>
      <c r="B3010" t="str">
        <v>"Lucid Diagnostics Inc."</v>
      </c>
      <c r="C3010" t="str">
        <v>"Medical Devices"</v>
      </c>
    </row>
    <row r="3011" spans="1:3" x14ac:dyDescent="0.25">
      <c r="A3011" t="str">
        <v>"LUCK"</v>
      </c>
      <c r="B3011" t="str">
        <v>"Lucky Strike Entertainment Corporation"</v>
      </c>
      <c r="C3011" t="str">
        <v>"Leisure"</v>
      </c>
    </row>
    <row r="3012" spans="1:3" x14ac:dyDescent="0.25">
      <c r="A3012" t="str">
        <v>"LUCY"</v>
      </c>
      <c r="B3012" t="str">
        <v>"Lucyd, Inc"</v>
      </c>
      <c r="C3012" t="str">
        <v>"Medical Instruments &amp; Supplies"</v>
      </c>
    </row>
    <row r="3013" spans="1:3" x14ac:dyDescent="0.25">
      <c r="A3013" t="str">
        <v>"LUD"</v>
      </c>
      <c r="B3013" t="str">
        <v>"Luda Technology Group Limited"</v>
      </c>
      <c r="C3013" t="str">
        <v>"Steel"</v>
      </c>
    </row>
    <row r="3014" spans="1:3" x14ac:dyDescent="0.25">
      <c r="A3014" t="str">
        <v>"LULU"</v>
      </c>
      <c r="B3014" t="str">
        <v>"lululemon athletica inc."</v>
      </c>
      <c r="C3014" t="str">
        <v>"Apparel Retail"</v>
      </c>
    </row>
    <row r="3015" spans="1:3" x14ac:dyDescent="0.25">
      <c r="A3015" t="str">
        <v>"LUMN"</v>
      </c>
      <c r="B3015" t="str">
        <v>"Lumen Technologies, Inc."</v>
      </c>
      <c r="C3015" t="str">
        <v>"Telecom Services"</v>
      </c>
    </row>
    <row r="3016" spans="1:3" x14ac:dyDescent="0.25">
      <c r="A3016" t="str">
        <v>"LUNG"</v>
      </c>
      <c r="B3016" t="str">
        <v>"Pulmonx Corporation"</v>
      </c>
      <c r="C3016" t="str">
        <v>"Medical Devices"</v>
      </c>
    </row>
    <row r="3017" spans="1:3" x14ac:dyDescent="0.25">
      <c r="A3017" t="str">
        <v>"LUNR"</v>
      </c>
      <c r="B3017" t="str">
        <v>"Intuitive Machines, Inc."</v>
      </c>
      <c r="C3017" t="str">
        <v>"Aerospace &amp; Defense"</v>
      </c>
    </row>
    <row r="3018" spans="1:3" x14ac:dyDescent="0.25">
      <c r="A3018" t="str">
        <v>"LUV"</v>
      </c>
      <c r="B3018" t="str">
        <v>"Southwest Airlines Co."</v>
      </c>
      <c r="C3018" t="str">
        <v>"Airlines"</v>
      </c>
    </row>
    <row r="3019" spans="1:3" x14ac:dyDescent="0.25">
      <c r="A3019" t="str">
        <v>"LUXE"</v>
      </c>
      <c r="B3019" t="str">
        <v>"LuxExperience B.V."</v>
      </c>
      <c r="C3019" t="str">
        <v>"Luxury Goods"</v>
      </c>
    </row>
    <row r="3020" spans="1:3" x14ac:dyDescent="0.25">
      <c r="A3020" t="str">
        <v>"LVLU"</v>
      </c>
      <c r="B3020" t="str">
        <v>"Lulu's Fashion Lounge Holdings, Inc."</v>
      </c>
      <c r="C3020" t="str">
        <v>"Apparel Retail"</v>
      </c>
    </row>
    <row r="3021" spans="1:3" x14ac:dyDescent="0.25">
      <c r="A3021" t="str">
        <v>"LVO"</v>
      </c>
      <c r="B3021" t="str">
        <v>"LiveOne, Inc."</v>
      </c>
      <c r="C3021" t="str">
        <v>"Entertainment"</v>
      </c>
    </row>
    <row r="3022" spans="1:3" x14ac:dyDescent="0.25">
      <c r="A3022" t="str">
        <v>"LVS"</v>
      </c>
      <c r="B3022" t="str">
        <v>"Las Vegas Sands Corp."</v>
      </c>
      <c r="C3022" t="str">
        <v>"Resorts &amp; Casinos"</v>
      </c>
    </row>
    <row r="3023" spans="1:3" x14ac:dyDescent="0.25">
      <c r="A3023" t="str">
        <v>"LVWR"</v>
      </c>
      <c r="B3023" t="str">
        <v>"LiveWire Group, Inc."</v>
      </c>
      <c r="C3023" t="str">
        <v>"Auto Manufacturers"</v>
      </c>
    </row>
    <row r="3024" spans="1:3" x14ac:dyDescent="0.25">
      <c r="A3024" t="str">
        <v>"LW"</v>
      </c>
      <c r="B3024" t="str">
        <v>"Lamb Weston Holdings, Inc."</v>
      </c>
      <c r="C3024" t="str">
        <v>"Packaged Foods"</v>
      </c>
    </row>
    <row r="3025" spans="1:3" x14ac:dyDescent="0.25">
      <c r="A3025" t="str">
        <v>"LWAC"</v>
      </c>
      <c r="B3025" t="str">
        <v>"LightWave Acquisition Corp."</v>
      </c>
      <c r="C3025" t="str">
        <v>"Shell Companies"</v>
      </c>
    </row>
    <row r="3026" spans="1:3" x14ac:dyDescent="0.25">
      <c r="A3026" t="str">
        <v>"LWAY"</v>
      </c>
      <c r="B3026" t="str">
        <v>"Lifeway Foods, Inc."</v>
      </c>
      <c r="C3026" t="str">
        <v>"Packaged Foods"</v>
      </c>
    </row>
    <row r="3027" spans="1:3" x14ac:dyDescent="0.25">
      <c r="A3027" t="str">
        <v>"LWLG"</v>
      </c>
      <c r="B3027" t="str">
        <v>"Lightwave Logic, Inc."</v>
      </c>
      <c r="C3027" t="str">
        <v>"Specialty Chemicals"</v>
      </c>
    </row>
    <row r="3028" spans="1:3" x14ac:dyDescent="0.25">
      <c r="A3028" t="str">
        <v>"LX"</v>
      </c>
      <c r="B3028" t="str">
        <v>"LexinFintech Holdings Ltd."</v>
      </c>
      <c r="C3028" t="str">
        <v>"Credit Services"</v>
      </c>
    </row>
    <row r="3029" spans="1:3" x14ac:dyDescent="0.25">
      <c r="A3029" t="str">
        <v>"LXEH"</v>
      </c>
      <c r="B3029" t="str">
        <v>"Lixiang Education Holding Co., Ltd."</v>
      </c>
      <c r="C3029" t="str">
        <v>"Education &amp; Training Services"</v>
      </c>
    </row>
    <row r="3030" spans="1:3" x14ac:dyDescent="0.25">
      <c r="A3030" t="str">
        <v>"LXEO"</v>
      </c>
      <c r="B3030" t="str">
        <v>"Lexeo Therapeutics, Inc."</v>
      </c>
      <c r="C3030" t="str">
        <v>"Biotechnology"</v>
      </c>
    </row>
    <row r="3031" spans="1:3" x14ac:dyDescent="0.25">
      <c r="A3031" t="str">
        <v>"LXFR"</v>
      </c>
      <c r="B3031" t="str">
        <v>"Luxfer Holdings PLC"</v>
      </c>
      <c r="C3031" t="str">
        <v>"Specialty Industrial Machinery"</v>
      </c>
    </row>
    <row r="3032" spans="1:3" x14ac:dyDescent="0.25">
      <c r="A3032" t="str">
        <v>"LXP"</v>
      </c>
      <c r="B3032" t="str">
        <v>"LXP Industrial Trust"</v>
      </c>
      <c r="C3032" t="str">
        <v>"REIT - Industrial"</v>
      </c>
    </row>
    <row r="3033" spans="1:3" x14ac:dyDescent="0.25">
      <c r="A3033" t="str">
        <v>"LXRX"</v>
      </c>
      <c r="B3033" t="str">
        <v>"Lexicon Pharmaceuticals, Inc."</v>
      </c>
      <c r="C3033" t="str">
        <v>"Biotechnology"</v>
      </c>
    </row>
    <row r="3034" spans="1:3" x14ac:dyDescent="0.25">
      <c r="A3034" t="str">
        <v>"LXU"</v>
      </c>
      <c r="B3034" t="str">
        <v>"LSB Industries, Inc."</v>
      </c>
      <c r="C3034" t="str">
        <v>"Chemicals"</v>
      </c>
    </row>
    <row r="3035" spans="1:3" x14ac:dyDescent="0.25">
      <c r="A3035" t="str">
        <v>"LYB"</v>
      </c>
      <c r="B3035" t="str">
        <v>"LyondellBasell Industries N.V."</v>
      </c>
      <c r="C3035" t="str">
        <v>"Specialty Chemicals"</v>
      </c>
    </row>
    <row r="3036" spans="1:3" x14ac:dyDescent="0.25">
      <c r="A3036" t="str">
        <v>"LYEL"</v>
      </c>
      <c r="B3036" t="str">
        <v>"Lyell Immunopharma, Inc."</v>
      </c>
      <c r="C3036" t="str">
        <v>"Biotechnology"</v>
      </c>
    </row>
    <row r="3037" spans="1:3" x14ac:dyDescent="0.25">
      <c r="A3037" t="str">
        <v>"LYFT"</v>
      </c>
      <c r="B3037" t="str">
        <v>"Lyft, Inc."</v>
      </c>
      <c r="C3037" t="str">
        <v>"Software - Application"</v>
      </c>
    </row>
    <row r="3038" spans="1:3" x14ac:dyDescent="0.25">
      <c r="A3038" t="str">
        <v>"LYG"</v>
      </c>
      <c r="B3038" t="str">
        <v>"Lloyds Banking Group plc"</v>
      </c>
      <c r="C3038" t="str">
        <v>"Banks - Regional"</v>
      </c>
    </row>
    <row r="3039" spans="1:3" x14ac:dyDescent="0.25">
      <c r="A3039" t="str">
        <v>"LYTS"</v>
      </c>
      <c r="B3039" t="str">
        <v>"LSI Industries Inc."</v>
      </c>
      <c r="C3039" t="str">
        <v>"Electronic Components"</v>
      </c>
    </row>
    <row r="3040" spans="1:3" x14ac:dyDescent="0.25">
      <c r="A3040" t="str">
        <v>"LYV"</v>
      </c>
      <c r="B3040" t="str">
        <v>"Live Nation Entertainment, Inc."</v>
      </c>
      <c r="C3040" t="str">
        <v>"Entertainment"</v>
      </c>
    </row>
    <row r="3041" spans="1:3" x14ac:dyDescent="0.25">
      <c r="A3041" t="str">
        <v>"LZ"</v>
      </c>
      <c r="B3041" t="str">
        <v>"LegalZoom.com, Inc."</v>
      </c>
      <c r="C3041" t="str">
        <v>"Specialty Business Services"</v>
      </c>
    </row>
    <row r="3042" spans="1:3" x14ac:dyDescent="0.25">
      <c r="A3042" t="str">
        <v>"LZB"</v>
      </c>
      <c r="B3042" t="str">
        <v>"La-Z-Boy Incorporated"</v>
      </c>
      <c r="C3042" t="str">
        <v>"Furnishings, Fixtures &amp; Appliances"</v>
      </c>
    </row>
    <row r="3043" spans="1:3" x14ac:dyDescent="0.25">
      <c r="A3043" t="str">
        <v>"LZM"</v>
      </c>
      <c r="B3043" t="str">
        <v>"Lifezone Metals Limited"</v>
      </c>
      <c r="C3043" t="str">
        <v>"Other Industrial Metals &amp; Mining"</v>
      </c>
    </row>
    <row r="3044" spans="1:3" x14ac:dyDescent="0.25">
      <c r="A3044" t="str">
        <v>"LZMH"</v>
      </c>
      <c r="B3044" t="str">
        <v>"LZ Technology Holdings Limited"</v>
      </c>
      <c r="C3044" t="str">
        <v>"Information Technology Services"</v>
      </c>
    </row>
    <row r="3045" spans="1:3" x14ac:dyDescent="0.25">
      <c r="A3045" t="str">
        <v>"M"</v>
      </c>
      <c r="B3045" t="str">
        <v>"Macy's, Inc."</v>
      </c>
      <c r="C3045" t="str">
        <v>"Department Stores"</v>
      </c>
    </row>
    <row r="3046" spans="1:3" x14ac:dyDescent="0.25">
      <c r="A3046" t="str">
        <v>"MA"</v>
      </c>
      <c r="B3046" t="str">
        <v>"Mastercard Incorporated"</v>
      </c>
      <c r="C3046" t="str">
        <v>"Credit Services"</v>
      </c>
    </row>
    <row r="3047" spans="1:3" x14ac:dyDescent="0.25">
      <c r="A3047" t="str">
        <v>"MAA"</v>
      </c>
      <c r="B3047" t="str">
        <v>"Mid-America Apartment Communities, Inc."</v>
      </c>
      <c r="C3047" t="str">
        <v>"REIT - Residential"</v>
      </c>
    </row>
    <row r="3048" spans="1:3" x14ac:dyDescent="0.25">
      <c r="A3048" t="str">
        <v>"MAAS"</v>
      </c>
      <c r="B3048" t="str">
        <v>"Maase Inc."</v>
      </c>
      <c r="C3048" t="str">
        <v>"Asset Management"</v>
      </c>
    </row>
    <row r="3049" spans="1:3" x14ac:dyDescent="0.25">
      <c r="A3049" t="str">
        <v>"MAC"</v>
      </c>
      <c r="B3049" t="str">
        <v>"The Macerich Company"</v>
      </c>
      <c r="C3049" t="str">
        <v>"REIT - Retail"</v>
      </c>
    </row>
    <row r="3050" spans="1:3" x14ac:dyDescent="0.25">
      <c r="A3050" t="str">
        <v>"MACI"</v>
      </c>
      <c r="B3050" t="str">
        <v>"Melar Acquisition Corp. I"</v>
      </c>
      <c r="C3050" t="str">
        <v>"Shell Companies"</v>
      </c>
    </row>
    <row r="3051" spans="1:3" x14ac:dyDescent="0.25">
      <c r="A3051" t="str">
        <v>"MAGH"</v>
      </c>
      <c r="B3051" t="str">
        <v>"Magnitude International Ltd"</v>
      </c>
      <c r="C3051" t="str">
        <v>"Engineering &amp; Construction"</v>
      </c>
    </row>
    <row r="3052" spans="1:3" x14ac:dyDescent="0.25">
      <c r="A3052" t="str">
        <v>"MAGN"</v>
      </c>
      <c r="B3052" t="str">
        <v>"Magnera Corporation"</v>
      </c>
      <c r="C3052" t="str">
        <v>"Household &amp; Personal Products"</v>
      </c>
    </row>
    <row r="3053" spans="1:3" x14ac:dyDescent="0.25">
      <c r="A3053" t="str">
        <v>"MAIA"</v>
      </c>
      <c r="B3053" t="str">
        <v>"MAIA Biotechnology, Inc."</v>
      </c>
      <c r="C3053" t="str">
        <v>"Biotechnology"</v>
      </c>
    </row>
    <row r="3054" spans="1:3" x14ac:dyDescent="0.25">
      <c r="A3054" t="str">
        <v>"MAIN"</v>
      </c>
      <c r="B3054" t="str">
        <v>"Main Street Capital Corporation"</v>
      </c>
      <c r="C3054" t="str">
        <v>"Asset Management"</v>
      </c>
    </row>
    <row r="3055" spans="1:3" x14ac:dyDescent="0.25">
      <c r="A3055" t="str">
        <v>"MAKO"</v>
      </c>
      <c r="B3055" t="str">
        <v>"Mako Mining Corp."</v>
      </c>
      <c r="C3055" t="str">
        <v>"Other"</v>
      </c>
    </row>
    <row r="3056" spans="1:3" x14ac:dyDescent="0.25">
      <c r="A3056" t="str">
        <v>"MAMA"</v>
      </c>
      <c r="B3056" t="str">
        <v>"Mama's Creations, Inc."</v>
      </c>
      <c r="C3056" t="str">
        <v>"Packaged Foods"</v>
      </c>
    </row>
    <row r="3057" spans="1:3" x14ac:dyDescent="0.25">
      <c r="A3057" t="str">
        <v>"MAMK"</v>
      </c>
      <c r="B3057" t="str">
        <v>"MaxsMaking Inc."</v>
      </c>
      <c r="C3057" t="str">
        <v>"Conglomerates"</v>
      </c>
    </row>
    <row r="3058" spans="1:3" x14ac:dyDescent="0.25">
      <c r="A3058" t="str">
        <v>"MAMO"</v>
      </c>
      <c r="B3058" t="str">
        <v>"Massimo Group"</v>
      </c>
      <c r="C3058" t="str">
        <v>"Recreational Vehicles"</v>
      </c>
    </row>
    <row r="3059" spans="1:3" x14ac:dyDescent="0.25">
      <c r="A3059" t="str">
        <v>"MAN"</v>
      </c>
      <c r="B3059" t="str">
        <v>"ManpowerGroup Inc."</v>
      </c>
      <c r="C3059" t="str">
        <v>"Staffing &amp; Employment Services"</v>
      </c>
    </row>
    <row r="3060" spans="1:3" x14ac:dyDescent="0.25">
      <c r="A3060" t="str">
        <v>"MANE"</v>
      </c>
      <c r="B3060" t="str">
        <v>"Veradermics, Incorporated"</v>
      </c>
      <c r="C3060" t="str">
        <v>"Biotechnology"</v>
      </c>
    </row>
    <row r="3061" spans="1:3" x14ac:dyDescent="0.25">
      <c r="A3061" t="str">
        <v>"MANH"</v>
      </c>
      <c r="B3061" t="str">
        <v>"Manhattan Associates, Inc."</v>
      </c>
      <c r="C3061" t="str">
        <v>"Software - Application"</v>
      </c>
    </row>
    <row r="3062" spans="1:3" x14ac:dyDescent="0.25">
      <c r="A3062" t="str">
        <v>"MANU"</v>
      </c>
      <c r="B3062" t="str">
        <v>"Manchester United plc"</v>
      </c>
      <c r="C3062" t="str">
        <v>"Entertainment"</v>
      </c>
    </row>
    <row r="3063" spans="1:3" x14ac:dyDescent="0.25">
      <c r="A3063" t="str">
        <v>"MAPS"</v>
      </c>
      <c r="B3063" t="str">
        <v>"WM Technology, Inc."</v>
      </c>
      <c r="C3063" t="str">
        <v>"Software - Application"</v>
      </c>
    </row>
    <row r="3064" spans="1:3" x14ac:dyDescent="0.25">
      <c r="A3064" t="str">
        <v>"MAR"</v>
      </c>
      <c r="B3064" t="str">
        <v>"Marriott International, Inc."</v>
      </c>
      <c r="C3064" t="str">
        <v>"Lodging"</v>
      </c>
    </row>
    <row r="3065" spans="1:3" x14ac:dyDescent="0.25">
      <c r="A3065" t="str">
        <v>"MARA"</v>
      </c>
      <c r="B3065" t="str">
        <v>"MARA Holdings, Inc."</v>
      </c>
      <c r="C3065" t="str">
        <v>"Capital Markets"</v>
      </c>
    </row>
    <row r="3066" spans="1:3" x14ac:dyDescent="0.25">
      <c r="A3066" t="str">
        <v>"MARPS"</v>
      </c>
      <c r="B3066" t="str">
        <v>"Marine Petroleum Trust"</v>
      </c>
      <c r="C3066" t="str">
        <v>"Oil &amp; Gas Midstream"</v>
      </c>
    </row>
    <row r="3067" spans="1:3" x14ac:dyDescent="0.25">
      <c r="A3067" t="str">
        <v>"MAS"</v>
      </c>
      <c r="B3067" t="str">
        <v>"Masco Corporation"</v>
      </c>
      <c r="C3067" t="str">
        <v>"Building Products &amp; Equipment"</v>
      </c>
    </row>
    <row r="3068" spans="1:3" x14ac:dyDescent="0.25">
      <c r="A3068" t="str">
        <v>"MASI"</v>
      </c>
      <c r="B3068" t="str">
        <v>"Masimo Corporation"</v>
      </c>
      <c r="C3068" t="str">
        <v>"Medical Devices"</v>
      </c>
    </row>
    <row r="3069" spans="1:3" x14ac:dyDescent="0.25">
      <c r="A3069" t="str">
        <v>"MASK"</v>
      </c>
      <c r="B3069" t="str">
        <v>"3 E Network Technology Group Limited"</v>
      </c>
      <c r="C3069" t="str">
        <v>"Software - Application"</v>
      </c>
    </row>
    <row r="3070" spans="1:3" x14ac:dyDescent="0.25">
      <c r="A3070" t="str">
        <v>"MASS"</v>
      </c>
      <c r="B3070" t="str">
        <v>"908 Devices Inc."</v>
      </c>
      <c r="C3070" t="str">
        <v>"Medical Devices"</v>
      </c>
    </row>
    <row r="3071" spans="1:3" x14ac:dyDescent="0.25">
      <c r="A3071" t="str">
        <v>"MAT"</v>
      </c>
      <c r="B3071" t="str">
        <v>"Mattel, Inc."</v>
      </c>
      <c r="C3071" t="str">
        <v>"Leisure"</v>
      </c>
    </row>
    <row r="3072" spans="1:3" x14ac:dyDescent="0.25">
      <c r="A3072" t="str">
        <v>"MATH"</v>
      </c>
      <c r="B3072" t="str">
        <v>"Metalpha Technology Holding Limited"</v>
      </c>
      <c r="C3072" t="str">
        <v>"Capital Markets"</v>
      </c>
    </row>
    <row r="3073" spans="1:3" x14ac:dyDescent="0.25">
      <c r="A3073" t="str">
        <v>"MATV"</v>
      </c>
      <c r="B3073" t="str">
        <v>"Mativ Holdings, Inc."</v>
      </c>
      <c r="C3073" t="str">
        <v>"Specialty Chemicals"</v>
      </c>
    </row>
    <row r="3074" spans="1:3" x14ac:dyDescent="0.25">
      <c r="A3074" t="str">
        <v>"MATW"</v>
      </c>
      <c r="B3074" t="str">
        <v>"Matthews International Corporation"</v>
      </c>
      <c r="C3074" t="str">
        <v>"Conglomerates"</v>
      </c>
    </row>
    <row r="3075" spans="1:3" x14ac:dyDescent="0.25">
      <c r="A3075" t="str">
        <v>"MATX"</v>
      </c>
      <c r="B3075" t="str">
        <v>"Matson, Inc."</v>
      </c>
      <c r="C3075" t="str">
        <v>"Marine Shipping"</v>
      </c>
    </row>
    <row r="3076" spans="1:3" x14ac:dyDescent="0.25">
      <c r="A3076" t="str">
        <v>"MAX"</v>
      </c>
      <c r="B3076" t="str">
        <v>"MediaAlpha, Inc."</v>
      </c>
      <c r="C3076" t="str">
        <v>"Internet Content &amp; Information"</v>
      </c>
    </row>
    <row r="3077" spans="1:3" x14ac:dyDescent="0.25">
      <c r="A3077" t="str">
        <v>"MAXN"</v>
      </c>
      <c r="B3077" t="str">
        <v>"Maxeon Solar Technologies, Ltd."</v>
      </c>
      <c r="C3077" t="str">
        <v>"Solar"</v>
      </c>
    </row>
    <row r="3078" spans="1:3" x14ac:dyDescent="0.25">
      <c r="A3078" t="str">
        <v>"MAYS"</v>
      </c>
      <c r="B3078" t="str">
        <v>"J.W. Mays, Inc."</v>
      </c>
      <c r="C3078" t="str">
        <v>"Real Estate Services"</v>
      </c>
    </row>
    <row r="3079" spans="1:3" x14ac:dyDescent="0.25">
      <c r="A3079" t="str">
        <v>"MAZE"</v>
      </c>
      <c r="B3079" t="str">
        <v>"Maze Therapeutics, Inc."</v>
      </c>
      <c r="C3079" t="str">
        <v>"Biotechnology"</v>
      </c>
    </row>
    <row r="3080" spans="1:3" x14ac:dyDescent="0.25">
      <c r="A3080" t="str">
        <v>"MB"</v>
      </c>
      <c r="B3080" t="str">
        <v>"MasterBeef Group"</v>
      </c>
      <c r="C3080" t="str">
        <v>"Restaurants"</v>
      </c>
    </row>
    <row r="3081" spans="1:3" x14ac:dyDescent="0.25">
      <c r="A3081" t="str">
        <v>"MBAI"</v>
      </c>
      <c r="B3081" t="str">
        <v>"Check-Cap Ltd."</v>
      </c>
      <c r="C3081" t="str">
        <v>"Diagnostics &amp; Research"</v>
      </c>
    </row>
    <row r="3082" spans="1:3" x14ac:dyDescent="0.25">
      <c r="A3082" t="str">
        <v>"MBAV"</v>
      </c>
      <c r="B3082" t="str">
        <v>"M3-Brigade Acquisition V Corp."</v>
      </c>
      <c r="C3082" t="str">
        <v>"Shell Companies"</v>
      </c>
    </row>
    <row r="3083" spans="1:3" x14ac:dyDescent="0.25">
      <c r="A3083" t="str">
        <v>"MBBC"</v>
      </c>
      <c r="B3083" t="str">
        <v>"Marathon Bancorp, Inc."</v>
      </c>
      <c r="C3083" t="str">
        <v>"Banks - Regional"</v>
      </c>
    </row>
    <row r="3084" spans="1:3" x14ac:dyDescent="0.25">
      <c r="A3084" t="str">
        <v>"MBC"</v>
      </c>
      <c r="B3084" t="str">
        <v>"MasterBrand, Inc."</v>
      </c>
      <c r="C3084" t="str">
        <v>"Furnishings, Fixtures &amp; Appliances"</v>
      </c>
    </row>
    <row r="3085" spans="1:3" x14ac:dyDescent="0.25">
      <c r="A3085" t="str">
        <v>"MBI"</v>
      </c>
      <c r="B3085" t="str">
        <v>"MBIA Inc."</v>
      </c>
      <c r="C3085" t="str">
        <v>"Insurance - Specialty"</v>
      </c>
    </row>
    <row r="3086" spans="1:3" x14ac:dyDescent="0.25">
      <c r="A3086" t="str">
        <v>"MBIN"</v>
      </c>
      <c r="B3086" t="str">
        <v>"Merchants Bancorp"</v>
      </c>
      <c r="C3086" t="str">
        <v>"Banks - Regional"</v>
      </c>
    </row>
    <row r="3087" spans="1:3" x14ac:dyDescent="0.25">
      <c r="A3087" t="str">
        <v>"MBIO"</v>
      </c>
      <c r="B3087" t="str">
        <v>"Mustang Bio, Inc."</v>
      </c>
      <c r="C3087" t="str">
        <v>"Biotechnology"</v>
      </c>
    </row>
    <row r="3088" spans="1:3" x14ac:dyDescent="0.25">
      <c r="A3088" t="str">
        <v>"MBLY"</v>
      </c>
      <c r="B3088" t="str">
        <v>"Mobileye Global Inc."</v>
      </c>
      <c r="C3088" t="str">
        <v>"Auto Parts"</v>
      </c>
    </row>
    <row r="3089" spans="1:3" x14ac:dyDescent="0.25">
      <c r="A3089" t="str">
        <v>"MBOT"</v>
      </c>
      <c r="B3089" t="str">
        <v>"Microbot Medical Inc."</v>
      </c>
      <c r="C3089" t="str">
        <v>"Medical Instruments &amp; Supplies"</v>
      </c>
    </row>
    <row r="3090" spans="1:3" x14ac:dyDescent="0.25">
      <c r="A3090" t="str">
        <v>"MBRX"</v>
      </c>
      <c r="B3090" t="str">
        <v>"Moleculin Biotech, Inc."</v>
      </c>
      <c r="C3090" t="str">
        <v>"Biotechnology"</v>
      </c>
    </row>
    <row r="3091" spans="1:3" x14ac:dyDescent="0.25">
      <c r="A3091" t="str">
        <v>"MBUU"</v>
      </c>
      <c r="B3091" t="str">
        <v>"Malibu Boats, Inc."</v>
      </c>
      <c r="C3091" t="str">
        <v>"Recreational Vehicles"</v>
      </c>
    </row>
    <row r="3092" spans="1:3" x14ac:dyDescent="0.25">
      <c r="A3092" t="str">
        <v>"MBVI"</v>
      </c>
      <c r="B3092" t="str">
        <v>"M3-Brigade Acquisition Vi Corp."</v>
      </c>
      <c r="C3092" t="str">
        <v>"Shell Companies"</v>
      </c>
    </row>
    <row r="3093" spans="1:3" x14ac:dyDescent="0.25">
      <c r="A3093" t="str">
        <v>"MBWM"</v>
      </c>
      <c r="B3093" t="str">
        <v>"Mercantile Bank Corporation"</v>
      </c>
      <c r="C3093" t="str">
        <v>"Banks - Regional"</v>
      </c>
    </row>
    <row r="3094" spans="1:3" x14ac:dyDescent="0.25">
      <c r="A3094" t="str">
        <v>"MBX"</v>
      </c>
      <c r="B3094" t="str">
        <v>"MBX Biosciences, Inc."</v>
      </c>
      <c r="C3094" t="str">
        <v>"Biotechnology"</v>
      </c>
    </row>
    <row r="3095" spans="1:3" x14ac:dyDescent="0.25">
      <c r="A3095" t="str">
        <v>"MC"</v>
      </c>
      <c r="B3095" t="str">
        <v>"Moelis &amp; Company"</v>
      </c>
      <c r="C3095" t="str">
        <v>"Capital Markets"</v>
      </c>
    </row>
    <row r="3096" spans="1:3" x14ac:dyDescent="0.25">
      <c r="A3096" t="str">
        <v>"MCB"</v>
      </c>
      <c r="B3096" t="str">
        <v>"Metropolitan Bank Holding Corp."</v>
      </c>
      <c r="C3096" t="str">
        <v>"Banks - Regional"</v>
      </c>
    </row>
    <row r="3097" spans="1:3" x14ac:dyDescent="0.25">
      <c r="A3097" t="str">
        <v>"MCBS"</v>
      </c>
      <c r="B3097" t="str">
        <v>"MetroCity Bankshares, Inc."</v>
      </c>
      <c r="C3097" t="str">
        <v>"Banks - Regional"</v>
      </c>
    </row>
    <row r="3098" spans="1:3" x14ac:dyDescent="0.25">
      <c r="A3098" t="str">
        <v>"MCD"</v>
      </c>
      <c r="B3098" t="str">
        <v>"McDonald's Corporation"</v>
      </c>
      <c r="C3098" t="str">
        <v>"Restaurants"</v>
      </c>
    </row>
    <row r="3099" spans="1:3" x14ac:dyDescent="0.25">
      <c r="A3099" t="str">
        <v>"MCFT"</v>
      </c>
      <c r="B3099" t="str">
        <v>"MasterCraft Boat Holdings, Inc."</v>
      </c>
      <c r="C3099" t="str">
        <v>"Recreational Vehicles"</v>
      </c>
    </row>
    <row r="3100" spans="1:3" x14ac:dyDescent="0.25">
      <c r="A3100" t="str">
        <v>"MCGA"</v>
      </c>
      <c r="B3100" t="str">
        <v>"Yorkville Acquisition Corp."</v>
      </c>
      <c r="C3100" t="str">
        <v>"Shell Companies"</v>
      </c>
    </row>
    <row r="3101" spans="1:3" x14ac:dyDescent="0.25">
      <c r="A3101" t="str">
        <v>"MCHB"</v>
      </c>
      <c r="B3101" t="str">
        <v>"Mechanics Bancorp"</v>
      </c>
      <c r="C3101" t="str">
        <v>"Banks - Regional"</v>
      </c>
    </row>
    <row r="3102" spans="1:3" x14ac:dyDescent="0.25">
      <c r="A3102" t="str">
        <v>"MCHP"</v>
      </c>
      <c r="B3102" t="str">
        <v>"Microchip Technology Incorporated"</v>
      </c>
      <c r="C3102" t="str">
        <v>"Semiconductors"</v>
      </c>
    </row>
    <row r="3103" spans="1:3" x14ac:dyDescent="0.25">
      <c r="A3103" t="str">
        <v>"MCHX"</v>
      </c>
      <c r="B3103" t="str">
        <v>"Marchex, Inc."</v>
      </c>
      <c r="C3103" t="str">
        <v>"Advertising Agencies"</v>
      </c>
    </row>
    <row r="3104" spans="1:3" x14ac:dyDescent="0.25">
      <c r="A3104" t="str">
        <v>"MCK"</v>
      </c>
      <c r="B3104" t="str">
        <v>"McKesson Corporation"</v>
      </c>
      <c r="C3104" t="str">
        <v>"Medical Distribution"</v>
      </c>
    </row>
    <row r="3105" spans="1:3" x14ac:dyDescent="0.25">
      <c r="A3105" t="str">
        <v>"MCO"</v>
      </c>
      <c r="B3105" t="str">
        <v>"Moody's Corporation"</v>
      </c>
      <c r="C3105" t="str">
        <v>"Financial Data &amp; Stock Exchanges"</v>
      </c>
    </row>
    <row r="3106" spans="1:3" x14ac:dyDescent="0.25">
      <c r="A3106" t="str">
        <v>"MCRB"</v>
      </c>
      <c r="B3106" t="str">
        <v>"Seres Therapeutics, Inc."</v>
      </c>
      <c r="C3106" t="str">
        <v>"Biotechnology"</v>
      </c>
    </row>
    <row r="3107" spans="1:3" x14ac:dyDescent="0.25">
      <c r="A3107" t="str">
        <v>"MCRI"</v>
      </c>
      <c r="B3107" t="str">
        <v>"Monarch Casino &amp; Resort, Inc."</v>
      </c>
      <c r="C3107" t="str">
        <v>"Resorts &amp; Casinos"</v>
      </c>
    </row>
    <row r="3108" spans="1:3" x14ac:dyDescent="0.25">
      <c r="A3108" t="str">
        <v>"MCRP"</v>
      </c>
      <c r="B3108" t="str">
        <v>"Micropolis AI Robotics"</v>
      </c>
      <c r="C3108" t="str">
        <v>"Computer Hardware"</v>
      </c>
    </row>
    <row r="3109" spans="1:3" x14ac:dyDescent="0.25">
      <c r="A3109" t="str">
        <v>"MCS"</v>
      </c>
      <c r="B3109" t="str">
        <v>"The Marcus Corporation"</v>
      </c>
      <c r="C3109" t="str">
        <v>"Entertainment"</v>
      </c>
    </row>
    <row r="3110" spans="1:3" x14ac:dyDescent="0.25">
      <c r="A3110" t="str">
        <v>"MCTA"</v>
      </c>
      <c r="B3110" t="str">
        <v>"Charming Medical Limited"</v>
      </c>
      <c r="C3110" t="str">
        <v>"Medical Care Facilities"</v>
      </c>
    </row>
    <row r="3111" spans="1:3" x14ac:dyDescent="0.25">
      <c r="A3111" t="str">
        <v>"MCW"</v>
      </c>
      <c r="B3111" t="str">
        <v>"Mister Car Wash, Inc."</v>
      </c>
      <c r="C3111" t="str">
        <v>"Auto &amp; Truck Dealerships"</v>
      </c>
    </row>
    <row r="3112" spans="1:3" x14ac:dyDescent="0.25">
      <c r="A3112" t="str">
        <v>"MCY"</v>
      </c>
      <c r="B3112" t="str">
        <v>"Mercury General Corporation"</v>
      </c>
      <c r="C3112" t="str">
        <v>"Insurance - Property &amp; Casualty"</v>
      </c>
    </row>
    <row r="3113" spans="1:3" x14ac:dyDescent="0.25">
      <c r="A3113" t="str">
        <v>"MD"</v>
      </c>
      <c r="B3113" t="str">
        <v>"Pediatrix Medical Group, Inc."</v>
      </c>
      <c r="C3113" t="str">
        <v>"Medical Care Facilities"</v>
      </c>
    </row>
    <row r="3114" spans="1:3" x14ac:dyDescent="0.25">
      <c r="A3114" t="str">
        <v>"MDA"</v>
      </c>
      <c r="B3114" t="str">
        <v>"MDA Space Ltd."</v>
      </c>
      <c r="C3114" t="str">
        <v>"Aerospace &amp; Defense"</v>
      </c>
    </row>
    <row r="3115" spans="1:3" x14ac:dyDescent="0.25">
      <c r="A3115" t="str">
        <v>"MDAI"</v>
      </c>
      <c r="B3115" t="str">
        <v>"Spectral AI, Inc."</v>
      </c>
      <c r="C3115" t="str">
        <v>"Medical Devices"</v>
      </c>
    </row>
    <row r="3116" spans="1:3" x14ac:dyDescent="0.25">
      <c r="A3116" t="str">
        <v>"MDB"</v>
      </c>
      <c r="B3116" t="str">
        <v>"MongoDB, Inc."</v>
      </c>
      <c r="C3116" t="str">
        <v>"Software - Infrastructure"</v>
      </c>
    </row>
    <row r="3117" spans="1:3" x14ac:dyDescent="0.25">
      <c r="A3117" t="str">
        <v>"MDBH"</v>
      </c>
      <c r="B3117" t="str">
        <v>"MDB Capital Holdings, LLC"</v>
      </c>
      <c r="C3117" t="str">
        <v>"Capital Markets"</v>
      </c>
    </row>
    <row r="3118" spans="1:3" x14ac:dyDescent="0.25">
      <c r="A3118" t="str">
        <v>"MDCX"</v>
      </c>
      <c r="B3118" t="str">
        <v>"Medicus Pharma Ltd."</v>
      </c>
      <c r="C3118" t="str">
        <v>"Drug Manufacturers - General"</v>
      </c>
    </row>
    <row r="3119" spans="1:3" x14ac:dyDescent="0.25">
      <c r="A3119" t="str">
        <v>"MDGL"</v>
      </c>
      <c r="B3119" t="str">
        <v>"Madrigal Pharmaceuticals, Inc."</v>
      </c>
      <c r="C3119" t="str">
        <v>"Biotechnology"</v>
      </c>
    </row>
    <row r="3120" spans="1:3" x14ac:dyDescent="0.25">
      <c r="A3120" t="str">
        <v>"MDIA"</v>
      </c>
      <c r="B3120" t="str">
        <v>"MediaCo Holding Inc."</v>
      </c>
      <c r="C3120" t="str">
        <v>"Broadcasting"</v>
      </c>
    </row>
    <row r="3121" spans="1:3" x14ac:dyDescent="0.25">
      <c r="A3121" t="str">
        <v>"MDLN"</v>
      </c>
      <c r="B3121" t="str">
        <v>"Medline Inc."</v>
      </c>
      <c r="C3121" t="str">
        <v>"Medical Instruments &amp; Supplies"</v>
      </c>
    </row>
    <row r="3122" spans="1:3" x14ac:dyDescent="0.25">
      <c r="A3122" t="str">
        <v>"MDLZ"</v>
      </c>
      <c r="B3122" t="str">
        <v>"Mondelez International, Inc."</v>
      </c>
      <c r="C3122" t="str">
        <v>"Confectioners"</v>
      </c>
    </row>
    <row r="3123" spans="1:3" x14ac:dyDescent="0.25">
      <c r="A3123" t="str">
        <v>"MDRR"</v>
      </c>
      <c r="B3123" t="str">
        <v>"Medalist Diversified, Inc."</v>
      </c>
      <c r="C3123" t="str">
        <v>"Real Estate Services"</v>
      </c>
    </row>
    <row r="3124" spans="1:3" x14ac:dyDescent="0.25">
      <c r="A3124" t="str">
        <v>"MDT"</v>
      </c>
      <c r="B3124" t="str">
        <v>"Medtronic plc"</v>
      </c>
      <c r="C3124" t="str">
        <v>"Medical Devices"</v>
      </c>
    </row>
    <row r="3125" spans="1:3" x14ac:dyDescent="0.25">
      <c r="A3125" t="str">
        <v>"MDU"</v>
      </c>
      <c r="B3125" t="str">
        <v>"MDU Resources Group, Inc."</v>
      </c>
      <c r="C3125" t="str">
        <v>"Utilities - Regulated Gas"</v>
      </c>
    </row>
    <row r="3126" spans="1:3" x14ac:dyDescent="0.25">
      <c r="A3126" t="str">
        <v>"MDV"</v>
      </c>
      <c r="B3126" t="str">
        <v>"Modiv Industrial, Inc."</v>
      </c>
      <c r="C3126" t="str">
        <v>"REIT - Industrial"</v>
      </c>
    </row>
    <row r="3127" spans="1:3" x14ac:dyDescent="0.25">
      <c r="A3127" t="str">
        <v>"MDWD"</v>
      </c>
      <c r="B3127" t="str">
        <v>"MediWound Ltd."</v>
      </c>
      <c r="C3127" t="str">
        <v>"Biotechnology"</v>
      </c>
    </row>
    <row r="3128" spans="1:3" x14ac:dyDescent="0.25">
      <c r="A3128" t="str">
        <v>"MDXG"</v>
      </c>
      <c r="B3128" t="str">
        <v>"MiMedx Group, Inc."</v>
      </c>
      <c r="C3128" t="str">
        <v>"Biotechnology"</v>
      </c>
    </row>
    <row r="3129" spans="1:3" x14ac:dyDescent="0.25">
      <c r="A3129" t="str">
        <v>"MDXH"</v>
      </c>
      <c r="B3129" t="str">
        <v>"MDxHealth SA"</v>
      </c>
      <c r="C3129" t="str">
        <v>"Diagnostics &amp; Research"</v>
      </c>
    </row>
    <row r="3130" spans="1:3" x14ac:dyDescent="0.25">
      <c r="A3130" t="str">
        <v>"MEC"</v>
      </c>
      <c r="B3130" t="str">
        <v>"Mayville Engineering Company, Inc."</v>
      </c>
      <c r="C3130" t="str">
        <v>"Metal Fabrication"</v>
      </c>
    </row>
    <row r="3131" spans="1:3" x14ac:dyDescent="0.25">
      <c r="A3131" t="str">
        <v>"MED"</v>
      </c>
      <c r="B3131" t="str">
        <v>"Medifast, Inc."</v>
      </c>
      <c r="C3131" t="str">
        <v>"Personal Services"</v>
      </c>
    </row>
    <row r="3132" spans="1:3" x14ac:dyDescent="0.25">
      <c r="A3132" t="str">
        <v>"MEDP"</v>
      </c>
      <c r="B3132" t="str">
        <v>"Medpace Holdings, Inc."</v>
      </c>
      <c r="C3132" t="str">
        <v>"Diagnostics &amp; Research"</v>
      </c>
    </row>
    <row r="3133" spans="1:3" x14ac:dyDescent="0.25">
      <c r="A3133" t="str">
        <v>"MEG"</v>
      </c>
      <c r="B3133" t="str">
        <v>"Montrose Environmental Group, Inc."</v>
      </c>
      <c r="C3133" t="str">
        <v>"Waste Management"</v>
      </c>
    </row>
    <row r="3134" spans="1:3" x14ac:dyDescent="0.25">
      <c r="A3134" t="str">
        <v>"MEGL"</v>
      </c>
      <c r="B3134" t="str">
        <v>"Magic Empire Global Limited"</v>
      </c>
      <c r="C3134" t="str">
        <v>"Capital Markets"</v>
      </c>
    </row>
    <row r="3135" spans="1:3" x14ac:dyDescent="0.25">
      <c r="A3135" t="str">
        <v>"MEHA"</v>
      </c>
      <c r="B3135" t="str">
        <v>"Functional Brands Inc."</v>
      </c>
      <c r="C3135" t="str">
        <v>"Packaged Foods"</v>
      </c>
    </row>
    <row r="3136" spans="1:3" x14ac:dyDescent="0.25">
      <c r="A3136" t="str">
        <v>"MEI"</v>
      </c>
      <c r="B3136" t="str">
        <v>"Methode Electronics, Inc."</v>
      </c>
      <c r="C3136" t="str">
        <v>"Electronic Components"</v>
      </c>
    </row>
    <row r="3137" spans="1:3" x14ac:dyDescent="0.25">
      <c r="A3137" t="str">
        <v>"MELI"</v>
      </c>
      <c r="B3137" t="str">
        <v>"MercadoLibre, Inc."</v>
      </c>
      <c r="C3137" t="str">
        <v>"Internet Retail"</v>
      </c>
    </row>
    <row r="3138" spans="1:3" x14ac:dyDescent="0.25">
      <c r="A3138" t="str">
        <v>"MENS"</v>
      </c>
      <c r="B3138" t="str">
        <v>"Jyong Biotech Ltd."</v>
      </c>
      <c r="C3138" t="str">
        <v>"Biotechnology"</v>
      </c>
    </row>
    <row r="3139" spans="1:3" x14ac:dyDescent="0.25">
      <c r="A3139" t="str">
        <v>"MEOH"</v>
      </c>
      <c r="B3139" t="str">
        <v>"Methanex Corporation"</v>
      </c>
      <c r="C3139" t="str">
        <v>"Chemicals"</v>
      </c>
    </row>
    <row r="3140" spans="1:3" x14ac:dyDescent="0.25">
      <c r="A3140" t="str">
        <v>"MERC"</v>
      </c>
      <c r="B3140" t="str">
        <v>"Mercer International Inc."</v>
      </c>
      <c r="C3140" t="str">
        <v>"Paper &amp; Paper Products"</v>
      </c>
    </row>
    <row r="3141" spans="1:3" x14ac:dyDescent="0.25">
      <c r="A3141" t="str">
        <v>"MESH"</v>
      </c>
      <c r="B3141" t="str">
        <v>"Meshflow Acquisition Corp."</v>
      </c>
      <c r="C3141" t="str">
        <v>"Shell Companies"</v>
      </c>
    </row>
    <row r="3142" spans="1:3" x14ac:dyDescent="0.25">
      <c r="A3142" t="str">
        <v>"MESO"</v>
      </c>
      <c r="B3142" t="str">
        <v>"Mesoblast Limited"</v>
      </c>
      <c r="C3142" t="str">
        <v>"Biotechnology"</v>
      </c>
    </row>
    <row r="3143" spans="1:3" x14ac:dyDescent="0.25">
      <c r="A3143" t="str">
        <v>"MET"</v>
      </c>
      <c r="B3143" t="str">
        <v>"MetLife, Inc."</v>
      </c>
      <c r="C3143" t="str">
        <v>"Insurance - Life"</v>
      </c>
    </row>
    <row r="3144" spans="1:3" x14ac:dyDescent="0.25">
      <c r="A3144" t="str">
        <v>"META"</v>
      </c>
      <c r="B3144" t="str">
        <v>"Meta Platforms, Inc."</v>
      </c>
      <c r="C3144" t="str">
        <v>"Internet Content &amp; Information"</v>
      </c>
    </row>
    <row r="3145" spans="1:3" x14ac:dyDescent="0.25">
      <c r="A3145" t="str">
        <v>"METC"</v>
      </c>
      <c r="B3145" t="str">
        <v>"Ramaco Resources, Inc."</v>
      </c>
      <c r="C3145" t="str">
        <v>"Coking Coal"</v>
      </c>
    </row>
    <row r="3146" spans="1:3" x14ac:dyDescent="0.25">
      <c r="A3146" t="str">
        <v>"METCB"</v>
      </c>
      <c r="B3146" t="str">
        <v>"Ramaco Resources, Inc."</v>
      </c>
      <c r="C3146" t="str">
        <v>"Coking Coal"</v>
      </c>
    </row>
    <row r="3147" spans="1:3" x14ac:dyDescent="0.25">
      <c r="A3147" t="str">
        <v>"MEVO"</v>
      </c>
      <c r="B3147" t="str">
        <v>"M Evo Global Acquisition Corp II"</v>
      </c>
      <c r="C3147" t="str">
        <v>"Shell Companies"</v>
      </c>
    </row>
    <row r="3148" spans="1:3" x14ac:dyDescent="0.25">
      <c r="A3148" t="str">
        <v>"MFA"</v>
      </c>
      <c r="B3148" t="str">
        <v>"MFA Financial, Inc."</v>
      </c>
      <c r="C3148" t="str">
        <v>"REIT - Mortgage"</v>
      </c>
    </row>
    <row r="3149" spans="1:3" x14ac:dyDescent="0.25">
      <c r="A3149" t="str">
        <v>"MFC"</v>
      </c>
      <c r="B3149" t="str">
        <v>"Manulife Financial Corporation"</v>
      </c>
      <c r="C3149" t="str">
        <v>"Insurance - Life"</v>
      </c>
    </row>
    <row r="3150" spans="1:3" x14ac:dyDescent="0.25">
      <c r="A3150" t="str">
        <v>"MFG"</v>
      </c>
      <c r="B3150" t="str">
        <v>"Mizuho Financial Group, Inc."</v>
      </c>
      <c r="C3150" t="str">
        <v>"Banks - Regional"</v>
      </c>
    </row>
    <row r="3151" spans="1:3" x14ac:dyDescent="0.25">
      <c r="A3151" t="str">
        <v>"MFI"</v>
      </c>
      <c r="B3151" t="str">
        <v>"mF International Limited"</v>
      </c>
      <c r="C3151" t="str">
        <v>"Software - Application"</v>
      </c>
    </row>
    <row r="3152" spans="1:3" x14ac:dyDescent="0.25">
      <c r="A3152" t="str">
        <v>"MFIC"</v>
      </c>
      <c r="B3152" t="str">
        <v>"MidCap Financial Investment Corporation"</v>
      </c>
      <c r="C3152" t="str">
        <v>"Asset Management"</v>
      </c>
    </row>
    <row r="3153" spans="1:3" x14ac:dyDescent="0.25">
      <c r="A3153" t="str">
        <v>"MFIN"</v>
      </c>
      <c r="B3153" t="str">
        <v>"Medallion Financial Corp."</v>
      </c>
      <c r="C3153" t="str">
        <v>"Credit Services"</v>
      </c>
    </row>
    <row r="3154" spans="1:3" x14ac:dyDescent="0.25">
      <c r="A3154" t="str">
        <v>"MG"</v>
      </c>
      <c r="B3154" t="str">
        <v>"Mistras Group, Inc."</v>
      </c>
      <c r="C3154" t="str">
        <v>"Security &amp; Protection Services"</v>
      </c>
    </row>
    <row r="3155" spans="1:3" x14ac:dyDescent="0.25">
      <c r="A3155" t="str">
        <v>"MGA"</v>
      </c>
      <c r="B3155" t="str">
        <v>"Magna International Inc."</v>
      </c>
      <c r="C3155" t="str">
        <v>"Auto Parts"</v>
      </c>
    </row>
    <row r="3156" spans="1:3" x14ac:dyDescent="0.25">
      <c r="A3156" t="str">
        <v>"MGEE"</v>
      </c>
      <c r="B3156" t="str">
        <v>"MGE Energy, Inc."</v>
      </c>
      <c r="C3156" t="str">
        <v>"Utilities - Regulated Electric"</v>
      </c>
    </row>
    <row r="3157" spans="1:3" x14ac:dyDescent="0.25">
      <c r="A3157" t="str">
        <v>"MGIH"</v>
      </c>
      <c r="B3157" t="str">
        <v>"Millennium Group International Holdings Limited"</v>
      </c>
      <c r="C3157" t="str">
        <v>"Packaging &amp; Containers"</v>
      </c>
    </row>
    <row r="3158" spans="1:3" x14ac:dyDescent="0.25">
      <c r="A3158" t="str">
        <v>"MGLD"</v>
      </c>
      <c r="B3158" t="str">
        <v>"The Marygold Companies, Inc."</v>
      </c>
      <c r="C3158" t="str">
        <v>"Asset Management"</v>
      </c>
    </row>
    <row r="3159" spans="1:3" x14ac:dyDescent="0.25">
      <c r="A3159" t="str">
        <v>"MGM"</v>
      </c>
      <c r="B3159" t="str">
        <v>"MGM Resorts International"</v>
      </c>
      <c r="C3159" t="str">
        <v>"Resorts &amp; Casinos"</v>
      </c>
    </row>
    <row r="3160" spans="1:3" x14ac:dyDescent="0.25">
      <c r="A3160" t="str">
        <v>"MGN"</v>
      </c>
      <c r="B3160" t="str">
        <v>"Megan Holdings Limited"</v>
      </c>
      <c r="C3160" t="str">
        <v>"Engineering &amp; Construction"</v>
      </c>
    </row>
    <row r="3161" spans="1:3" x14ac:dyDescent="0.25">
      <c r="A3161" t="str">
        <v>"MGNI"</v>
      </c>
      <c r="B3161" t="str">
        <v>"Magnite, Inc."</v>
      </c>
      <c r="C3161" t="str">
        <v>"Advertising Agencies"</v>
      </c>
    </row>
    <row r="3162" spans="1:3" x14ac:dyDescent="0.25">
      <c r="A3162" t="str">
        <v>"MGNX"</v>
      </c>
      <c r="B3162" t="str">
        <v>"MacroGenics, Inc."</v>
      </c>
      <c r="C3162" t="str">
        <v>"Biotechnology"</v>
      </c>
    </row>
    <row r="3163" spans="1:3" x14ac:dyDescent="0.25">
      <c r="A3163" t="str">
        <v>"MGPI"</v>
      </c>
      <c r="B3163" t="str">
        <v>"MGP Ingredients, Inc."</v>
      </c>
      <c r="C3163" t="str">
        <v>"Beverages - Wineries &amp; Distilleries"</v>
      </c>
    </row>
    <row r="3164" spans="1:3" x14ac:dyDescent="0.25">
      <c r="A3164" t="str">
        <v>"MGRC"</v>
      </c>
      <c r="B3164" t="str">
        <v>"McGrath RentCorp"</v>
      </c>
      <c r="C3164" t="str">
        <v>"Rental &amp; Leasing Services"</v>
      </c>
    </row>
    <row r="3165" spans="1:3" x14ac:dyDescent="0.25">
      <c r="A3165" t="str">
        <v>"MGRT"</v>
      </c>
      <c r="B3165" t="str">
        <v>"Mega Fortune Company Limited"</v>
      </c>
      <c r="C3165" t="str">
        <v>"Information Technology Services"</v>
      </c>
    </row>
    <row r="3166" spans="1:3" x14ac:dyDescent="0.25">
      <c r="A3166" t="str">
        <v>"MGRX"</v>
      </c>
      <c r="B3166" t="str">
        <v>"Mangoceuticals, Inc."</v>
      </c>
      <c r="C3166" t="str">
        <v>"Health Information Services"</v>
      </c>
    </row>
    <row r="3167" spans="1:3" x14ac:dyDescent="0.25">
      <c r="A3167" t="str">
        <v>"MGTX"</v>
      </c>
      <c r="B3167" t="str">
        <v>"MeiraGTx Holdings plc"</v>
      </c>
      <c r="C3167" t="str">
        <v>"Biotechnology"</v>
      </c>
    </row>
    <row r="3168" spans="1:3" x14ac:dyDescent="0.25">
      <c r="A3168" t="str">
        <v>"MGX"</v>
      </c>
      <c r="B3168" t="str">
        <v>"Metagenomi Therapeutics, Inc."</v>
      </c>
      <c r="C3168" t="str">
        <v>"Biotechnology"</v>
      </c>
    </row>
    <row r="3169" spans="1:3" x14ac:dyDescent="0.25">
      <c r="A3169" t="str">
        <v>"MGY"</v>
      </c>
      <c r="B3169" t="str">
        <v>"Magnolia Oil &amp; Gas Corporation"</v>
      </c>
      <c r="C3169" t="str">
        <v>"Oil &amp; Gas Exploration &amp; Production"</v>
      </c>
    </row>
    <row r="3170" spans="1:3" x14ac:dyDescent="0.25">
      <c r="A3170" t="str">
        <v>"MGYR"</v>
      </c>
      <c r="B3170" t="str">
        <v>"Magyar Bancorp, Inc."</v>
      </c>
      <c r="C3170" t="str">
        <v>"Banks - Regional"</v>
      </c>
    </row>
    <row r="3171" spans="1:3" x14ac:dyDescent="0.25">
      <c r="A3171" t="str">
        <v>"MH"</v>
      </c>
      <c r="B3171" t="str">
        <v>"McGraw Hill, Inc."</v>
      </c>
      <c r="C3171" t="str">
        <v>"Education &amp; Training Services"</v>
      </c>
    </row>
    <row r="3172" spans="1:3" x14ac:dyDescent="0.25">
      <c r="A3172" t="str">
        <v>"MHH"</v>
      </c>
      <c r="B3172" t="str">
        <v>"Mastech Digital, Inc."</v>
      </c>
      <c r="C3172" t="str">
        <v>"Staffing &amp; Employment Services"</v>
      </c>
    </row>
    <row r="3173" spans="1:3" x14ac:dyDescent="0.25">
      <c r="A3173" t="str">
        <v>"MHK"</v>
      </c>
      <c r="B3173" t="str">
        <v>"Mohawk Industries, Inc."</v>
      </c>
      <c r="C3173" t="str">
        <v>"Furnishings, Fixtures &amp; Appliances"</v>
      </c>
    </row>
    <row r="3174" spans="1:3" x14ac:dyDescent="0.25">
      <c r="A3174" t="str">
        <v>"MHO"</v>
      </c>
      <c r="B3174" t="str">
        <v>"M/I Homes, Inc."</v>
      </c>
      <c r="C3174" t="str">
        <v>"Residential Construction"</v>
      </c>
    </row>
    <row r="3175" spans="1:3" x14ac:dyDescent="0.25">
      <c r="A3175" t="str">
        <v>"MI"</v>
      </c>
      <c r="B3175" t="str">
        <v>"NFT Limited"</v>
      </c>
      <c r="C3175" t="str">
        <v>"Internet Retail"</v>
      </c>
    </row>
    <row r="3176" spans="1:3" x14ac:dyDescent="0.25">
      <c r="A3176" t="str">
        <v>"MIAX"</v>
      </c>
      <c r="B3176" t="str">
        <v>"Miami International Holdings, Inc."</v>
      </c>
      <c r="C3176" t="str">
        <v>"Capital Markets"</v>
      </c>
    </row>
    <row r="3177" spans="1:3" x14ac:dyDescent="0.25">
      <c r="A3177" t="str">
        <v>"MICC"</v>
      </c>
      <c r="B3177" t="str">
        <v>"The Magnum Ice Cream Company N.V."</v>
      </c>
      <c r="C3177" t="str">
        <v>"Packaged Foods"</v>
      </c>
    </row>
    <row r="3178" spans="1:3" x14ac:dyDescent="0.25">
      <c r="A3178" t="str">
        <v>"MIDD"</v>
      </c>
      <c r="B3178" t="str">
        <v>"The Middleby Corporation"</v>
      </c>
      <c r="C3178" t="str">
        <v>"Specialty Industrial Machinery"</v>
      </c>
    </row>
    <row r="3179" spans="1:3" x14ac:dyDescent="0.25">
      <c r="A3179" t="str">
        <v>"MIGI"</v>
      </c>
      <c r="B3179" t="str">
        <v>"Mawson Infrastructure Group Inc."</v>
      </c>
      <c r="C3179" t="str">
        <v>"Capital Markets"</v>
      </c>
    </row>
    <row r="3180" spans="1:3" x14ac:dyDescent="0.25">
      <c r="A3180" t="str">
        <v>"MIMI"</v>
      </c>
      <c r="B3180" t="str">
        <v>"Mint Incorporation Limited"</v>
      </c>
      <c r="C3180" t="str">
        <v>"Engineering &amp; Construction"</v>
      </c>
    </row>
    <row r="3181" spans="1:3" x14ac:dyDescent="0.25">
      <c r="A3181" t="str">
        <v>"MIND"</v>
      </c>
      <c r="B3181" t="str">
        <v>"MIND Technology, Inc."</v>
      </c>
      <c r="C3181" t="str">
        <v>"Scientific &amp; Technical Instruments"</v>
      </c>
    </row>
    <row r="3182" spans="1:3" x14ac:dyDescent="0.25">
      <c r="A3182" t="str">
        <v>"MINE"</v>
      </c>
      <c r="B3182" t="str">
        <v>"Mayfair Gold Corp."</v>
      </c>
      <c r="C3182" t="str">
        <v>"Gold"</v>
      </c>
    </row>
    <row r="3183" spans="1:3" x14ac:dyDescent="0.25">
      <c r="A3183" t="str">
        <v>"MIR"</v>
      </c>
      <c r="B3183" t="str">
        <v>"Mirion Technologies, Inc."</v>
      </c>
      <c r="C3183" t="str">
        <v>"Specialty Industrial Machinery"</v>
      </c>
    </row>
    <row r="3184" spans="1:3" x14ac:dyDescent="0.25">
      <c r="A3184" t="str">
        <v>"MIRA"</v>
      </c>
      <c r="B3184" t="str">
        <v>"MIRA Pharmaceuticals, Inc."</v>
      </c>
      <c r="C3184" t="str">
        <v>"Drug Manufacturers - General"</v>
      </c>
    </row>
    <row r="3185" spans="1:3" x14ac:dyDescent="0.25">
      <c r="A3185" t="str">
        <v>"MIRM"</v>
      </c>
      <c r="B3185" t="str">
        <v>"Mirum Pharmaceuticals, Inc."</v>
      </c>
      <c r="C3185" t="str">
        <v>"Biotechnology"</v>
      </c>
    </row>
    <row r="3186" spans="1:3" x14ac:dyDescent="0.25">
      <c r="A3186" t="str">
        <v>"MIST"</v>
      </c>
      <c r="B3186" t="str">
        <v>"Milestone Pharmaceuticals Inc."</v>
      </c>
      <c r="C3186" t="str">
        <v>"Biotechnology"</v>
      </c>
    </row>
    <row r="3187" spans="1:3" x14ac:dyDescent="0.25">
      <c r="A3187" t="str">
        <v>"MITK"</v>
      </c>
      <c r="B3187" t="str">
        <v>"Mitek Systems, Inc."</v>
      </c>
      <c r="C3187" t="str">
        <v>"Software - Application"</v>
      </c>
    </row>
    <row r="3188" spans="1:3" x14ac:dyDescent="0.25">
      <c r="A3188" t="str">
        <v>"MITQ"</v>
      </c>
      <c r="B3188" t="str">
        <v>"Moving iMage Technologies, Inc."</v>
      </c>
      <c r="C3188" t="str">
        <v>"Communication Equipment"</v>
      </c>
    </row>
    <row r="3189" spans="1:3" x14ac:dyDescent="0.25">
      <c r="A3189" t="str">
        <v>"MITT"</v>
      </c>
      <c r="B3189" t="str">
        <v>"TPG Mortgage Investment Trust, Inc."</v>
      </c>
      <c r="C3189" t="str">
        <v>"REIT - Mortgage"</v>
      </c>
    </row>
    <row r="3190" spans="1:3" x14ac:dyDescent="0.25">
      <c r="A3190" t="str">
        <v>"MKC"</v>
      </c>
      <c r="B3190" t="str">
        <v>"McCormick &amp; Company, Incorporated"</v>
      </c>
      <c r="C3190" t="str">
        <v>"Packaged Foods"</v>
      </c>
    </row>
    <row r="3191" spans="1:3" x14ac:dyDescent="0.25">
      <c r="A3191" t="str">
        <v>"MKC.V"</v>
      </c>
      <c r="B3191" t="str">
        <v>"McCormick &amp; Company, Incorporated"</v>
      </c>
      <c r="C3191" t="str">
        <v>"Packaged Foods"</v>
      </c>
    </row>
    <row r="3192" spans="1:3" x14ac:dyDescent="0.25">
      <c r="A3192" t="str">
        <v>"MKDW"</v>
      </c>
      <c r="B3192" t="str">
        <v>"MKDWELL Tech Inc."</v>
      </c>
      <c r="C3192" t="str">
        <v>"Auto Parts"</v>
      </c>
    </row>
    <row r="3193" spans="1:3" x14ac:dyDescent="0.25">
      <c r="A3193" t="str">
        <v>"MKL"</v>
      </c>
      <c r="B3193" t="str">
        <v>"Markel Group Inc."</v>
      </c>
      <c r="C3193" t="str">
        <v>"Insurance - Property &amp; Casualty"</v>
      </c>
    </row>
    <row r="3194" spans="1:3" x14ac:dyDescent="0.25">
      <c r="A3194" t="str">
        <v>"MKLY"</v>
      </c>
      <c r="B3194" t="str">
        <v>"McKinley Acquisition Corporation"</v>
      </c>
      <c r="C3194" t="str">
        <v>"Shell Companies"</v>
      </c>
    </row>
    <row r="3195" spans="1:3" x14ac:dyDescent="0.25">
      <c r="A3195" t="str">
        <v>"MKSI"</v>
      </c>
      <c r="B3195" t="str">
        <v>"MKS Inc."</v>
      </c>
      <c r="C3195" t="str">
        <v>"Scientific &amp; Technical Instruments"</v>
      </c>
    </row>
    <row r="3196" spans="1:3" x14ac:dyDescent="0.25">
      <c r="A3196" t="str">
        <v>"MKTW"</v>
      </c>
      <c r="B3196" t="str">
        <v>"MarketWise, Inc."</v>
      </c>
      <c r="C3196" t="str">
        <v>"Financial Data &amp; Stock Exchanges"</v>
      </c>
    </row>
    <row r="3197" spans="1:3" x14ac:dyDescent="0.25">
      <c r="A3197" t="str">
        <v>"MKTX"</v>
      </c>
      <c r="B3197" t="str">
        <v>"MarketAxess Holdings Inc."</v>
      </c>
      <c r="C3197" t="str">
        <v>"Capital Markets"</v>
      </c>
    </row>
    <row r="3198" spans="1:3" x14ac:dyDescent="0.25">
      <c r="A3198" t="str">
        <v>"MKZR"</v>
      </c>
      <c r="B3198" t="str">
        <v>"MacKenzie Realty Capital, Inc."</v>
      </c>
      <c r="C3198" t="str">
        <v>"REIT - Diversified"</v>
      </c>
    </row>
    <row r="3199" spans="1:3" x14ac:dyDescent="0.25">
      <c r="A3199" t="str">
        <v>"MLAA"</v>
      </c>
      <c r="B3199" t="str">
        <v>"Mountain Lake Acquisition Corp. II"</v>
      </c>
      <c r="C3199" t="str">
        <v>"Shell Companies"</v>
      </c>
    </row>
    <row r="3200" spans="1:3" x14ac:dyDescent="0.25">
      <c r="A3200" t="str">
        <v>"MLAB"</v>
      </c>
      <c r="B3200" t="str">
        <v>"Mesa Laboratories, Inc."</v>
      </c>
      <c r="C3200" t="str">
        <v>"Scientific &amp; Technical Instruments"</v>
      </c>
    </row>
    <row r="3201" spans="1:3" x14ac:dyDescent="0.25">
      <c r="A3201" t="str">
        <v>"MLAC"</v>
      </c>
      <c r="B3201" t="str">
        <v>"Mountain Lake Acquisition Corp."</v>
      </c>
      <c r="C3201" t="str">
        <v>"Shell Companies"</v>
      </c>
    </row>
    <row r="3202" spans="1:3" x14ac:dyDescent="0.25">
      <c r="A3202" t="str">
        <v>"MLCI"</v>
      </c>
      <c r="B3202" t="str">
        <v>"Mount Logan Capital Inc."</v>
      </c>
      <c r="C3202" t="str">
        <v>"Asset Management"</v>
      </c>
    </row>
    <row r="3203" spans="1:3" x14ac:dyDescent="0.25">
      <c r="A3203" t="str">
        <v>"MLCO"</v>
      </c>
      <c r="B3203" t="str">
        <v>"Melco Resorts &amp; Entertainment Limited"</v>
      </c>
      <c r="C3203" t="str">
        <v>"Resorts &amp; Casinos"</v>
      </c>
    </row>
    <row r="3204" spans="1:3" x14ac:dyDescent="0.25">
      <c r="A3204" t="str">
        <v>"MLEC"</v>
      </c>
      <c r="B3204" t="str">
        <v>"Moolec Science SA"</v>
      </c>
      <c r="C3204" t="str">
        <v>"Biotechnology"</v>
      </c>
    </row>
    <row r="3205" spans="1:3" x14ac:dyDescent="0.25">
      <c r="A3205" t="str">
        <v>"MLGO"</v>
      </c>
      <c r="B3205" t="str">
        <v>"MicroAlgo Inc."</v>
      </c>
      <c r="C3205" t="str">
        <v>"Software - Infrastructure"</v>
      </c>
    </row>
    <row r="3206" spans="1:3" x14ac:dyDescent="0.25">
      <c r="A3206" t="str">
        <v>"MLI"</v>
      </c>
      <c r="B3206" t="str">
        <v>"Mueller Industries, Inc."</v>
      </c>
      <c r="C3206" t="str">
        <v>"Metal Fabrication"</v>
      </c>
    </row>
    <row r="3207" spans="1:3" x14ac:dyDescent="0.25">
      <c r="A3207" t="str">
        <v>"MLKN"</v>
      </c>
      <c r="B3207" t="str">
        <v>"MillerKnoll, Inc."</v>
      </c>
      <c r="C3207" t="str">
        <v>"Furnishings, Fixtures &amp; Appliances"</v>
      </c>
    </row>
    <row r="3208" spans="1:3" x14ac:dyDescent="0.25">
      <c r="A3208" t="str">
        <v>"MLM"</v>
      </c>
      <c r="B3208" t="str">
        <v>"Martin Marietta Materials, Inc."</v>
      </c>
      <c r="C3208" t="str">
        <v>"Building Materials"</v>
      </c>
    </row>
    <row r="3209" spans="1:3" x14ac:dyDescent="0.25">
      <c r="A3209" t="str">
        <v>"MLP"</v>
      </c>
      <c r="B3209" t="str">
        <v>"Maui Land &amp; Pineapple Company, Inc."</v>
      </c>
      <c r="C3209" t="str">
        <v>"Real Estate Services"</v>
      </c>
    </row>
    <row r="3210" spans="1:3" x14ac:dyDescent="0.25">
      <c r="A3210" t="str">
        <v>"MLR"</v>
      </c>
      <c r="B3210" t="str">
        <v>"Miller Industries, Inc."</v>
      </c>
      <c r="C3210" t="str">
        <v>"Auto Parts"</v>
      </c>
    </row>
    <row r="3211" spans="1:3" x14ac:dyDescent="0.25">
      <c r="A3211" t="str">
        <v>"MLSS"</v>
      </c>
      <c r="B3211" t="str">
        <v>"Milestone Scientific Inc."</v>
      </c>
      <c r="C3211" t="str">
        <v>"Medical Instruments &amp; Supplies"</v>
      </c>
    </row>
    <row r="3212" spans="1:3" x14ac:dyDescent="0.25">
      <c r="A3212" t="str">
        <v>"MLTX"</v>
      </c>
      <c r="B3212" t="str">
        <v>"MoonLake Immunotherapeutics"</v>
      </c>
      <c r="C3212" t="str">
        <v>"Biotechnology"</v>
      </c>
    </row>
    <row r="3213" spans="1:3" x14ac:dyDescent="0.25">
      <c r="A3213" t="str">
        <v>"MLYS"</v>
      </c>
      <c r="B3213" t="str">
        <v>"Mineralys Therapeutics, Inc."</v>
      </c>
      <c r="C3213" t="str">
        <v>"Biotechnology"</v>
      </c>
    </row>
    <row r="3214" spans="1:3" x14ac:dyDescent="0.25">
      <c r="A3214" t="str">
        <v>"MMA"</v>
      </c>
      <c r="B3214" t="str">
        <v>"Mixed Martial Arts Group Limited"</v>
      </c>
      <c r="C3214" t="str">
        <v>"Leisure"</v>
      </c>
    </row>
    <row r="3215" spans="1:3" x14ac:dyDescent="0.25">
      <c r="A3215" t="str">
        <v>"MMED"</v>
      </c>
      <c r="B3215" t="str">
        <v>"Minimed Group, Inc."</v>
      </c>
      <c r="C3215" t="str">
        <v>"Medical Instruments &amp; Supplies"</v>
      </c>
    </row>
    <row r="3216" spans="1:3" x14ac:dyDescent="0.25">
      <c r="A3216" t="str">
        <v>"MMI"</v>
      </c>
      <c r="B3216" t="str">
        <v>"Marcus &amp; Millichap, Inc."</v>
      </c>
      <c r="C3216" t="str">
        <v>"Real Estate Services"</v>
      </c>
    </row>
    <row r="3217" spans="1:3" x14ac:dyDescent="0.25">
      <c r="A3217" t="str">
        <v>"MMLP"</v>
      </c>
      <c r="B3217" t="str">
        <v>"Martin Midstream Partners L.P."</v>
      </c>
      <c r="C3217" t="str">
        <v>"Oil &amp; Gas Midstream"</v>
      </c>
    </row>
    <row r="3218" spans="1:3" x14ac:dyDescent="0.25">
      <c r="A3218" t="str">
        <v>"MMM"</v>
      </c>
      <c r="B3218" t="str">
        <v>"3M Company"</v>
      </c>
      <c r="C3218" t="str">
        <v>"Conglomerates"</v>
      </c>
    </row>
    <row r="3219" spans="1:3" x14ac:dyDescent="0.25">
      <c r="A3219" t="str">
        <v>"MMS"</v>
      </c>
      <c r="B3219" t="str">
        <v>"Maximus, Inc."</v>
      </c>
      <c r="C3219" t="str">
        <v>"Specialty Business Services"</v>
      </c>
    </row>
    <row r="3220" spans="1:3" x14ac:dyDescent="0.25">
      <c r="A3220" t="str">
        <v>"MMSI"</v>
      </c>
      <c r="B3220" t="str">
        <v>"Merit Medical Systems, Inc."</v>
      </c>
      <c r="C3220" t="str">
        <v>"Medical Instruments &amp; Supplies"</v>
      </c>
    </row>
    <row r="3221" spans="1:3" x14ac:dyDescent="0.25">
      <c r="A3221" t="str">
        <v>"MMTX"</v>
      </c>
      <c r="B3221" t="str">
        <v>"Miluna Acquisition Corp"</v>
      </c>
      <c r="C3221" t="str">
        <v>"Shell Companies"</v>
      </c>
    </row>
    <row r="3222" spans="1:3" x14ac:dyDescent="0.25">
      <c r="A3222" t="str">
        <v>"MMYT"</v>
      </c>
      <c r="B3222" t="str">
        <v>"MakeMyTrip Limited"</v>
      </c>
      <c r="C3222" t="str">
        <v>"Travel Services"</v>
      </c>
    </row>
    <row r="3223" spans="1:3" x14ac:dyDescent="0.25">
      <c r="A3223" t="str">
        <v>"MNDO"</v>
      </c>
      <c r="B3223" t="str">
        <v>"MIND C.T.I. Ltd"</v>
      </c>
      <c r="C3223" t="str">
        <v>"Software - Application"</v>
      </c>
    </row>
    <row r="3224" spans="1:3" x14ac:dyDescent="0.25">
      <c r="A3224" t="str">
        <v>"MNDR"</v>
      </c>
      <c r="B3224" t="str">
        <v>"Mobile-health Network Solutions"</v>
      </c>
      <c r="C3224" t="str">
        <v>"Health Information Services"</v>
      </c>
    </row>
    <row r="3225" spans="1:3" x14ac:dyDescent="0.25">
      <c r="A3225" t="str">
        <v>"MNDY"</v>
      </c>
      <c r="B3225" t="str">
        <v>"monday.com Ltd."</v>
      </c>
      <c r="C3225" t="str">
        <v>"Software - Application"</v>
      </c>
    </row>
    <row r="3226" spans="1:3" x14ac:dyDescent="0.25">
      <c r="A3226" t="str">
        <v>"MNKD"</v>
      </c>
      <c r="B3226" t="str">
        <v>"MannKind Corporation"</v>
      </c>
      <c r="C3226" t="str">
        <v>"Biotechnology"</v>
      </c>
    </row>
    <row r="3227" spans="1:3" x14ac:dyDescent="0.25">
      <c r="A3227" t="str">
        <v>"MNOV"</v>
      </c>
      <c r="B3227" t="str">
        <v>"MediciNova, Inc."</v>
      </c>
      <c r="C3227" t="str">
        <v>"Biotechnology"</v>
      </c>
    </row>
    <row r="3228" spans="1:3" x14ac:dyDescent="0.25">
      <c r="A3228" t="str">
        <v>"MNPR"</v>
      </c>
      <c r="B3228" t="str">
        <v>"Monopar Therapeutics Inc."</v>
      </c>
      <c r="C3228" t="str">
        <v>"Biotechnology"</v>
      </c>
    </row>
    <row r="3229" spans="1:3" x14ac:dyDescent="0.25">
      <c r="A3229" t="str">
        <v>"MNR"</v>
      </c>
      <c r="B3229" t="str">
        <v>"Mach Natural Resources LP"</v>
      </c>
      <c r="C3229" t="str">
        <v>"Oil &amp; Gas Exploration &amp; Production"</v>
      </c>
    </row>
    <row r="3230" spans="1:3" x14ac:dyDescent="0.25">
      <c r="A3230" t="str">
        <v>"MNRO"</v>
      </c>
      <c r="B3230" t="str">
        <v>"Monro, Inc."</v>
      </c>
      <c r="C3230" t="str">
        <v>"Auto Parts"</v>
      </c>
    </row>
    <row r="3231" spans="1:3" x14ac:dyDescent="0.25">
      <c r="A3231" t="str">
        <v>"MNSB"</v>
      </c>
      <c r="B3231" t="str">
        <v>"MainStreet Bancshares, Inc."</v>
      </c>
      <c r="C3231" t="str">
        <v>"Banks - Regional"</v>
      </c>
    </row>
    <row r="3232" spans="1:3" x14ac:dyDescent="0.25">
      <c r="A3232" t="str">
        <v>"MNSO"</v>
      </c>
      <c r="B3232" t="str">
        <v>"MINISO Group Holding Limited"</v>
      </c>
      <c r="C3232" t="str">
        <v>"Specialty Retail"</v>
      </c>
    </row>
    <row r="3233" spans="1:3" x14ac:dyDescent="0.25">
      <c r="A3233" t="str">
        <v>"MNST"</v>
      </c>
      <c r="B3233" t="str">
        <v>"Monster Beverage Corporation"</v>
      </c>
      <c r="C3233" t="str">
        <v>"Beverages - Non-Alcoholic"</v>
      </c>
    </row>
    <row r="3234" spans="1:3" x14ac:dyDescent="0.25">
      <c r="A3234" t="str">
        <v>"MNTK"</v>
      </c>
      <c r="B3234" t="str">
        <v>"Montauk Renewables, Inc."</v>
      </c>
      <c r="C3234" t="str">
        <v>"Specialty Chemicals"</v>
      </c>
    </row>
    <row r="3235" spans="1:3" x14ac:dyDescent="0.25">
      <c r="A3235" t="str">
        <v>"MNTN"</v>
      </c>
      <c r="B3235" t="str">
        <v>"MNTN, Inc."</v>
      </c>
      <c r="C3235" t="str">
        <v>"Software - Application"</v>
      </c>
    </row>
    <row r="3236" spans="1:3" x14ac:dyDescent="0.25">
      <c r="A3236" t="str">
        <v>"MNTS"</v>
      </c>
      <c r="B3236" t="str">
        <v>"Momentus Inc."</v>
      </c>
      <c r="C3236" t="str">
        <v>"Aerospace &amp; Defense"</v>
      </c>
    </row>
    <row r="3237" spans="1:3" x14ac:dyDescent="0.25">
      <c r="A3237" t="str">
        <v>"MNY"</v>
      </c>
      <c r="B3237" t="str">
        <v>"MoneyHero Limited"</v>
      </c>
      <c r="C3237" t="str">
        <v>"Internet Content &amp; Information"</v>
      </c>
    </row>
    <row r="3238" spans="1:3" x14ac:dyDescent="0.25">
      <c r="A3238" t="str">
        <v>"MO"</v>
      </c>
      <c r="B3238" t="str">
        <v>"Altria Group, Inc."</v>
      </c>
      <c r="C3238" t="str">
        <v>"Tobacco"</v>
      </c>
    </row>
    <row r="3239" spans="1:3" x14ac:dyDescent="0.25">
      <c r="A3239" t="str">
        <v>"MOB"</v>
      </c>
      <c r="B3239" t="str">
        <v>"Mobilicom Limited"</v>
      </c>
      <c r="C3239" t="str">
        <v>"Aerospace &amp; Defense"</v>
      </c>
    </row>
    <row r="3240" spans="1:3" x14ac:dyDescent="0.25">
      <c r="A3240" t="str">
        <v>"MOBX"</v>
      </c>
      <c r="B3240" t="str">
        <v>"Mobix Labs, Inc."</v>
      </c>
      <c r="C3240" t="str">
        <v>"Semiconductors"</v>
      </c>
    </row>
    <row r="3241" spans="1:3" x14ac:dyDescent="0.25">
      <c r="A3241" t="str">
        <v>"MOD"</v>
      </c>
      <c r="B3241" t="str">
        <v>"Modine Manufacturing Company"</v>
      </c>
      <c r="C3241" t="str">
        <v>"Auto Parts"</v>
      </c>
    </row>
    <row r="3242" spans="1:3" x14ac:dyDescent="0.25">
      <c r="A3242" t="str">
        <v>"MODD"</v>
      </c>
      <c r="B3242" t="str">
        <v>"Modular Medical, Inc."</v>
      </c>
      <c r="C3242" t="str">
        <v>"Medical Devices"</v>
      </c>
    </row>
    <row r="3243" spans="1:3" x14ac:dyDescent="0.25">
      <c r="A3243" t="str">
        <v>"MOG.A"</v>
      </c>
      <c r="B3243" t="str">
        <v>"Moog Inc."</v>
      </c>
      <c r="C3243" t="str">
        <v>"Aerospace &amp; Defense"</v>
      </c>
    </row>
    <row r="3244" spans="1:3" x14ac:dyDescent="0.25">
      <c r="A3244" t="str">
        <v>"MOG.B"</v>
      </c>
      <c r="B3244" t="str">
        <v>"Moog Inc."</v>
      </c>
      <c r="C3244" t="str">
        <v>"Aerospace &amp; Defense"</v>
      </c>
    </row>
    <row r="3245" spans="1:3" x14ac:dyDescent="0.25">
      <c r="A3245" t="str">
        <v>"MOGU"</v>
      </c>
      <c r="B3245" t="str">
        <v>"MOGU Inc."</v>
      </c>
      <c r="C3245" t="str">
        <v>"Internet Retail"</v>
      </c>
    </row>
    <row r="3246" spans="1:3" x14ac:dyDescent="0.25">
      <c r="A3246" t="str">
        <v>"MOH"</v>
      </c>
      <c r="B3246" t="str">
        <v>"Molina Healthcare, Inc."</v>
      </c>
      <c r="C3246" t="str">
        <v>"Healthcare Plans"</v>
      </c>
    </row>
    <row r="3247" spans="1:3" x14ac:dyDescent="0.25">
      <c r="A3247" t="str">
        <v>"MOLN"</v>
      </c>
      <c r="B3247" t="str">
        <v>"Molecular Partners AG"</v>
      </c>
      <c r="C3247" t="str">
        <v>"Biotechnology"</v>
      </c>
    </row>
    <row r="3248" spans="1:3" x14ac:dyDescent="0.25">
      <c r="A3248" t="str">
        <v>"MOMO"</v>
      </c>
      <c r="B3248" t="str">
        <v>"Hello Group Inc."</v>
      </c>
      <c r="C3248" t="str">
        <v>"Internet Content &amp; Information"</v>
      </c>
    </row>
    <row r="3249" spans="1:3" x14ac:dyDescent="0.25">
      <c r="A3249" t="str">
        <v>"MORN"</v>
      </c>
      <c r="B3249" t="str">
        <v>"Morningstar, Inc."</v>
      </c>
      <c r="C3249" t="str">
        <v>"Financial Data &amp; Stock Exchanges"</v>
      </c>
    </row>
    <row r="3250" spans="1:3" x14ac:dyDescent="0.25">
      <c r="A3250" t="str">
        <v>"MOS"</v>
      </c>
      <c r="B3250" t="str">
        <v>"The Mosaic Company"</v>
      </c>
      <c r="C3250" t="str">
        <v>"Agricultural Inputs"</v>
      </c>
    </row>
    <row r="3251" spans="1:3" x14ac:dyDescent="0.25">
      <c r="A3251" t="str">
        <v>"MOV"</v>
      </c>
      <c r="B3251" t="str">
        <v>"Movado Group, Inc."</v>
      </c>
      <c r="C3251" t="str">
        <v>"Luxury Goods"</v>
      </c>
    </row>
    <row r="3252" spans="1:3" x14ac:dyDescent="0.25">
      <c r="A3252" t="str">
        <v>"MP"</v>
      </c>
      <c r="B3252" t="str">
        <v>"MP Materials Corp."</v>
      </c>
      <c r="C3252" t="str">
        <v>"Other Industrial Metals &amp; Mining"</v>
      </c>
    </row>
    <row r="3253" spans="1:3" x14ac:dyDescent="0.25">
      <c r="A3253" t="str">
        <v>"MPAA"</v>
      </c>
      <c r="B3253" t="str">
        <v>"Motorcar Parts of America, Inc."</v>
      </c>
      <c r="C3253" t="str">
        <v>"Auto Parts"</v>
      </c>
    </row>
    <row r="3254" spans="1:3" x14ac:dyDescent="0.25">
      <c r="A3254" t="str">
        <v>"MPB"</v>
      </c>
      <c r="B3254" t="str">
        <v>"Mid Penn Bancorp, Inc."</v>
      </c>
      <c r="C3254" t="str">
        <v>"Banks - Regional"</v>
      </c>
    </row>
    <row r="3255" spans="1:3" x14ac:dyDescent="0.25">
      <c r="A3255" t="str">
        <v>"MPC"</v>
      </c>
      <c r="B3255" t="str">
        <v>"Marathon Petroleum Corporation"</v>
      </c>
      <c r="C3255" t="str">
        <v>"Oil &amp; Gas Refining &amp; Marketing"</v>
      </c>
    </row>
    <row r="3256" spans="1:3" x14ac:dyDescent="0.25">
      <c r="A3256" t="str">
        <v>"MPLT"</v>
      </c>
      <c r="B3256" t="str">
        <v>"MapLight Therapeutics, Inc."</v>
      </c>
      <c r="C3256" t="str">
        <v>"Biotechnology"</v>
      </c>
    </row>
    <row r="3257" spans="1:3" x14ac:dyDescent="0.25">
      <c r="A3257" t="str">
        <v>"MPLX"</v>
      </c>
      <c r="B3257" t="str">
        <v>"MPLX LP"</v>
      </c>
      <c r="C3257" t="str">
        <v>"Oil &amp; Gas Midstream"</v>
      </c>
    </row>
    <row r="3258" spans="1:3" x14ac:dyDescent="0.25">
      <c r="A3258" t="str">
        <v>"MPT"</v>
      </c>
      <c r="B3258" t="str">
        <v>"Medical Properties Trust, Inc."</v>
      </c>
      <c r="C3258" t="str">
        <v>"REIT - Healthcare Facilities"</v>
      </c>
    </row>
    <row r="3259" spans="1:3" x14ac:dyDescent="0.25">
      <c r="A3259" t="str">
        <v>"MPTI"</v>
      </c>
      <c r="B3259" t="str">
        <v>"M-tron Industries, Inc."</v>
      </c>
      <c r="C3259" t="str">
        <v>"Electronic Components"</v>
      </c>
    </row>
    <row r="3260" spans="1:3" x14ac:dyDescent="0.25">
      <c r="A3260" t="str">
        <v>"MPU"</v>
      </c>
      <c r="B3260" t="str">
        <v>"Mega Matrix Inc."</v>
      </c>
      <c r="C3260" t="str">
        <v>"Entertainment"</v>
      </c>
    </row>
    <row r="3261" spans="1:3" x14ac:dyDescent="0.25">
      <c r="A3261" t="str">
        <v>"MPWR"</v>
      </c>
      <c r="B3261" t="str">
        <v>"Monolithic Power Systems, Inc."</v>
      </c>
      <c r="C3261" t="str">
        <v>"Semiconductors"</v>
      </c>
    </row>
    <row r="3262" spans="1:3" x14ac:dyDescent="0.25">
      <c r="A3262" t="str">
        <v>"MPX"</v>
      </c>
      <c r="B3262" t="str">
        <v>"Marine Products Corporation"</v>
      </c>
      <c r="C3262" t="str">
        <v>"Recreational Vehicles"</v>
      </c>
    </row>
    <row r="3263" spans="1:3" x14ac:dyDescent="0.25">
      <c r="A3263" t="str">
        <v>"MQ"</v>
      </c>
      <c r="B3263" t="str">
        <v>"Marqeta, Inc."</v>
      </c>
      <c r="C3263" t="str">
        <v>"Software - Infrastructure"</v>
      </c>
    </row>
    <row r="3264" spans="1:3" x14ac:dyDescent="0.25">
      <c r="A3264" t="str">
        <v>"MRAM"</v>
      </c>
      <c r="B3264" t="str">
        <v>"Everspin Technologies, Inc."</v>
      </c>
      <c r="C3264" t="str">
        <v>"Semiconductors"</v>
      </c>
    </row>
    <row r="3265" spans="1:3" x14ac:dyDescent="0.25">
      <c r="A3265" t="str">
        <v>"MRBK"</v>
      </c>
      <c r="B3265" t="str">
        <v>"Meridian Corporation"</v>
      </c>
      <c r="C3265" t="str">
        <v>"Banks - Regional"</v>
      </c>
    </row>
    <row r="3266" spans="1:3" x14ac:dyDescent="0.25">
      <c r="A3266" t="str">
        <v>"MRCC"</v>
      </c>
      <c r="B3266" t="str">
        <v>"Monroe Capital Corporation"</v>
      </c>
      <c r="C3266" t="str">
        <v>"Asset Management"</v>
      </c>
    </row>
    <row r="3267" spans="1:3" x14ac:dyDescent="0.25">
      <c r="A3267" t="str">
        <v>"MRCY"</v>
      </c>
      <c r="B3267" t="str">
        <v>"Mercury Systems, Inc."</v>
      </c>
      <c r="C3267" t="str">
        <v>"Aerospace &amp; Defense"</v>
      </c>
    </row>
    <row r="3268" spans="1:3" x14ac:dyDescent="0.25">
      <c r="A3268" t="str">
        <v>"MRDN"</v>
      </c>
      <c r="B3268" t="str">
        <v>"Meridian Holdings Inc."</v>
      </c>
      <c r="C3268" t="str">
        <v>"Electronic Gaming &amp; Multimedia"</v>
      </c>
    </row>
    <row r="3269" spans="1:3" x14ac:dyDescent="0.25">
      <c r="A3269" t="str">
        <v>"MREO"</v>
      </c>
      <c r="B3269" t="str">
        <v>"Mereo BioPharma Group plc"</v>
      </c>
      <c r="C3269" t="str">
        <v>"Biotechnology"</v>
      </c>
    </row>
    <row r="3270" spans="1:3" x14ac:dyDescent="0.25">
      <c r="A3270" t="str">
        <v>"MRK"</v>
      </c>
      <c r="B3270" t="str">
        <v>"Merck &amp; Co., Inc."</v>
      </c>
      <c r="C3270" t="str">
        <v>"Drug Manufacturers - General"</v>
      </c>
    </row>
    <row r="3271" spans="1:3" x14ac:dyDescent="0.25">
      <c r="A3271" t="str">
        <v>"MRKR"</v>
      </c>
      <c r="B3271" t="str">
        <v>"Marker Therapeutics, Inc."</v>
      </c>
      <c r="C3271" t="str">
        <v>"Biotechnology"</v>
      </c>
    </row>
    <row r="3272" spans="1:3" x14ac:dyDescent="0.25">
      <c r="A3272" t="str">
        <v>"MRLN"</v>
      </c>
      <c r="B3272" t="str">
        <v>"Merlin, Inc."</v>
      </c>
      <c r="C3272" t="str">
        <v>"Aerospace &amp; Defense"</v>
      </c>
    </row>
    <row r="3273" spans="1:3" x14ac:dyDescent="0.25">
      <c r="A3273" t="str">
        <v>"MRM"</v>
      </c>
      <c r="B3273" t="str">
        <v>"MEDIROM Healthcare Technologies Inc."</v>
      </c>
      <c r="C3273" t="str">
        <v>"Personal Services"</v>
      </c>
    </row>
    <row r="3274" spans="1:3" x14ac:dyDescent="0.25">
      <c r="A3274" t="str">
        <v>"MRNA"</v>
      </c>
      <c r="B3274" t="str">
        <v>"Moderna, Inc."</v>
      </c>
      <c r="C3274" t="str">
        <v>"Biotechnology"</v>
      </c>
    </row>
    <row r="3275" spans="1:3" x14ac:dyDescent="0.25">
      <c r="A3275" t="str">
        <v>"MRNO"</v>
      </c>
      <c r="B3275" t="str">
        <v>"Murano Global Investments Plc"</v>
      </c>
      <c r="C3275" t="str">
        <v>"Real Estate - Development"</v>
      </c>
    </row>
    <row r="3276" spans="1:3" x14ac:dyDescent="0.25">
      <c r="A3276" t="str">
        <v>"MRP"</v>
      </c>
      <c r="B3276" t="str">
        <v>"Millrose Properties, Inc."</v>
      </c>
      <c r="C3276" t="str">
        <v>"REIT - Residential"</v>
      </c>
    </row>
    <row r="3277" spans="1:3" x14ac:dyDescent="0.25">
      <c r="A3277" t="str">
        <v>"MRSH"</v>
      </c>
      <c r="B3277" t="str">
        <v>"Marsh &amp; McLennan Companies, Inc."</v>
      </c>
      <c r="C3277" t="str">
        <v>"Insurance Brokers"</v>
      </c>
    </row>
    <row r="3278" spans="1:3" x14ac:dyDescent="0.25">
      <c r="A3278" t="str">
        <v>"MRT"</v>
      </c>
      <c r="B3278" t="str">
        <v>"Marti Technologies, Inc."</v>
      </c>
      <c r="C3278" t="str">
        <v>"Software - Application"</v>
      </c>
    </row>
    <row r="3279" spans="1:3" x14ac:dyDescent="0.25">
      <c r="A3279" t="str">
        <v>"MRTN"</v>
      </c>
      <c r="B3279" t="str">
        <v>"Marten Transport, Ltd."</v>
      </c>
      <c r="C3279" t="str">
        <v>"Trucking"</v>
      </c>
    </row>
    <row r="3280" spans="1:3" x14ac:dyDescent="0.25">
      <c r="A3280" t="str">
        <v>"MRVI"</v>
      </c>
      <c r="B3280" t="str">
        <v>"Maravai LifeSciences Holdings, Inc."</v>
      </c>
      <c r="C3280" t="str">
        <v>"Biotechnology"</v>
      </c>
    </row>
    <row r="3281" spans="1:3" x14ac:dyDescent="0.25">
      <c r="A3281" t="str">
        <v>"MRVL"</v>
      </c>
      <c r="B3281" t="str">
        <v>"Marvell Technology, Inc."</v>
      </c>
      <c r="C3281" t="str">
        <v>"Semiconductors"</v>
      </c>
    </row>
    <row r="3282" spans="1:3" x14ac:dyDescent="0.25">
      <c r="A3282" t="str">
        <v>"MRX"</v>
      </c>
      <c r="B3282" t="str">
        <v>"Marex Group plc"</v>
      </c>
      <c r="C3282" t="str">
        <v>"Capital Markets"</v>
      </c>
    </row>
    <row r="3283" spans="1:3" x14ac:dyDescent="0.25">
      <c r="A3283" t="str">
        <v>"MS"</v>
      </c>
      <c r="B3283" t="str">
        <v>"Morgan Stanley"</v>
      </c>
      <c r="C3283" t="str">
        <v>"Capital Markets"</v>
      </c>
    </row>
    <row r="3284" spans="1:3" x14ac:dyDescent="0.25">
      <c r="A3284" t="str">
        <v>"MSA"</v>
      </c>
      <c r="B3284" t="str">
        <v>"MSA Safety Incorporated"</v>
      </c>
      <c r="C3284" t="str">
        <v>"Security &amp; Protection Services"</v>
      </c>
    </row>
    <row r="3285" spans="1:3" x14ac:dyDescent="0.25">
      <c r="A3285" t="str">
        <v>"MSAI"</v>
      </c>
      <c r="B3285" t="str">
        <v>"MultiSensor AI Holdings, Inc."</v>
      </c>
      <c r="C3285" t="str">
        <v>"Software - Infrastructure"</v>
      </c>
    </row>
    <row r="3286" spans="1:3" x14ac:dyDescent="0.25">
      <c r="A3286" t="str">
        <v>"MSB"</v>
      </c>
      <c r="B3286" t="str">
        <v>"Mesabi Trust"</v>
      </c>
      <c r="C3286" t="str">
        <v>"Steel"</v>
      </c>
    </row>
    <row r="3287" spans="1:3" x14ac:dyDescent="0.25">
      <c r="A3287" t="str">
        <v>"MSBI"</v>
      </c>
      <c r="B3287" t="str">
        <v>"Midland States Bancorp, Inc."</v>
      </c>
      <c r="C3287" t="str">
        <v>"Banks - Regional"</v>
      </c>
    </row>
    <row r="3288" spans="1:3" x14ac:dyDescent="0.25">
      <c r="A3288" t="str">
        <v>"MSC"</v>
      </c>
      <c r="B3288" t="str">
        <v>"Studio City International Holdings Limited"</v>
      </c>
      <c r="C3288" t="str">
        <v>"Resorts &amp; Casinos"</v>
      </c>
    </row>
    <row r="3289" spans="1:3" x14ac:dyDescent="0.25">
      <c r="A3289" t="str">
        <v>"MSCI"</v>
      </c>
      <c r="B3289" t="str">
        <v>"MSCI Inc."</v>
      </c>
      <c r="C3289" t="str">
        <v>"Financial Data &amp; Stock Exchanges"</v>
      </c>
    </row>
    <row r="3290" spans="1:3" x14ac:dyDescent="0.25">
      <c r="A3290" t="str">
        <v>"MSDL"</v>
      </c>
      <c r="B3290" t="str">
        <v>"Morgan Stanley Direct Lending Fund"</v>
      </c>
      <c r="C3290" t="str">
        <v>"Asset Management"</v>
      </c>
    </row>
    <row r="3291" spans="1:3" x14ac:dyDescent="0.25">
      <c r="A3291" t="str">
        <v>"MSEX"</v>
      </c>
      <c r="B3291" t="str">
        <v>"Middlesex Water Company"</v>
      </c>
      <c r="C3291" t="str">
        <v>"Utilities - Regulated Water"</v>
      </c>
    </row>
    <row r="3292" spans="1:3" x14ac:dyDescent="0.25">
      <c r="A3292" t="str">
        <v>"MSFT"</v>
      </c>
      <c r="B3292" t="str">
        <v>"Microsoft Corporation"</v>
      </c>
      <c r="C3292" t="str">
        <v>"Software - Infrastructure"</v>
      </c>
    </row>
    <row r="3293" spans="1:3" x14ac:dyDescent="0.25">
      <c r="A3293" t="str">
        <v>"MSGE"</v>
      </c>
      <c r="B3293" t="str">
        <v>"Madison Square Garden Entertainment Corp."</v>
      </c>
      <c r="C3293" t="str">
        <v>"Leisure"</v>
      </c>
    </row>
    <row r="3294" spans="1:3" x14ac:dyDescent="0.25">
      <c r="A3294" t="str">
        <v>"MSGM"</v>
      </c>
      <c r="B3294" t="str">
        <v>"Motorsport Games Inc."</v>
      </c>
      <c r="C3294" t="str">
        <v>"Electronic Gaming &amp; Multimedia"</v>
      </c>
    </row>
    <row r="3295" spans="1:3" x14ac:dyDescent="0.25">
      <c r="A3295" t="str">
        <v>"MSGS"</v>
      </c>
      <c r="B3295" t="str">
        <v>"Madison Square Garden Sports Corp."</v>
      </c>
      <c r="C3295" t="str">
        <v>"Entertainment"</v>
      </c>
    </row>
    <row r="3296" spans="1:3" x14ac:dyDescent="0.25">
      <c r="A3296" t="str">
        <v>"MSGY"</v>
      </c>
      <c r="B3296" t="str">
        <v>"Masonglory Limited"</v>
      </c>
      <c r="C3296" t="str">
        <v>"Engineering &amp; Construction"</v>
      </c>
    </row>
    <row r="3297" spans="1:3" x14ac:dyDescent="0.25">
      <c r="A3297" t="str">
        <v>"MSI"</v>
      </c>
      <c r="B3297" t="str">
        <v>"Motorola Solutions, Inc."</v>
      </c>
      <c r="C3297" t="str">
        <v>"Communication Equipment"</v>
      </c>
    </row>
    <row r="3298" spans="1:3" x14ac:dyDescent="0.25">
      <c r="A3298" t="str">
        <v>"MSIF"</v>
      </c>
      <c r="B3298" t="str">
        <v>"MSC Income Fund, Inc."</v>
      </c>
      <c r="C3298" t="str">
        <v>"Asset Management"</v>
      </c>
    </row>
    <row r="3299" spans="1:3" x14ac:dyDescent="0.25">
      <c r="A3299" t="str">
        <v>"MSM"</v>
      </c>
      <c r="B3299" t="str">
        <v>"MSC Industrial Direct Co., Inc."</v>
      </c>
      <c r="C3299" t="str">
        <v>"Industrial Distribution"</v>
      </c>
    </row>
    <row r="3300" spans="1:3" x14ac:dyDescent="0.25">
      <c r="A3300" t="str">
        <v>"MSN"</v>
      </c>
      <c r="B3300" t="str">
        <v>"Emerson Radio Corp."</v>
      </c>
      <c r="C3300" t="str">
        <v>"Consumer Electronics"</v>
      </c>
    </row>
    <row r="3301" spans="1:3" x14ac:dyDescent="0.25">
      <c r="A3301" t="str">
        <v>"MSS"</v>
      </c>
      <c r="B3301" t="str">
        <v>"Maison Solutions Inc."</v>
      </c>
      <c r="C3301" t="str">
        <v>"Grocery Stores"</v>
      </c>
    </row>
    <row r="3302" spans="1:3" x14ac:dyDescent="0.25">
      <c r="A3302" t="str">
        <v>"MSTR"</v>
      </c>
      <c r="B3302" t="str">
        <v>"Strategy Inc"</v>
      </c>
      <c r="C3302" t="str">
        <v>"Software - Application"</v>
      </c>
    </row>
    <row r="3303" spans="1:3" x14ac:dyDescent="0.25">
      <c r="A3303" t="str">
        <v>"MSW"</v>
      </c>
      <c r="B3303" t="str">
        <v>"Ming Shing Group Holdings Limited"</v>
      </c>
      <c r="C3303" t="str">
        <v>"Engineering &amp; Construction"</v>
      </c>
    </row>
    <row r="3304" spans="1:3" x14ac:dyDescent="0.25">
      <c r="A3304" t="str">
        <v>"MT"</v>
      </c>
      <c r="B3304" t="str">
        <v>"ArcelorMittal S.A."</v>
      </c>
      <c r="C3304" t="str">
        <v>"Steel"</v>
      </c>
    </row>
    <row r="3305" spans="1:3" x14ac:dyDescent="0.25">
      <c r="A3305" t="str">
        <v>"MTA"</v>
      </c>
      <c r="B3305" t="str">
        <v>"Metalla Royalty &amp; Streaming Ltd."</v>
      </c>
      <c r="C3305" t="str">
        <v>"Other Precious Metals &amp; Mining"</v>
      </c>
    </row>
    <row r="3306" spans="1:3" x14ac:dyDescent="0.25">
      <c r="A3306" t="str">
        <v>"MTAL"</v>
      </c>
      <c r="B3306" t="str">
        <v>"Metals Acquisition Corp. II"</v>
      </c>
      <c r="C3306" t="str">
        <v>"Shell Companies"</v>
      </c>
    </row>
    <row r="3307" spans="1:3" x14ac:dyDescent="0.25">
      <c r="A3307" t="str">
        <v>"MTB"</v>
      </c>
      <c r="B3307" t="str">
        <v>"M&amp;T Bank Corporation"</v>
      </c>
      <c r="C3307" t="str">
        <v>"Banks - Regional"</v>
      </c>
    </row>
    <row r="3308" spans="1:3" x14ac:dyDescent="0.25">
      <c r="A3308" t="str">
        <v>"MTC"</v>
      </c>
      <c r="B3308" t="str">
        <v>"MMTec, Inc."</v>
      </c>
      <c r="C3308" t="str">
        <v>"Software - Application"</v>
      </c>
    </row>
    <row r="3309" spans="1:3" x14ac:dyDescent="0.25">
      <c r="A3309" t="str">
        <v>"MTCH"</v>
      </c>
      <c r="B3309" t="str">
        <v>"Match Group, Inc."</v>
      </c>
      <c r="C3309" t="str">
        <v>"Internet Content &amp; Information"</v>
      </c>
    </row>
    <row r="3310" spans="1:3" x14ac:dyDescent="0.25">
      <c r="A3310" t="str">
        <v>"MTD"</v>
      </c>
      <c r="B3310" t="str">
        <v>"Mettler-Toledo International Inc."</v>
      </c>
      <c r="C3310" t="str">
        <v>"Diagnostics &amp; Research"</v>
      </c>
    </row>
    <row r="3311" spans="1:3" x14ac:dyDescent="0.25">
      <c r="A3311" t="str">
        <v>"MTDR"</v>
      </c>
      <c r="B3311" t="str">
        <v>"Matador Resources Company"</v>
      </c>
      <c r="C3311" t="str">
        <v>"Oil &amp; Gas Exploration &amp; Production"</v>
      </c>
    </row>
    <row r="3312" spans="1:3" x14ac:dyDescent="0.25">
      <c r="A3312" t="str">
        <v>"MTEK"</v>
      </c>
      <c r="B3312" t="str">
        <v>"Maris-Tech Ltd."</v>
      </c>
      <c r="C3312" t="str">
        <v>"Electronic Components"</v>
      </c>
    </row>
    <row r="3313" spans="1:3" x14ac:dyDescent="0.25">
      <c r="A3313" t="str">
        <v>"MTEN"</v>
      </c>
      <c r="B3313" t="str">
        <v>"Mingteng International Corporation Inc."</v>
      </c>
      <c r="C3313" t="str">
        <v>"Metal Fabrication"</v>
      </c>
    </row>
    <row r="3314" spans="1:3" x14ac:dyDescent="0.25">
      <c r="A3314" t="str">
        <v>"MTEX"</v>
      </c>
      <c r="B3314" t="str">
        <v>"Mannatech, Incorporated"</v>
      </c>
      <c r="C3314" t="str">
        <v>"Food Distribution"</v>
      </c>
    </row>
    <row r="3315" spans="1:3" x14ac:dyDescent="0.25">
      <c r="A3315" t="str">
        <v>"MTG"</v>
      </c>
      <c r="B3315" t="str">
        <v>"MGIC Investment Corporation"</v>
      </c>
      <c r="C3315" t="str">
        <v>"Insurance - Specialty"</v>
      </c>
    </row>
    <row r="3316" spans="1:3" x14ac:dyDescent="0.25">
      <c r="A3316" t="str">
        <v>"MTH"</v>
      </c>
      <c r="B3316" t="str">
        <v>"Meritage Homes Corporation"</v>
      </c>
      <c r="C3316" t="str">
        <v>"Residential Construction"</v>
      </c>
    </row>
    <row r="3317" spans="1:3" x14ac:dyDescent="0.25">
      <c r="A3317" t="str">
        <v>"MTLS"</v>
      </c>
      <c r="B3317" t="str">
        <v>"Materialise NV"</v>
      </c>
      <c r="C3317" t="str">
        <v>"Software - Application"</v>
      </c>
    </row>
    <row r="3318" spans="1:3" x14ac:dyDescent="0.25">
      <c r="A3318" t="str">
        <v>"MTN"</v>
      </c>
      <c r="B3318" t="str">
        <v>"Vail Resorts, Inc."</v>
      </c>
      <c r="C3318" t="str">
        <v>"Resorts &amp; Casinos"</v>
      </c>
    </row>
    <row r="3319" spans="1:3" x14ac:dyDescent="0.25">
      <c r="A3319" t="str">
        <v>"MTNB"</v>
      </c>
      <c r="B3319" t="str">
        <v>"Matinas BioPharma Holdings, Inc."</v>
      </c>
      <c r="C3319" t="str">
        <v>"Biotechnology"</v>
      </c>
    </row>
    <row r="3320" spans="1:3" x14ac:dyDescent="0.25">
      <c r="A3320" t="str">
        <v>"MTR"</v>
      </c>
      <c r="B3320" t="str">
        <v>"Mesa Royalty Trust"</v>
      </c>
      <c r="C3320" t="str">
        <v>"Oil &amp; Gas Exploration &amp; Production"</v>
      </c>
    </row>
    <row r="3321" spans="1:3" x14ac:dyDescent="0.25">
      <c r="A3321" t="str">
        <v>"MTRN"</v>
      </c>
      <c r="B3321" t="str">
        <v>"Materion Corporation"</v>
      </c>
      <c r="C3321" t="str">
        <v>"Other Industrial Metals &amp; Mining"</v>
      </c>
    </row>
    <row r="3322" spans="1:3" x14ac:dyDescent="0.25">
      <c r="A3322" t="str">
        <v>"MTRX"</v>
      </c>
      <c r="B3322" t="str">
        <v>"Matrix Service Company"</v>
      </c>
      <c r="C3322" t="str">
        <v>"Engineering &amp; Construction"</v>
      </c>
    </row>
    <row r="3323" spans="1:3" x14ac:dyDescent="0.25">
      <c r="A3323" t="str">
        <v>"MTSI"</v>
      </c>
      <c r="B3323" t="str">
        <v>"MACOM Technology Solutions Holdings, Inc."</v>
      </c>
      <c r="C3323" t="str">
        <v>"Semiconductors"</v>
      </c>
    </row>
    <row r="3324" spans="1:3" x14ac:dyDescent="0.25">
      <c r="A3324" t="str">
        <v>"MTUS"</v>
      </c>
      <c r="B3324" t="str">
        <v>"Metallus Inc."</v>
      </c>
      <c r="C3324" t="str">
        <v>"Steel"</v>
      </c>
    </row>
    <row r="3325" spans="1:3" x14ac:dyDescent="0.25">
      <c r="A3325" t="str">
        <v>"MTVA"</v>
      </c>
      <c r="B3325" t="str">
        <v>"MetaVia Inc."</v>
      </c>
      <c r="C3325" t="str">
        <v>"Biotechnology"</v>
      </c>
    </row>
    <row r="3326" spans="1:3" x14ac:dyDescent="0.25">
      <c r="A3326" t="str">
        <v>"MTW"</v>
      </c>
      <c r="B3326" t="str">
        <v>"The Manitowoc Company, Inc."</v>
      </c>
      <c r="C3326" t="str">
        <v>"Farm &amp; Heavy Construction Machinery"</v>
      </c>
    </row>
    <row r="3327" spans="1:3" x14ac:dyDescent="0.25">
      <c r="A3327" t="str">
        <v>"MTX"</v>
      </c>
      <c r="B3327" t="str">
        <v>"Minerals Technologies Inc."</v>
      </c>
      <c r="C3327" t="str">
        <v>"Specialty Chemicals"</v>
      </c>
    </row>
    <row r="3328" spans="1:3" x14ac:dyDescent="0.25">
      <c r="A3328" t="str">
        <v>"MTZ"</v>
      </c>
      <c r="B3328" t="str">
        <v>"MasTec, Inc."</v>
      </c>
      <c r="C3328" t="str">
        <v>"Engineering &amp; Construction"</v>
      </c>
    </row>
    <row r="3329" spans="1:3" x14ac:dyDescent="0.25">
      <c r="A3329" t="str">
        <v>"MU"</v>
      </c>
      <c r="B3329" t="str">
        <v>"Micron Technology, Inc."</v>
      </c>
      <c r="C3329" t="str">
        <v>"Semiconductors"</v>
      </c>
    </row>
    <row r="3330" spans="1:3" x14ac:dyDescent="0.25">
      <c r="A3330" t="str">
        <v>"MUFG"</v>
      </c>
      <c r="B3330" t="str">
        <v>"Mitsubishi UFJ Financial Group, Inc."</v>
      </c>
      <c r="C3330" t="str">
        <v>"Banks - Diversified"</v>
      </c>
    </row>
    <row r="3331" spans="1:3" x14ac:dyDescent="0.25">
      <c r="A3331" t="str">
        <v>"MUR"</v>
      </c>
      <c r="B3331" t="str">
        <v>"Murphy Oil Corporation"</v>
      </c>
      <c r="C3331" t="str">
        <v>"Oil &amp; Gas Exploration &amp; Production"</v>
      </c>
    </row>
    <row r="3332" spans="1:3" x14ac:dyDescent="0.25">
      <c r="A3332" t="str">
        <v>"MUSA"</v>
      </c>
      <c r="B3332" t="str">
        <v>"Murphy USA Inc."</v>
      </c>
      <c r="C3332" t="str">
        <v>"Specialty Retail"</v>
      </c>
    </row>
    <row r="3333" spans="1:3" x14ac:dyDescent="0.25">
      <c r="A3333" t="str">
        <v>"MUX"</v>
      </c>
      <c r="B3333" t="str">
        <v>"McEwen Inc."</v>
      </c>
      <c r="C3333" t="str">
        <v>"Other Precious Metals &amp; Mining"</v>
      </c>
    </row>
    <row r="3334" spans="1:3" x14ac:dyDescent="0.25">
      <c r="A3334" t="str">
        <v>"MUZE"</v>
      </c>
      <c r="B3334" t="str">
        <v>"Muzero Acquisition Corp"</v>
      </c>
      <c r="C3334" t="str">
        <v>"Shell Companies"</v>
      </c>
    </row>
    <row r="3335" spans="1:3" x14ac:dyDescent="0.25">
      <c r="A3335" t="str">
        <v>"MVBF"</v>
      </c>
      <c r="B3335" t="str">
        <v>"MVB Financial Corp."</v>
      </c>
      <c r="C3335" t="str">
        <v>"Banks - Regional"</v>
      </c>
    </row>
    <row r="3336" spans="1:3" x14ac:dyDescent="0.25">
      <c r="A3336" t="str">
        <v>"MVIS"</v>
      </c>
      <c r="B3336" t="str">
        <v>"MicroVision, Inc."</v>
      </c>
      <c r="C3336" t="str">
        <v>"Scientific &amp; Technical Instruments"</v>
      </c>
    </row>
    <row r="3337" spans="1:3" x14ac:dyDescent="0.25">
      <c r="A3337" t="str">
        <v>"MVST"</v>
      </c>
      <c r="B3337" t="str">
        <v>"Microvast Holdings, Inc."</v>
      </c>
      <c r="C3337" t="str">
        <v>"Auto Parts"</v>
      </c>
    </row>
    <row r="3338" spans="1:3" x14ac:dyDescent="0.25">
      <c r="A3338" t="str">
        <v>"MWA"</v>
      </c>
      <c r="B3338" t="str">
        <v>"Mueller Water Products, Inc."</v>
      </c>
      <c r="C3338" t="str">
        <v>"Specialty Industrial Machinery"</v>
      </c>
    </row>
    <row r="3339" spans="1:3" x14ac:dyDescent="0.25">
      <c r="A3339" t="str">
        <v>"MWG"</v>
      </c>
      <c r="B3339" t="str">
        <v>"Multi Ways Holdings Limited"</v>
      </c>
      <c r="C3339" t="str">
        <v>"Rental &amp; Leasing Services"</v>
      </c>
    </row>
    <row r="3340" spans="1:3" x14ac:dyDescent="0.25">
      <c r="A3340" t="str">
        <v>"MWH"</v>
      </c>
      <c r="B3340" t="str">
        <v>"SOLV Energy, Inc."</v>
      </c>
      <c r="C3340" t="str">
        <v>"Infrastructure Operations"</v>
      </c>
    </row>
    <row r="3341" spans="1:3" x14ac:dyDescent="0.25">
      <c r="A3341" t="str">
        <v>"MWYN"</v>
      </c>
      <c r="B3341" t="str">
        <v>"Marwynn Holdings, Inc."</v>
      </c>
      <c r="C3341" t="str">
        <v>"Furnishings, Fixtures &amp; Appliances"</v>
      </c>
    </row>
    <row r="3342" spans="1:3" x14ac:dyDescent="0.25">
      <c r="A3342" t="str">
        <v>"MX"</v>
      </c>
      <c r="B3342" t="str">
        <v>"Magnachip Semiconductor Corporation"</v>
      </c>
      <c r="C3342" t="str">
        <v>"Semiconductors"</v>
      </c>
    </row>
    <row r="3343" spans="1:3" x14ac:dyDescent="0.25">
      <c r="A3343" t="str">
        <v>"MXC"</v>
      </c>
      <c r="B3343" t="str">
        <v>"Mexco Energy Corporation"</v>
      </c>
      <c r="C3343" t="str">
        <v>"Oil &amp; Gas Exploration &amp; Production"</v>
      </c>
    </row>
    <row r="3344" spans="1:3" x14ac:dyDescent="0.25">
      <c r="A3344" t="str">
        <v>"MXCT"</v>
      </c>
      <c r="B3344" t="str">
        <v>"MaxCyte, Inc."</v>
      </c>
      <c r="C3344" t="str">
        <v>"Medical Devices"</v>
      </c>
    </row>
    <row r="3345" spans="1:3" x14ac:dyDescent="0.25">
      <c r="A3345" t="str">
        <v>"MXL"</v>
      </c>
      <c r="B3345" t="str">
        <v>"MaxLinear, Inc."</v>
      </c>
      <c r="C3345" t="str">
        <v>"Semiconductors"</v>
      </c>
    </row>
    <row r="3346" spans="1:3" x14ac:dyDescent="0.25">
      <c r="A3346" t="str">
        <v>"MYE"</v>
      </c>
      <c r="B3346" t="str">
        <v>"Myers Industries, Inc."</v>
      </c>
      <c r="C3346" t="str">
        <v>"Packaging &amp; Containers"</v>
      </c>
    </row>
    <row r="3347" spans="1:3" x14ac:dyDescent="0.25">
      <c r="A3347" t="str">
        <v>"MYFW"</v>
      </c>
      <c r="B3347" t="str">
        <v>"First Western Financial, Inc."</v>
      </c>
      <c r="C3347" t="str">
        <v>"Banks - Regional"</v>
      </c>
    </row>
    <row r="3348" spans="1:3" x14ac:dyDescent="0.25">
      <c r="A3348" t="str">
        <v>"MYGN"</v>
      </c>
      <c r="B3348" t="str">
        <v>"Myriad Genetics, Inc."</v>
      </c>
      <c r="C3348" t="str">
        <v>"Diagnostics &amp; Research"</v>
      </c>
    </row>
    <row r="3349" spans="1:3" x14ac:dyDescent="0.25">
      <c r="A3349" t="str">
        <v>"MYND"</v>
      </c>
      <c r="B3349" t="str">
        <v>"Mynd.ai, Inc."</v>
      </c>
      <c r="C3349" t="str">
        <v>"Education &amp; Training Services"</v>
      </c>
    </row>
    <row r="3350" spans="1:3" x14ac:dyDescent="0.25">
      <c r="A3350" t="str">
        <v>"MYO"</v>
      </c>
      <c r="B3350" t="str">
        <v>"Myomo, Inc."</v>
      </c>
      <c r="C3350" t="str">
        <v>"Medical Devices"</v>
      </c>
    </row>
    <row r="3351" spans="1:3" x14ac:dyDescent="0.25">
      <c r="A3351" t="str">
        <v>"MYPS"</v>
      </c>
      <c r="B3351" t="str">
        <v>"PLAYSTUDIOS, Inc."</v>
      </c>
      <c r="C3351" t="str">
        <v>"Electronic Gaming &amp; Multimedia"</v>
      </c>
    </row>
    <row r="3352" spans="1:3" x14ac:dyDescent="0.25">
      <c r="A3352" t="str">
        <v>"MYRG"</v>
      </c>
      <c r="B3352" t="str">
        <v>"MYR Group Inc."</v>
      </c>
      <c r="C3352" t="str">
        <v>"Engineering &amp; Construction"</v>
      </c>
    </row>
    <row r="3353" spans="1:3" x14ac:dyDescent="0.25">
      <c r="A3353" t="str">
        <v>"MYSE"</v>
      </c>
      <c r="B3353" t="str">
        <v>"Myseum, Inc."</v>
      </c>
      <c r="C3353" t="str">
        <v>"Software - Application"</v>
      </c>
    </row>
    <row r="3354" spans="1:3" x14ac:dyDescent="0.25">
      <c r="A3354" t="str">
        <v>"MYSZ"</v>
      </c>
      <c r="B3354" t="str">
        <v>"My Size, Inc."</v>
      </c>
      <c r="C3354" t="str">
        <v>"Software - Application"</v>
      </c>
    </row>
    <row r="3355" spans="1:3" x14ac:dyDescent="0.25">
      <c r="A3355" t="str">
        <v>"MZTI"</v>
      </c>
      <c r="B3355" t="str">
        <v>"The Marzetti Company"</v>
      </c>
      <c r="C3355" t="str">
        <v>"Packaged Foods"</v>
      </c>
    </row>
    <row r="3356" spans="1:3" x14ac:dyDescent="0.25">
      <c r="A3356" t="str">
        <v>"MZYX"</v>
      </c>
      <c r="B3356" t="str">
        <v>"MOZAYYX Acquisition Corp."</v>
      </c>
      <c r="C3356" t="str">
        <v>"Shell Companies"</v>
      </c>
    </row>
    <row r="3357" spans="1:3" x14ac:dyDescent="0.25">
      <c r="A3357" t="str">
        <v>"NA"</v>
      </c>
      <c r="B3357" t="str">
        <v>"Nano Labs Ltd"</v>
      </c>
      <c r="C3357" t="str">
        <v>"Semiconductors"</v>
      </c>
    </row>
    <row r="3358" spans="1:3" x14ac:dyDescent="0.25">
      <c r="A3358" t="str">
        <v>"NAAS"</v>
      </c>
      <c r="B3358" t="str">
        <v>"NaaS Technology Inc."</v>
      </c>
      <c r="C3358" t="str">
        <v>"Specialty Retail"</v>
      </c>
    </row>
    <row r="3359" spans="1:3" x14ac:dyDescent="0.25">
      <c r="A3359" t="str">
        <v>"NABL"</v>
      </c>
      <c r="B3359" t="str">
        <v>"N-able, Inc."</v>
      </c>
      <c r="C3359" t="str">
        <v>"Information Technology Services"</v>
      </c>
    </row>
    <row r="3360" spans="1:3" x14ac:dyDescent="0.25">
      <c r="A3360" t="str">
        <v>"NAGE"</v>
      </c>
      <c r="B3360" t="str">
        <v>"Niagen Bioscience, Inc."</v>
      </c>
      <c r="C3360" t="str">
        <v>"Biotechnology"</v>
      </c>
    </row>
    <row r="3361" spans="1:3" x14ac:dyDescent="0.25">
      <c r="A3361" t="str">
        <v>"NAII"</v>
      </c>
      <c r="B3361" t="str">
        <v>"Natural Alternatives International, Inc."</v>
      </c>
      <c r="C3361" t="str">
        <v>"Packaged Foods"</v>
      </c>
    </row>
    <row r="3362" spans="1:3" x14ac:dyDescent="0.25">
      <c r="A3362" t="str">
        <v>"NAK"</v>
      </c>
      <c r="B3362" t="str">
        <v>"Northern Dynasty Minerals Ltd."</v>
      </c>
      <c r="C3362" t="str">
        <v>"Other Industrial Metals &amp; Mining"</v>
      </c>
    </row>
    <row r="3363" spans="1:3" x14ac:dyDescent="0.25">
      <c r="A3363" t="str">
        <v>"NAKA"</v>
      </c>
      <c r="B3363" t="str">
        <v>"Nakamoto Inc."</v>
      </c>
      <c r="C3363" t="str">
        <v>"Capital Markets"</v>
      </c>
    </row>
    <row r="3364" spans="1:3" x14ac:dyDescent="0.25">
      <c r="A3364" t="str">
        <v>"NAMI"</v>
      </c>
      <c r="B3364" t="str">
        <v>"Jinxin Technology Holding Company"</v>
      </c>
      <c r="C3364" t="str">
        <v>"Internet Content &amp; Information"</v>
      </c>
    </row>
    <row r="3365" spans="1:3" x14ac:dyDescent="0.25">
      <c r="A3365" t="str">
        <v>"NAMM"</v>
      </c>
      <c r="B3365" t="str">
        <v>"Namib Minerals"</v>
      </c>
      <c r="C3365" t="str">
        <v>"Gold"</v>
      </c>
    </row>
    <row r="3366" spans="1:3" x14ac:dyDescent="0.25">
      <c r="A3366" t="str">
        <v>"NAMS"</v>
      </c>
      <c r="B3366" t="str">
        <v>"NewAmsterdam Pharma Company N.V."</v>
      </c>
      <c r="C3366" t="str">
        <v>"Biotechnology"</v>
      </c>
    </row>
    <row r="3367" spans="1:3" x14ac:dyDescent="0.25">
      <c r="A3367" t="str">
        <v>"NAT"</v>
      </c>
      <c r="B3367" t="str">
        <v>"Nordic American Tankers Limited"</v>
      </c>
      <c r="C3367" t="str">
        <v>"Oil &amp; Gas Midstream"</v>
      </c>
    </row>
    <row r="3368" spans="1:3" x14ac:dyDescent="0.25">
      <c r="A3368" t="str">
        <v>"NATH"</v>
      </c>
      <c r="B3368" t="str">
        <v>"Nathan's Famous, Inc."</v>
      </c>
      <c r="C3368" t="str">
        <v>"Restaurants"</v>
      </c>
    </row>
    <row r="3369" spans="1:3" x14ac:dyDescent="0.25">
      <c r="A3369" t="str">
        <v>"NATL"</v>
      </c>
      <c r="B3369" t="str">
        <v>"NCR Atleos Corporation"</v>
      </c>
      <c r="C3369" t="str">
        <v>"Software - Application"</v>
      </c>
    </row>
    <row r="3370" spans="1:3" x14ac:dyDescent="0.25">
      <c r="A3370" t="str">
        <v>"NATR"</v>
      </c>
      <c r="B3370" t="str">
        <v>"Nature's Sunshine Products, Inc."</v>
      </c>
      <c r="C3370" t="str">
        <v>"Packaged Foods"</v>
      </c>
    </row>
    <row r="3371" spans="1:3" x14ac:dyDescent="0.25">
      <c r="A3371" t="str">
        <v>"NAUT"</v>
      </c>
      <c r="B3371" t="str">
        <v>"Nautilus Biotechnology, Inc."</v>
      </c>
      <c r="C3371" t="str">
        <v>"Biotechnology"</v>
      </c>
    </row>
    <row r="3372" spans="1:3" x14ac:dyDescent="0.25">
      <c r="A3372" t="str">
        <v>"NAVI"</v>
      </c>
      <c r="B3372" t="str">
        <v>"Navient Corporation"</v>
      </c>
      <c r="C3372" t="str">
        <v>"Credit Services"</v>
      </c>
    </row>
    <row r="3373" spans="1:3" x14ac:dyDescent="0.25">
      <c r="A3373" t="str">
        <v>"NAVN"</v>
      </c>
      <c r="B3373" t="str">
        <v>"Navan, Inc."</v>
      </c>
      <c r="C3373" t="str">
        <v>"Software - Application"</v>
      </c>
    </row>
    <row r="3374" spans="1:3" x14ac:dyDescent="0.25">
      <c r="A3374" t="str">
        <v>"NB"</v>
      </c>
      <c r="B3374" t="str">
        <v>"NioCorp Developments Ltd."</v>
      </c>
      <c r="C3374" t="str">
        <v>"Other Industrial Metals &amp; Mining"</v>
      </c>
    </row>
    <row r="3375" spans="1:3" x14ac:dyDescent="0.25">
      <c r="A3375" t="str">
        <v>"NBBK"</v>
      </c>
      <c r="B3375" t="str">
        <v>"NB Bancorp, Inc."</v>
      </c>
      <c r="C3375" t="str">
        <v>"Banks - Regional"</v>
      </c>
    </row>
    <row r="3376" spans="1:3" x14ac:dyDescent="0.25">
      <c r="A3376" t="str">
        <v>"NBHC"</v>
      </c>
      <c r="B3376" t="str">
        <v>"National Bank Holdings Corporation"</v>
      </c>
      <c r="C3376" t="str">
        <v>"Banks - Regional"</v>
      </c>
    </row>
    <row r="3377" spans="1:3" x14ac:dyDescent="0.25">
      <c r="A3377" t="str">
        <v>"NBIS"</v>
      </c>
      <c r="B3377" t="str">
        <v>"Nebius Group N.V."</v>
      </c>
      <c r="C3377" t="str">
        <v>"Internet Content &amp; Information"</v>
      </c>
    </row>
    <row r="3378" spans="1:3" x14ac:dyDescent="0.25">
      <c r="A3378" t="str">
        <v>"NBIX"</v>
      </c>
      <c r="B3378" t="str">
        <v>"Neurocrine Biosciences, Inc."</v>
      </c>
      <c r="C3378" t="str">
        <v>"Drug Manufacturers - Specialty &amp; Generic"</v>
      </c>
    </row>
    <row r="3379" spans="1:3" x14ac:dyDescent="0.25">
      <c r="A3379" t="str">
        <v>"NBN"</v>
      </c>
      <c r="B3379" t="str">
        <v>"Northeast Bank"</v>
      </c>
      <c r="C3379" t="str">
        <v>"Banks - Regional"</v>
      </c>
    </row>
    <row r="3380" spans="1:3" x14ac:dyDescent="0.25">
      <c r="A3380" t="str">
        <v>"NBP"</v>
      </c>
      <c r="B3380" t="str">
        <v>"NovaBridge Biosciences"</v>
      </c>
      <c r="C3380" t="str">
        <v>"Biotechnology"</v>
      </c>
    </row>
    <row r="3381" spans="1:3" x14ac:dyDescent="0.25">
      <c r="A3381" t="str">
        <v>"NBR"</v>
      </c>
      <c r="B3381" t="str">
        <v>"Nabors Industries Ltd."</v>
      </c>
      <c r="C3381" t="str">
        <v>"Oil &amp; Gas Drilling"</v>
      </c>
    </row>
    <row r="3382" spans="1:3" x14ac:dyDescent="0.25">
      <c r="A3382" t="str">
        <v>"NBRG"</v>
      </c>
      <c r="B3382" t="str">
        <v>"Newbridge Acquisition Limited"</v>
      </c>
      <c r="C3382" t="str">
        <v>"Shell Companies"</v>
      </c>
    </row>
    <row r="3383" spans="1:3" x14ac:dyDescent="0.25">
      <c r="A3383" t="str">
        <v>"NBTB"</v>
      </c>
      <c r="B3383" t="str">
        <v>"NBT Bancorp Inc."</v>
      </c>
      <c r="C3383" t="str">
        <v>"Banks - Regional"</v>
      </c>
    </row>
    <row r="3384" spans="1:3" x14ac:dyDescent="0.25">
      <c r="A3384" t="str">
        <v>"NBTX"</v>
      </c>
      <c r="B3384" t="str">
        <v>"Nanobiotix S.A."</v>
      </c>
      <c r="C3384" t="str">
        <v>"Biotechnology"</v>
      </c>
    </row>
    <row r="3385" spans="1:3" x14ac:dyDescent="0.25">
      <c r="A3385" t="str">
        <v>"NC"</v>
      </c>
      <c r="B3385" t="str">
        <v>"NACCO Industries, Inc."</v>
      </c>
      <c r="C3385" t="str">
        <v>"Thermal Coal"</v>
      </c>
    </row>
    <row r="3386" spans="1:3" x14ac:dyDescent="0.25">
      <c r="A3386" t="str">
        <v>"NCDL"</v>
      </c>
      <c r="B3386" t="str">
        <v>"Nuveen Churchill Direct Lending Corp."</v>
      </c>
      <c r="C3386" t="str">
        <v>"Asset Management"</v>
      </c>
    </row>
    <row r="3387" spans="1:3" x14ac:dyDescent="0.25">
      <c r="A3387" t="str">
        <v>"NCEL"</v>
      </c>
      <c r="B3387" t="str">
        <v>"NewcelX Ltd."</v>
      </c>
      <c r="C3387" t="str">
        <v>"Biotechnology"</v>
      </c>
    </row>
    <row r="3388" spans="1:3" x14ac:dyDescent="0.25">
      <c r="A3388" t="str">
        <v>"NCEW"</v>
      </c>
      <c r="B3388" t="str">
        <v>"New Century Logistics (BVI) Limited"</v>
      </c>
      <c r="C3388" t="str">
        <v>"Integrated Freight &amp; Logistics"</v>
      </c>
    </row>
    <row r="3389" spans="1:3" x14ac:dyDescent="0.25">
      <c r="A3389" t="str">
        <v>"NCI"</v>
      </c>
      <c r="B3389" t="str">
        <v>"Neo-Concept International Group Holdings Limited"</v>
      </c>
      <c r="C3389" t="str">
        <v>"Apparel Manufacturing"</v>
      </c>
    </row>
    <row r="3390" spans="1:3" x14ac:dyDescent="0.25">
      <c r="A3390" t="str">
        <v>"NCL"</v>
      </c>
      <c r="B3390" t="str">
        <v>"Northann Corp."</v>
      </c>
      <c r="C3390" t="str">
        <v>"Furnishings, Fixtures &amp; Appliances"</v>
      </c>
    </row>
    <row r="3391" spans="1:3" x14ac:dyDescent="0.25">
      <c r="A3391" t="str">
        <v>"NCLH"</v>
      </c>
      <c r="B3391" t="str">
        <v>"Norwegian Cruise Line Holdings Ltd."</v>
      </c>
      <c r="C3391" t="str">
        <v>"Travel Services"</v>
      </c>
    </row>
    <row r="3392" spans="1:3" x14ac:dyDescent="0.25">
      <c r="A3392" t="str">
        <v>"NCMI"</v>
      </c>
      <c r="B3392" t="str">
        <v>"National CineMedia, Inc."</v>
      </c>
      <c r="C3392" t="str">
        <v>"Advertising Agencies"</v>
      </c>
    </row>
    <row r="3393" spans="1:3" x14ac:dyDescent="0.25">
      <c r="A3393" t="str">
        <v>"NCNA"</v>
      </c>
      <c r="B3393" t="str">
        <v>"NuCana plc"</v>
      </c>
      <c r="C3393" t="str">
        <v>"Biotechnology"</v>
      </c>
    </row>
    <row r="3394" spans="1:3" x14ac:dyDescent="0.25">
      <c r="A3394" t="str">
        <v>"NCNO"</v>
      </c>
      <c r="B3394" t="str">
        <v>"nCino, Inc."</v>
      </c>
      <c r="C3394" t="str">
        <v>"Software - Application"</v>
      </c>
    </row>
    <row r="3395" spans="1:3" x14ac:dyDescent="0.25">
      <c r="A3395" t="str">
        <v>"NCPL"</v>
      </c>
      <c r="B3395" t="str">
        <v>"Netcapital Inc."</v>
      </c>
      <c r="C3395" t="str">
        <v>"Capital Markets"</v>
      </c>
    </row>
    <row r="3396" spans="1:3" x14ac:dyDescent="0.25">
      <c r="A3396" t="str">
        <v>"NCRA"</v>
      </c>
      <c r="B3396" t="str">
        <v>"Nocera, Inc."</v>
      </c>
      <c r="C3396" t="str">
        <v>"Packaged Foods"</v>
      </c>
    </row>
    <row r="3397" spans="1:3" x14ac:dyDescent="0.25">
      <c r="A3397" t="str">
        <v>"NCSM"</v>
      </c>
      <c r="B3397" t="str">
        <v>"NCS Multistage Holdings, Inc."</v>
      </c>
      <c r="C3397" t="str">
        <v>"Oil &amp; Gas Equipment &amp; Services"</v>
      </c>
    </row>
    <row r="3398" spans="1:3" x14ac:dyDescent="0.25">
      <c r="A3398" t="str">
        <v>"NCT"</v>
      </c>
      <c r="B3398" t="str">
        <v>"Intercont (Cayman) Limited"</v>
      </c>
      <c r="C3398" t="str">
        <v>"Marine Shipping"</v>
      </c>
    </row>
    <row r="3399" spans="1:3" x14ac:dyDescent="0.25">
      <c r="A3399" t="str">
        <v>"NCTY"</v>
      </c>
      <c r="B3399" t="str">
        <v>"The9 Limited"</v>
      </c>
      <c r="C3399" t="str">
        <v>"Capital Markets"</v>
      </c>
    </row>
    <row r="3400" spans="1:3" x14ac:dyDescent="0.25">
      <c r="A3400" t="str">
        <v>"NDAQ"</v>
      </c>
      <c r="B3400" t="str">
        <v>"Nasdaq, Inc."</v>
      </c>
      <c r="C3400" t="str">
        <v>"Financial Data &amp; Stock Exchanges"</v>
      </c>
    </row>
    <row r="3401" spans="1:3" x14ac:dyDescent="0.25">
      <c r="A3401" t="str">
        <v>"NDLS"</v>
      </c>
      <c r="B3401" t="str">
        <v>"Noodles &amp; Company"</v>
      </c>
      <c r="C3401" t="str">
        <v>"Restaurants"</v>
      </c>
    </row>
    <row r="3402" spans="1:3" x14ac:dyDescent="0.25">
      <c r="A3402" t="str">
        <v>"NDRA"</v>
      </c>
      <c r="B3402" t="str">
        <v>"ENDRA Life Sciences Inc."</v>
      </c>
      <c r="C3402" t="str">
        <v>"Diagnostics &amp; Research"</v>
      </c>
    </row>
    <row r="3403" spans="1:3" x14ac:dyDescent="0.25">
      <c r="A3403" t="str">
        <v>"NDSN"</v>
      </c>
      <c r="B3403" t="str">
        <v>"Nordson Corporation"</v>
      </c>
      <c r="C3403" t="str">
        <v>"Specialty Industrial Machinery"</v>
      </c>
    </row>
    <row r="3404" spans="1:3" x14ac:dyDescent="0.25">
      <c r="A3404" t="str">
        <v>"NE"</v>
      </c>
      <c r="B3404" t="str">
        <v>"Noble Corporation plc"</v>
      </c>
      <c r="C3404" t="str">
        <v>"Oil &amp; Gas Drilling"</v>
      </c>
    </row>
    <row r="3405" spans="1:3" x14ac:dyDescent="0.25">
      <c r="A3405" t="str">
        <v>"NECB"</v>
      </c>
      <c r="B3405" t="str">
        <v>"Northeast Community Bancorp, Inc."</v>
      </c>
      <c r="C3405" t="str">
        <v>"Banks - Regional"</v>
      </c>
    </row>
    <row r="3406" spans="1:3" x14ac:dyDescent="0.25">
      <c r="A3406" t="str">
        <v>"NEE"</v>
      </c>
      <c r="B3406" t="str">
        <v>"NextEra Energy, Inc."</v>
      </c>
      <c r="C3406" t="str">
        <v>"Utilities - Regulated Electric"</v>
      </c>
    </row>
    <row r="3407" spans="1:3" x14ac:dyDescent="0.25">
      <c r="A3407" t="str">
        <v>"NEGG"</v>
      </c>
      <c r="B3407" t="str">
        <v>"Newegg Commerce, Inc."</v>
      </c>
      <c r="C3407" t="str">
        <v>"Internet Retail"</v>
      </c>
    </row>
    <row r="3408" spans="1:3" x14ac:dyDescent="0.25">
      <c r="A3408" t="str">
        <v>"NEM"</v>
      </c>
      <c r="B3408" t="str">
        <v>"Newmont Corporation"</v>
      </c>
      <c r="C3408" t="str">
        <v>"Gold"</v>
      </c>
    </row>
    <row r="3409" spans="1:3" x14ac:dyDescent="0.25">
      <c r="A3409" t="str">
        <v>"NEN"</v>
      </c>
      <c r="B3409" t="str">
        <v>"New England Realty Associates Limited Partnership"</v>
      </c>
      <c r="C3409" t="str">
        <v>"Real Estate Services"</v>
      </c>
    </row>
    <row r="3410" spans="1:3" x14ac:dyDescent="0.25">
      <c r="A3410" t="str">
        <v>"NEO"</v>
      </c>
      <c r="B3410" t="str">
        <v>"NeoGenomics, Inc."</v>
      </c>
      <c r="C3410" t="str">
        <v>"Diagnostics &amp; Research"</v>
      </c>
    </row>
    <row r="3411" spans="1:3" x14ac:dyDescent="0.25">
      <c r="A3411" t="str">
        <v>"NEOG"</v>
      </c>
      <c r="B3411" t="str">
        <v>"Neogen Corporation"</v>
      </c>
      <c r="C3411" t="str">
        <v>"Medical Devices"</v>
      </c>
    </row>
    <row r="3412" spans="1:3" x14ac:dyDescent="0.25">
      <c r="A3412" t="str">
        <v>"NEON"</v>
      </c>
      <c r="B3412" t="str">
        <v>"Neonode Inc."</v>
      </c>
      <c r="C3412" t="str">
        <v>"Electronic Components"</v>
      </c>
    </row>
    <row r="3413" spans="1:3" x14ac:dyDescent="0.25">
      <c r="A3413" t="str">
        <v>"NEOV"</v>
      </c>
      <c r="B3413" t="str">
        <v>"NeoVolta Inc."</v>
      </c>
      <c r="C3413" t="str">
        <v>"Electrical Equipment &amp; Parts"</v>
      </c>
    </row>
    <row r="3414" spans="1:3" x14ac:dyDescent="0.25">
      <c r="A3414" t="str">
        <v>"NEPH"</v>
      </c>
      <c r="B3414" t="str">
        <v>"Nephros, Inc."</v>
      </c>
      <c r="C3414" t="str">
        <v>"Medical Instruments &amp; Supplies"</v>
      </c>
    </row>
    <row r="3415" spans="1:3" x14ac:dyDescent="0.25">
      <c r="A3415" t="str">
        <v>"NERV"</v>
      </c>
      <c r="B3415" t="str">
        <v>"Minerva Neurosciences, Inc."</v>
      </c>
      <c r="C3415" t="str">
        <v>"Biotechnology"</v>
      </c>
    </row>
    <row r="3416" spans="1:3" x14ac:dyDescent="0.25">
      <c r="A3416" t="str">
        <v>"NESR"</v>
      </c>
      <c r="B3416" t="str">
        <v>"National Energy Services Reunited Corp."</v>
      </c>
      <c r="C3416" t="str">
        <v>"Oil &amp; Gas Equipment &amp; Services"</v>
      </c>
    </row>
    <row r="3417" spans="1:3" x14ac:dyDescent="0.25">
      <c r="A3417" t="str">
        <v>"NET"</v>
      </c>
      <c r="B3417" t="str">
        <v>"Cloudflare, Inc."</v>
      </c>
      <c r="C3417" t="str">
        <v>"Software - Infrastructure"</v>
      </c>
    </row>
    <row r="3418" spans="1:3" x14ac:dyDescent="0.25">
      <c r="A3418" t="str">
        <v>"NEU"</v>
      </c>
      <c r="B3418" t="str">
        <v>"NewMarket Corporation"</v>
      </c>
      <c r="C3418" t="str">
        <v>"Specialty Chemicals"</v>
      </c>
    </row>
    <row r="3419" spans="1:3" x14ac:dyDescent="0.25">
      <c r="A3419" t="str">
        <v>"NEUP"</v>
      </c>
      <c r="B3419" t="str">
        <v>"Neuphoria Therapeutics Inc."</v>
      </c>
      <c r="C3419" t="str">
        <v>"Biotechnology"</v>
      </c>
    </row>
    <row r="3420" spans="1:3" x14ac:dyDescent="0.25">
      <c r="A3420" t="str">
        <v>"NEWP"</v>
      </c>
      <c r="B3420" t="str">
        <v>"New Pacific Metals Corp."</v>
      </c>
      <c r="C3420" t="str">
        <v>"Silver"</v>
      </c>
    </row>
    <row r="3421" spans="1:3" x14ac:dyDescent="0.25">
      <c r="A3421" t="str">
        <v>"NEWT"</v>
      </c>
      <c r="B3421" t="str">
        <v>"NewtekOne, Inc."</v>
      </c>
      <c r="C3421" t="str">
        <v>"Banks - Regional"</v>
      </c>
    </row>
    <row r="3422" spans="1:3" x14ac:dyDescent="0.25">
      <c r="A3422" t="str">
        <v>"NEXA"</v>
      </c>
      <c r="B3422" t="str">
        <v>"Nexa Resources S.A."</v>
      </c>
      <c r="C3422" t="str">
        <v>"Other Industrial Metals &amp; Mining"</v>
      </c>
    </row>
    <row r="3423" spans="1:3" x14ac:dyDescent="0.25">
      <c r="A3423" t="str">
        <v>"NEXM"</v>
      </c>
      <c r="B3423" t="str">
        <v>"NexMetals Mining Corp."</v>
      </c>
      <c r="C3423" t="str">
        <v>"Other Industrial Metals &amp; Mining"</v>
      </c>
    </row>
    <row r="3424" spans="1:3" x14ac:dyDescent="0.25">
      <c r="A3424" t="str">
        <v>"NEXN"</v>
      </c>
      <c r="B3424" t="str">
        <v>"Nexxen International Ltd."</v>
      </c>
      <c r="C3424" t="str">
        <v>"Advertising Agencies"</v>
      </c>
    </row>
    <row r="3425" spans="1:3" x14ac:dyDescent="0.25">
      <c r="A3425" t="str">
        <v>"NEXR"</v>
      </c>
      <c r="B3425" t="str">
        <v>"Nexera Technologies Ltd"</v>
      </c>
      <c r="C3425" t="str">
        <v>"Internet Retail"</v>
      </c>
    </row>
    <row r="3426" spans="1:3" x14ac:dyDescent="0.25">
      <c r="A3426" t="str">
        <v>"NEXT"</v>
      </c>
      <c r="B3426" t="str">
        <v>"NextDecade Corporation"</v>
      </c>
      <c r="C3426" t="str">
        <v>"Oil &amp; Gas Equipment &amp; Services"</v>
      </c>
    </row>
    <row r="3427" spans="1:3" x14ac:dyDescent="0.25">
      <c r="A3427" t="str">
        <v>"NFBK"</v>
      </c>
      <c r="B3427" t="str">
        <v>"Northfield Bancorp, Inc."</v>
      </c>
      <c r="C3427" t="str">
        <v>"Banks - Regional"</v>
      </c>
    </row>
    <row r="3428" spans="1:3" x14ac:dyDescent="0.25">
      <c r="A3428" t="str">
        <v>"NFE"</v>
      </c>
      <c r="B3428" t="str">
        <v>"New Fortress Energy Inc."</v>
      </c>
      <c r="C3428" t="str">
        <v>"Oil &amp; Gas Midstream"</v>
      </c>
    </row>
    <row r="3429" spans="1:3" x14ac:dyDescent="0.25">
      <c r="A3429" t="str">
        <v>"NFG"</v>
      </c>
      <c r="B3429" t="str">
        <v>"National Fuel Gas Company"</v>
      </c>
      <c r="C3429" t="str">
        <v>"Oil &amp; Gas Integrated"</v>
      </c>
    </row>
    <row r="3430" spans="1:3" x14ac:dyDescent="0.25">
      <c r="A3430" t="str">
        <v>"NFGC"</v>
      </c>
      <c r="B3430" t="str">
        <v>"New Found Gold Corp."</v>
      </c>
      <c r="C3430" t="str">
        <v>"Gold"</v>
      </c>
    </row>
    <row r="3431" spans="1:3" x14ac:dyDescent="0.25">
      <c r="A3431" t="str">
        <v>"NFLX"</v>
      </c>
      <c r="B3431" t="str">
        <v>"Netflix, Inc."</v>
      </c>
      <c r="C3431" t="str">
        <v>"Entertainment"</v>
      </c>
    </row>
    <row r="3432" spans="1:3" x14ac:dyDescent="0.25">
      <c r="A3432" t="str">
        <v>"NG"</v>
      </c>
      <c r="B3432" t="str">
        <v>"NovaGold Resources Inc."</v>
      </c>
      <c r="C3432" t="str">
        <v>"Gold"</v>
      </c>
    </row>
    <row r="3433" spans="1:3" x14ac:dyDescent="0.25">
      <c r="A3433" t="str">
        <v>"NGEN"</v>
      </c>
      <c r="B3433" t="str">
        <v>"NervGen Pharma Corp."</v>
      </c>
      <c r="C3433" t="str">
        <v>"Biotechnology"</v>
      </c>
    </row>
    <row r="3434" spans="1:3" x14ac:dyDescent="0.25">
      <c r="A3434" t="str">
        <v>"NGG"</v>
      </c>
      <c r="B3434" t="str">
        <v>"National Grid plc"</v>
      </c>
      <c r="C3434" t="str">
        <v>"Utilities - Regulated Electric"</v>
      </c>
    </row>
    <row r="3435" spans="1:3" x14ac:dyDescent="0.25">
      <c r="A3435" t="str">
        <v>"NGL"</v>
      </c>
      <c r="B3435" t="str">
        <v>"NGL Energy Partners LP"</v>
      </c>
      <c r="C3435" t="str">
        <v>"Oil &amp; Gas Midstream"</v>
      </c>
    </row>
    <row r="3436" spans="1:3" x14ac:dyDescent="0.25">
      <c r="A3436" t="str">
        <v>"NGNE"</v>
      </c>
      <c r="B3436" t="str">
        <v>"Neurogene Inc."</v>
      </c>
      <c r="C3436" t="str">
        <v>"Biotechnology"</v>
      </c>
    </row>
    <row r="3437" spans="1:3" x14ac:dyDescent="0.25">
      <c r="A3437" t="str">
        <v>"NGS"</v>
      </c>
      <c r="B3437" t="str">
        <v>"Natural Gas Services Group, Inc."</v>
      </c>
      <c r="C3437" t="str">
        <v>"Oil &amp; Gas Equipment &amp; Services"</v>
      </c>
    </row>
    <row r="3438" spans="1:3" x14ac:dyDescent="0.25">
      <c r="A3438" t="str">
        <v>"NGVC"</v>
      </c>
      <c r="B3438" t="str">
        <v>"Natural Grocers by Vitamin Cottage, Inc."</v>
      </c>
      <c r="C3438" t="str">
        <v>"Grocery Stores"</v>
      </c>
    </row>
    <row r="3439" spans="1:3" x14ac:dyDescent="0.25">
      <c r="A3439" t="str">
        <v>"NGVT"</v>
      </c>
      <c r="B3439" t="str">
        <v>"Ingevity Corporation"</v>
      </c>
      <c r="C3439" t="str">
        <v>"Specialty Chemicals"</v>
      </c>
    </row>
    <row r="3440" spans="1:3" x14ac:dyDescent="0.25">
      <c r="A3440" t="str">
        <v>"NHC"</v>
      </c>
      <c r="B3440" t="str">
        <v>"National HealthCare Corporation"</v>
      </c>
      <c r="C3440" t="str">
        <v>"Medical Care Facilities"</v>
      </c>
    </row>
    <row r="3441" spans="1:3" x14ac:dyDescent="0.25">
      <c r="A3441" t="str">
        <v>"NHI"</v>
      </c>
      <c r="B3441" t="str">
        <v>"National Health Investors, Inc."</v>
      </c>
      <c r="C3441" t="str">
        <v>"REIT - Healthcare Facilities"</v>
      </c>
    </row>
    <row r="3442" spans="1:3" x14ac:dyDescent="0.25">
      <c r="A3442" t="str">
        <v>"NHIC"</v>
      </c>
      <c r="B3442" t="str">
        <v>"NewHold Investment Corp III"</v>
      </c>
      <c r="C3442" t="str">
        <v>"Shell Companies"</v>
      </c>
    </row>
    <row r="3443" spans="1:3" x14ac:dyDescent="0.25">
      <c r="A3443" t="str">
        <v>"NHTC"</v>
      </c>
      <c r="B3443" t="str">
        <v>"Natural Health Trends Corp."</v>
      </c>
      <c r="C3443" t="str">
        <v>"Internet Retail"</v>
      </c>
    </row>
    <row r="3444" spans="1:3" x14ac:dyDescent="0.25">
      <c r="A3444" t="str">
        <v>"NI"</v>
      </c>
      <c r="B3444" t="str">
        <v>"NiSource Inc."</v>
      </c>
      <c r="C3444" t="str">
        <v>"Utilities - Regulated Gas"</v>
      </c>
    </row>
    <row r="3445" spans="1:3" x14ac:dyDescent="0.25">
      <c r="A3445" t="str">
        <v>"NIC"</v>
      </c>
      <c r="B3445" t="str">
        <v>"Nicolet Bankshares, Inc."</v>
      </c>
      <c r="C3445" t="str">
        <v>"Banks - Regional"</v>
      </c>
    </row>
    <row r="3446" spans="1:3" x14ac:dyDescent="0.25">
      <c r="A3446" t="str">
        <v>"NICE"</v>
      </c>
      <c r="B3446" t="str">
        <v>"NICE Ltd."</v>
      </c>
      <c r="C3446" t="str">
        <v>"Software - Application"</v>
      </c>
    </row>
    <row r="3447" spans="1:3" x14ac:dyDescent="0.25">
      <c r="A3447" t="str">
        <v>"NINE"</v>
      </c>
      <c r="B3447" t="str">
        <v>"Nine Energy Service, Inc."</v>
      </c>
      <c r="C3447" t="str">
        <v>"Oil &amp; Gas Equipment &amp; Services"</v>
      </c>
    </row>
    <row r="3448" spans="1:3" x14ac:dyDescent="0.25">
      <c r="A3448" t="str">
        <v>"NIO"</v>
      </c>
      <c r="B3448" t="str">
        <v>"NIO Inc."</v>
      </c>
      <c r="C3448" t="str">
        <v>"Auto Manufacturers"</v>
      </c>
    </row>
    <row r="3449" spans="1:3" x14ac:dyDescent="0.25">
      <c r="A3449" t="str">
        <v>"NIPG"</v>
      </c>
      <c r="B3449" t="str">
        <v>"NIP Group Inc."</v>
      </c>
      <c r="C3449" t="str">
        <v>"Entertainment"</v>
      </c>
    </row>
    <row r="3450" spans="1:3" x14ac:dyDescent="0.25">
      <c r="A3450" t="str">
        <v>"NIQ"</v>
      </c>
      <c r="B3450" t="str">
        <v>"NIQ Global Intelligence plc"</v>
      </c>
      <c r="C3450" t="str">
        <v>"Information Technology Services"</v>
      </c>
    </row>
    <row r="3451" spans="1:3" x14ac:dyDescent="0.25">
      <c r="A3451" t="str">
        <v>"NIU"</v>
      </c>
      <c r="B3451" t="str">
        <v>"Niu Technologies"</v>
      </c>
      <c r="C3451" t="str">
        <v>"Auto Manufacturers"</v>
      </c>
    </row>
    <row r="3452" spans="1:3" x14ac:dyDescent="0.25">
      <c r="A3452" t="str">
        <v>"NIVF"</v>
      </c>
      <c r="B3452" t="str">
        <v>"NewGenIvf Group Limited"</v>
      </c>
      <c r="C3452" t="str">
        <v>"Medical Care Facilities"</v>
      </c>
    </row>
    <row r="3453" spans="1:3" x14ac:dyDescent="0.25">
      <c r="A3453" t="str">
        <v>"NIXX"</v>
      </c>
      <c r="B3453" t="str">
        <v>"Nixxy, Inc."</v>
      </c>
      <c r="C3453" t="str">
        <v>"Staffing &amp; Employment Services"</v>
      </c>
    </row>
    <row r="3454" spans="1:3" x14ac:dyDescent="0.25">
      <c r="A3454" t="str">
        <v>"NJR"</v>
      </c>
      <c r="B3454" t="str">
        <v>"New Jersey Resources Corporation"</v>
      </c>
      <c r="C3454" t="str">
        <v>"Utilities - Regulated Gas"</v>
      </c>
    </row>
    <row r="3455" spans="1:3" x14ac:dyDescent="0.25">
      <c r="A3455" t="str">
        <v>"NKE"</v>
      </c>
      <c r="B3455" t="str">
        <v>"NIKE, Inc."</v>
      </c>
      <c r="C3455" t="str">
        <v>"Footwear &amp; Accessories"</v>
      </c>
    </row>
    <row r="3456" spans="1:3" x14ac:dyDescent="0.25">
      <c r="A3456" t="str">
        <v>"NKLR"</v>
      </c>
      <c r="B3456" t="str">
        <v>"Terra Innovatum Global N.V."</v>
      </c>
      <c r="C3456" t="str">
        <v>"Utilities - Regulated Electric"</v>
      </c>
    </row>
    <row r="3457" spans="1:3" x14ac:dyDescent="0.25">
      <c r="A3457" t="str">
        <v>"NKSH"</v>
      </c>
      <c r="B3457" t="str">
        <v>"National Bankshares, Inc."</v>
      </c>
      <c r="C3457" t="str">
        <v>"Banks - Regional"</v>
      </c>
    </row>
    <row r="3458" spans="1:3" x14ac:dyDescent="0.25">
      <c r="A3458" t="str">
        <v>"NKTR"</v>
      </c>
      <c r="B3458" t="str">
        <v>"Nektar Therapeutics"</v>
      </c>
      <c r="C3458" t="str">
        <v>"Biotechnology"</v>
      </c>
    </row>
    <row r="3459" spans="1:3" x14ac:dyDescent="0.25">
      <c r="A3459" t="str">
        <v>"NKTX"</v>
      </c>
      <c r="B3459" t="str">
        <v>"Nkarta, Inc."</v>
      </c>
      <c r="C3459" t="str">
        <v>"Biotechnology"</v>
      </c>
    </row>
    <row r="3460" spans="1:3" x14ac:dyDescent="0.25">
      <c r="A3460" t="str">
        <v>"NL"</v>
      </c>
      <c r="B3460" t="str">
        <v>"NL Industries, Inc."</v>
      </c>
      <c r="C3460" t="str">
        <v>"Security &amp; Protection Services"</v>
      </c>
    </row>
    <row r="3461" spans="1:3" x14ac:dyDescent="0.25">
      <c r="A3461" t="str">
        <v>"NLOP"</v>
      </c>
      <c r="B3461" t="str">
        <v>"Net Lease Office Properties"</v>
      </c>
      <c r="C3461" t="str">
        <v>"REIT - Office"</v>
      </c>
    </row>
    <row r="3462" spans="1:3" x14ac:dyDescent="0.25">
      <c r="A3462" t="str">
        <v>"NLY"</v>
      </c>
      <c r="B3462" t="str">
        <v>"Annaly Capital Management, Inc."</v>
      </c>
      <c r="C3462" t="str">
        <v>"REIT - Mortgage"</v>
      </c>
    </row>
    <row r="3463" spans="1:3" x14ac:dyDescent="0.25">
      <c r="A3463" t="str">
        <v>"NMAX"</v>
      </c>
      <c r="B3463" t="str">
        <v>"Newsmax Inc."</v>
      </c>
      <c r="C3463" t="str">
        <v>"Broadcasting"</v>
      </c>
    </row>
    <row r="3464" spans="1:3" x14ac:dyDescent="0.25">
      <c r="A3464" t="str">
        <v>"NMFC"</v>
      </c>
      <c r="B3464" t="str">
        <v>"New Mountain Finance Corporation"</v>
      </c>
      <c r="C3464" t="str">
        <v>"Asset Management"</v>
      </c>
    </row>
    <row r="3465" spans="1:3" x14ac:dyDescent="0.25">
      <c r="A3465" t="str">
        <v>"NMG"</v>
      </c>
      <c r="B3465" t="str">
        <v>"Nouveau Monde Graphite Inc."</v>
      </c>
      <c r="C3465" t="str">
        <v>"Other Industrial Metals &amp; Mining"</v>
      </c>
    </row>
    <row r="3466" spans="1:3" x14ac:dyDescent="0.25">
      <c r="A3466" t="str">
        <v>"NMIH"</v>
      </c>
      <c r="B3466" t="str">
        <v>"NMI Holdings, Inc."</v>
      </c>
      <c r="C3466" t="str">
        <v>"Insurance - Specialty"</v>
      </c>
    </row>
    <row r="3467" spans="1:3" x14ac:dyDescent="0.25">
      <c r="A3467" t="str">
        <v>"NMM"</v>
      </c>
      <c r="B3467" t="str">
        <v>"Navios Maritime Partners L.P."</v>
      </c>
      <c r="C3467" t="str">
        <v>"Marine Shipping"</v>
      </c>
    </row>
    <row r="3468" spans="1:3" x14ac:dyDescent="0.25">
      <c r="A3468" t="str">
        <v>"NMP"</v>
      </c>
      <c r="B3468" t="str">
        <v>"NMP Acquisition Corp."</v>
      </c>
      <c r="C3468" t="str">
        <v>"Shell Companies"</v>
      </c>
    </row>
    <row r="3469" spans="1:3" x14ac:dyDescent="0.25">
      <c r="A3469" t="str">
        <v>"NMR"</v>
      </c>
      <c r="B3469" t="str">
        <v>"Nomura Holdings, Inc."</v>
      </c>
      <c r="C3469" t="str">
        <v>"Capital Markets"</v>
      </c>
    </row>
    <row r="3470" spans="1:3" x14ac:dyDescent="0.25">
      <c r="A3470" t="str">
        <v>"NMRA"</v>
      </c>
      <c r="B3470" t="str">
        <v>"Neumora Therapeutics, Inc."</v>
      </c>
      <c r="C3470" t="str">
        <v>"Biotechnology"</v>
      </c>
    </row>
    <row r="3471" spans="1:3" x14ac:dyDescent="0.25">
      <c r="A3471" t="str">
        <v>"NMRK"</v>
      </c>
      <c r="B3471" t="str">
        <v>"Newmark Group, Inc."</v>
      </c>
      <c r="C3471" t="str">
        <v>"Real Estate Services"</v>
      </c>
    </row>
    <row r="3472" spans="1:3" x14ac:dyDescent="0.25">
      <c r="A3472" t="str">
        <v>"NMTC"</v>
      </c>
      <c r="B3472" t="str">
        <v>"NeuroOne Medical Technologies Corporation"</v>
      </c>
      <c r="C3472" t="str">
        <v>"Medical Devices"</v>
      </c>
    </row>
    <row r="3473" spans="1:3" x14ac:dyDescent="0.25">
      <c r="A3473" t="str">
        <v>"NN"</v>
      </c>
      <c r="B3473" t="str">
        <v>"NextNav Inc."</v>
      </c>
      <c r="C3473" t="str">
        <v>"Software - Infrastructure"</v>
      </c>
    </row>
    <row r="3474" spans="1:3" x14ac:dyDescent="0.25">
      <c r="A3474" t="str">
        <v>"NNBR"</v>
      </c>
      <c r="B3474" t="str">
        <v>"NN, Inc."</v>
      </c>
      <c r="C3474" t="str">
        <v>"Conglomerates"</v>
      </c>
    </row>
    <row r="3475" spans="1:3" x14ac:dyDescent="0.25">
      <c r="A3475" t="str">
        <v>"NNDM"</v>
      </c>
      <c r="B3475" t="str">
        <v>"Nano Dimension Ltd."</v>
      </c>
      <c r="C3475" t="str">
        <v>"Computer Hardware"</v>
      </c>
    </row>
    <row r="3476" spans="1:3" x14ac:dyDescent="0.25">
      <c r="A3476" t="str">
        <v>"NNE"</v>
      </c>
      <c r="B3476" t="str">
        <v>"NANO Nuclear Energy Inc."</v>
      </c>
      <c r="C3476" t="str">
        <v>"Specialty Industrial Machinery"</v>
      </c>
    </row>
    <row r="3477" spans="1:3" x14ac:dyDescent="0.25">
      <c r="A3477" t="str">
        <v>"NNI"</v>
      </c>
      <c r="B3477" t="str">
        <v>"Nelnet, Inc."</v>
      </c>
      <c r="C3477" t="str">
        <v>"Credit Services"</v>
      </c>
    </row>
    <row r="3478" spans="1:3" x14ac:dyDescent="0.25">
      <c r="A3478" t="str">
        <v>"NNN"</v>
      </c>
      <c r="B3478" t="str">
        <v>"NNN REIT, Inc."</v>
      </c>
      <c r="C3478" t="str">
        <v>"REIT - Retail"</v>
      </c>
    </row>
    <row r="3479" spans="1:3" x14ac:dyDescent="0.25">
      <c r="A3479" t="str">
        <v>"NNNN"</v>
      </c>
      <c r="B3479" t="str">
        <v>"Anbio Biotechnology"</v>
      </c>
      <c r="C3479" t="str">
        <v>"Medical Instruments &amp; Supplies"</v>
      </c>
    </row>
    <row r="3480" spans="1:3" x14ac:dyDescent="0.25">
      <c r="A3480" t="str">
        <v>"NNOX"</v>
      </c>
      <c r="B3480" t="str">
        <v>"Nano-X Imaging Ltd."</v>
      </c>
      <c r="C3480" t="str">
        <v>"Medical Devices"</v>
      </c>
    </row>
    <row r="3481" spans="1:3" x14ac:dyDescent="0.25">
      <c r="A3481" t="str">
        <v>"NNVC"</v>
      </c>
      <c r="B3481" t="str">
        <v>"NanoViricides, Inc."</v>
      </c>
      <c r="C3481" t="str">
        <v>"Biotechnology"</v>
      </c>
    </row>
    <row r="3482" spans="1:3" x14ac:dyDescent="0.25">
      <c r="A3482" t="str">
        <v>"NOA"</v>
      </c>
      <c r="B3482" t="str">
        <v>"North American Construction Group Ltd."</v>
      </c>
      <c r="C3482" t="str">
        <v>"Oil &amp; Gas Equipment &amp; Services"</v>
      </c>
    </row>
    <row r="3483" spans="1:3" x14ac:dyDescent="0.25">
      <c r="A3483" t="str">
        <v>"NOAH"</v>
      </c>
      <c r="B3483" t="str">
        <v>"Noah Holdings Limited"</v>
      </c>
      <c r="C3483" t="str">
        <v>"Asset Management"</v>
      </c>
    </row>
    <row r="3484" spans="1:3" x14ac:dyDescent="0.25">
      <c r="A3484" t="str">
        <v>"NOC"</v>
      </c>
      <c r="B3484" t="str">
        <v>"Northrop Grumman Corporation"</v>
      </c>
      <c r="C3484" t="str">
        <v>"Aerospace &amp; Defense"</v>
      </c>
    </row>
    <row r="3485" spans="1:3" x14ac:dyDescent="0.25">
      <c r="A3485" t="str">
        <v>"NODK"</v>
      </c>
      <c r="B3485" t="str">
        <v>"NI Holdings, Inc."</v>
      </c>
      <c r="C3485" t="str">
        <v>"Insurance - Property &amp; Casualty"</v>
      </c>
    </row>
    <row r="3486" spans="1:3" x14ac:dyDescent="0.25">
      <c r="A3486" t="str">
        <v>"NOEM"</v>
      </c>
      <c r="B3486" t="str">
        <v>"CO2 Energy Transition Corp."</v>
      </c>
      <c r="C3486" t="str">
        <v>"Shell Companies"</v>
      </c>
    </row>
    <row r="3487" spans="1:3" x14ac:dyDescent="0.25">
      <c r="A3487" t="str">
        <v>"NOG"</v>
      </c>
      <c r="B3487" t="str">
        <v>"Northern Oil and Gas, Inc."</v>
      </c>
      <c r="C3487" t="str">
        <v>"Oil &amp; Gas Exploration &amp; Production"</v>
      </c>
    </row>
    <row r="3488" spans="1:3" x14ac:dyDescent="0.25">
      <c r="A3488" t="str">
        <v>"NOK"</v>
      </c>
      <c r="B3488" t="str">
        <v>"Nokia Oyj"</v>
      </c>
      <c r="C3488" t="str">
        <v>"Communication Equipment"</v>
      </c>
    </row>
    <row r="3489" spans="1:3" x14ac:dyDescent="0.25">
      <c r="A3489" t="str">
        <v>"NOMA"</v>
      </c>
      <c r="B3489" t="str">
        <v>"Nomadar Corp."</v>
      </c>
      <c r="C3489" t="str">
        <v>"Leisure"</v>
      </c>
    </row>
    <row r="3490" spans="1:3" x14ac:dyDescent="0.25">
      <c r="A3490" t="str">
        <v>"NOMD"</v>
      </c>
      <c r="B3490" t="str">
        <v>"Nomad Foods Limited"</v>
      </c>
      <c r="C3490" t="str">
        <v>"Packaged Foods"</v>
      </c>
    </row>
    <row r="3491" spans="1:3" x14ac:dyDescent="0.25">
      <c r="A3491" t="str">
        <v>"NOTV"</v>
      </c>
      <c r="B3491" t="str">
        <v>"Inotiv, Inc."</v>
      </c>
      <c r="C3491" t="str">
        <v>"Diagnostics &amp; Research"</v>
      </c>
    </row>
    <row r="3492" spans="1:3" x14ac:dyDescent="0.25">
      <c r="A3492" t="str">
        <v>"NOV"</v>
      </c>
      <c r="B3492" t="str">
        <v>"NOV Inc."</v>
      </c>
      <c r="C3492" t="str">
        <v>"Oil &amp; Gas Equipment &amp; Services"</v>
      </c>
    </row>
    <row r="3493" spans="1:3" x14ac:dyDescent="0.25">
      <c r="A3493" t="str">
        <v>"NOVT"</v>
      </c>
      <c r="B3493" t="str">
        <v>"Novanta Inc."</v>
      </c>
      <c r="C3493" t="str">
        <v>"Scientific &amp; Technical Instruments"</v>
      </c>
    </row>
    <row r="3494" spans="1:3" x14ac:dyDescent="0.25">
      <c r="A3494" t="str">
        <v>"NOW"</v>
      </c>
      <c r="B3494" t="str">
        <v>"ServiceNow, Inc."</v>
      </c>
      <c r="C3494" t="str">
        <v>"Software - Application"</v>
      </c>
    </row>
    <row r="3495" spans="1:3" x14ac:dyDescent="0.25">
      <c r="A3495" t="str">
        <v>"NP"</v>
      </c>
      <c r="B3495" t="str">
        <v>"Neptune Insurance Holdings Inc."</v>
      </c>
      <c r="C3495" t="str">
        <v>"Insurance Brokers"</v>
      </c>
    </row>
    <row r="3496" spans="1:3" x14ac:dyDescent="0.25">
      <c r="A3496" t="str">
        <v>"NPAC"</v>
      </c>
      <c r="B3496" t="str">
        <v>"New Providence Acquisition Corp. III"</v>
      </c>
      <c r="C3496" t="str">
        <v>"Shell Companies"</v>
      </c>
    </row>
    <row r="3497" spans="1:3" x14ac:dyDescent="0.25">
      <c r="A3497" t="str">
        <v>"NPB"</v>
      </c>
      <c r="B3497" t="str">
        <v>"Northpointe Bancshares, Inc."</v>
      </c>
      <c r="C3497" t="str">
        <v>"Banks - Regional"</v>
      </c>
    </row>
    <row r="3498" spans="1:3" x14ac:dyDescent="0.25">
      <c r="A3498" t="str">
        <v>"NPCE"</v>
      </c>
      <c r="B3498" t="str">
        <v>"NeuroPace, Inc."</v>
      </c>
      <c r="C3498" t="str">
        <v>"Medical Devices"</v>
      </c>
    </row>
    <row r="3499" spans="1:3" x14ac:dyDescent="0.25">
      <c r="A3499" t="str">
        <v>"NPK"</v>
      </c>
      <c r="B3499" t="str">
        <v>"National Presto Industries, Inc."</v>
      </c>
      <c r="C3499" t="str">
        <v>"Aerospace &amp; Defense"</v>
      </c>
    </row>
    <row r="3500" spans="1:3" x14ac:dyDescent="0.25">
      <c r="A3500" t="str">
        <v>"NPKI"</v>
      </c>
      <c r="B3500" t="str">
        <v>"NPK International Inc."</v>
      </c>
      <c r="C3500" t="str">
        <v>"Oil &amp; Gas Equipment &amp; Services"</v>
      </c>
    </row>
    <row r="3501" spans="1:3" x14ac:dyDescent="0.25">
      <c r="A3501" t="str">
        <v>"NPO"</v>
      </c>
      <c r="B3501" t="str">
        <v>"Enpro Inc."</v>
      </c>
      <c r="C3501" t="str">
        <v>"Specialty Industrial Machinery"</v>
      </c>
    </row>
    <row r="3502" spans="1:3" x14ac:dyDescent="0.25">
      <c r="A3502" t="str">
        <v>"NPT"</v>
      </c>
      <c r="B3502" t="str">
        <v>"Texxon Holding Limited"</v>
      </c>
      <c r="C3502" t="str">
        <v>"Specialty Retail"</v>
      </c>
    </row>
    <row r="3503" spans="1:3" x14ac:dyDescent="0.25">
      <c r="A3503" t="str">
        <v>"NPWR"</v>
      </c>
      <c r="B3503" t="str">
        <v>"NET Power Inc."</v>
      </c>
      <c r="C3503" t="str">
        <v>"Specialty Industrial Machinery"</v>
      </c>
    </row>
    <row r="3504" spans="1:3" x14ac:dyDescent="0.25">
      <c r="A3504" t="str">
        <v>"NRC"</v>
      </c>
      <c r="B3504" t="str">
        <v>"National Research Corporation"</v>
      </c>
      <c r="C3504" t="str">
        <v>"Health Information Services"</v>
      </c>
    </row>
    <row r="3505" spans="1:3" x14ac:dyDescent="0.25">
      <c r="A3505" t="str">
        <v>"NRDS"</v>
      </c>
      <c r="B3505" t="str">
        <v>"NerdWallet, Inc."</v>
      </c>
      <c r="C3505" t="str">
        <v>"Internet Content &amp; Information"</v>
      </c>
    </row>
    <row r="3506" spans="1:3" x14ac:dyDescent="0.25">
      <c r="A3506" t="str">
        <v>"NRDY"</v>
      </c>
      <c r="B3506" t="str">
        <v>"Nerdy Inc."</v>
      </c>
      <c r="C3506" t="str">
        <v>"Software - Application"</v>
      </c>
    </row>
    <row r="3507" spans="1:3" x14ac:dyDescent="0.25">
      <c r="A3507" t="str">
        <v>"NREF"</v>
      </c>
      <c r="B3507" t="str">
        <v>"NexPoint Real Estate Finance, Inc."</v>
      </c>
      <c r="C3507" t="str">
        <v>"REIT - Mortgage"</v>
      </c>
    </row>
    <row r="3508" spans="1:3" x14ac:dyDescent="0.25">
      <c r="A3508" t="str">
        <v>"NRG"</v>
      </c>
      <c r="B3508" t="str">
        <v>"NRG Energy, Inc."</v>
      </c>
      <c r="C3508" t="str">
        <v>"Utilities - Independent Power Producers"</v>
      </c>
    </row>
    <row r="3509" spans="1:3" x14ac:dyDescent="0.25">
      <c r="A3509" t="str">
        <v>"NRGV"</v>
      </c>
      <c r="B3509" t="str">
        <v>"Energy Vault Holdings, Inc."</v>
      </c>
      <c r="C3509" t="str">
        <v>"Utilities - Renewable"</v>
      </c>
    </row>
    <row r="3510" spans="1:3" x14ac:dyDescent="0.25">
      <c r="A3510" t="str">
        <v>"NRIM"</v>
      </c>
      <c r="B3510" t="str">
        <v>"Northrim BanCorp, Inc."</v>
      </c>
      <c r="C3510" t="str">
        <v>"Banks - Regional"</v>
      </c>
    </row>
    <row r="3511" spans="1:3" x14ac:dyDescent="0.25">
      <c r="A3511" t="str">
        <v>"NRIX"</v>
      </c>
      <c r="B3511" t="str">
        <v>"Nurix Therapeutics, Inc."</v>
      </c>
      <c r="C3511" t="str">
        <v>"Biotechnology"</v>
      </c>
    </row>
    <row r="3512" spans="1:3" x14ac:dyDescent="0.25">
      <c r="A3512" t="str">
        <v>"NRP"</v>
      </c>
      <c r="B3512" t="str">
        <v>"Natural Resource Partners L.P."</v>
      </c>
      <c r="C3512" t="str">
        <v>"Thermal Coal"</v>
      </c>
    </row>
    <row r="3513" spans="1:3" x14ac:dyDescent="0.25">
      <c r="A3513" t="str">
        <v>"NRSN"</v>
      </c>
      <c r="B3513" t="str">
        <v>"NeuroSense Therapeutics Ltd."</v>
      </c>
      <c r="C3513" t="str">
        <v>"Biotechnology"</v>
      </c>
    </row>
    <row r="3514" spans="1:3" x14ac:dyDescent="0.25">
      <c r="A3514" t="str">
        <v>"NRT"</v>
      </c>
      <c r="B3514" t="str">
        <v>"North European Oil Royalty Trust"</v>
      </c>
      <c r="C3514" t="str">
        <v>"Oil &amp; Gas Exploration &amp; Production"</v>
      </c>
    </row>
    <row r="3515" spans="1:3" x14ac:dyDescent="0.25">
      <c r="A3515" t="str">
        <v>"NRXP"</v>
      </c>
      <c r="B3515" t="str">
        <v>"NRx Pharmaceuticals, Inc."</v>
      </c>
      <c r="C3515" t="str">
        <v>"Biotechnology"</v>
      </c>
    </row>
    <row r="3516" spans="1:3" x14ac:dyDescent="0.25">
      <c r="A3516" t="str">
        <v>"NRXS"</v>
      </c>
      <c r="B3516" t="str">
        <v>"NeurAxis, Inc."</v>
      </c>
      <c r="C3516" t="str">
        <v>"Biotechnology"</v>
      </c>
    </row>
    <row r="3517" spans="1:3" x14ac:dyDescent="0.25">
      <c r="A3517" t="str">
        <v>"NSA"</v>
      </c>
      <c r="B3517" t="str">
        <v>"National Storage Affiliates Trust"</v>
      </c>
      <c r="C3517" t="str">
        <v>"REIT - Industrial"</v>
      </c>
    </row>
    <row r="3518" spans="1:3" x14ac:dyDescent="0.25">
      <c r="A3518" t="str">
        <v>"NSC"</v>
      </c>
      <c r="B3518" t="str">
        <v>"Norfolk Southern Corporation"</v>
      </c>
      <c r="C3518" t="str">
        <v>"Railroads"</v>
      </c>
    </row>
    <row r="3519" spans="1:3" x14ac:dyDescent="0.25">
      <c r="A3519" t="str">
        <v>"NSIT"</v>
      </c>
      <c r="B3519" t="str">
        <v>"Insight Enterprises, Inc."</v>
      </c>
      <c r="C3519" t="str">
        <v>"Electronics &amp; Computer Distribution"</v>
      </c>
    </row>
    <row r="3520" spans="1:3" x14ac:dyDescent="0.25">
      <c r="A3520" t="str">
        <v>"NSP"</v>
      </c>
      <c r="B3520" t="str">
        <v>"Insperity, Inc."</v>
      </c>
      <c r="C3520" t="str">
        <v>"Staffing &amp; Employment Services"</v>
      </c>
    </row>
    <row r="3521" spans="1:3" x14ac:dyDescent="0.25">
      <c r="A3521" t="str">
        <v>"NSPR"</v>
      </c>
      <c r="B3521" t="str">
        <v>"InspireMD, Inc."</v>
      </c>
      <c r="C3521" t="str">
        <v>"Medical Devices"</v>
      </c>
    </row>
    <row r="3522" spans="1:3" x14ac:dyDescent="0.25">
      <c r="A3522" t="str">
        <v>"NSRX"</v>
      </c>
      <c r="B3522" t="str">
        <v>"Nasus Pharma Ltd."</v>
      </c>
      <c r="C3522" t="str">
        <v>"Drug Manufacturers - General"</v>
      </c>
    </row>
    <row r="3523" spans="1:3" x14ac:dyDescent="0.25">
      <c r="A3523" t="str">
        <v>"NSSC"</v>
      </c>
      <c r="B3523" t="str">
        <v>"Napco Security Technologies, Inc."</v>
      </c>
      <c r="C3523" t="str">
        <v>"Security &amp; Protection Services"</v>
      </c>
    </row>
    <row r="3524" spans="1:3" x14ac:dyDescent="0.25">
      <c r="A3524" t="str">
        <v>"NSTS"</v>
      </c>
      <c r="B3524" t="str">
        <v>"NSTS Bancorp, Inc."</v>
      </c>
      <c r="C3524" t="str">
        <v>"Banks - Regional"</v>
      </c>
    </row>
    <row r="3525" spans="1:3" x14ac:dyDescent="0.25">
      <c r="A3525" t="str">
        <v>"NSYS"</v>
      </c>
      <c r="B3525" t="str">
        <v>"Nortech Systems Incorporated"</v>
      </c>
      <c r="C3525" t="str">
        <v>"Medical Devices"</v>
      </c>
    </row>
    <row r="3526" spans="1:3" x14ac:dyDescent="0.25">
      <c r="A3526" t="str">
        <v>"NTAP"</v>
      </c>
      <c r="B3526" t="str">
        <v>"NetApp, Inc."</v>
      </c>
      <c r="C3526" t="str">
        <v>"Software - Infrastructure"</v>
      </c>
    </row>
    <row r="3527" spans="1:3" x14ac:dyDescent="0.25">
      <c r="A3527" t="str">
        <v>"NTB"</v>
      </c>
      <c r="B3527" t="str">
        <v>"The Bank of N.T. Butterfield &amp; Son Limited"</v>
      </c>
      <c r="C3527" t="str">
        <v>"Banks - Diversified"</v>
      </c>
    </row>
    <row r="3528" spans="1:3" x14ac:dyDescent="0.25">
      <c r="A3528" t="str">
        <v>"NTCL"</v>
      </c>
      <c r="B3528" t="str">
        <v>"NetClass Technology Inc"</v>
      </c>
      <c r="C3528" t="str">
        <v>"Software - Application"</v>
      </c>
    </row>
    <row r="3529" spans="1:3" x14ac:dyDescent="0.25">
      <c r="A3529" t="str">
        <v>"NTCT"</v>
      </c>
      <c r="B3529" t="str">
        <v>"NetScout Systems, Inc."</v>
      </c>
      <c r="C3529" t="str">
        <v>"Software - Infrastructure"</v>
      </c>
    </row>
    <row r="3530" spans="1:3" x14ac:dyDescent="0.25">
      <c r="A3530" t="str">
        <v>"NTES"</v>
      </c>
      <c r="B3530" t="str">
        <v>"NetEase, Inc."</v>
      </c>
      <c r="C3530" t="str">
        <v>"Electronic Gaming &amp; Multimedia"</v>
      </c>
    </row>
    <row r="3531" spans="1:3" x14ac:dyDescent="0.25">
      <c r="A3531" t="str">
        <v>"NTGR"</v>
      </c>
      <c r="B3531" t="str">
        <v>"NETGEAR, Inc."</v>
      </c>
      <c r="C3531" t="str">
        <v>"Communication Equipment"</v>
      </c>
    </row>
    <row r="3532" spans="1:3" x14ac:dyDescent="0.25">
      <c r="A3532" t="str">
        <v>"NTHI"</v>
      </c>
      <c r="B3532" t="str">
        <v>"NeOnc Technologies Holdings, Inc."</v>
      </c>
      <c r="C3532" t="str">
        <v>"Biotechnology"</v>
      </c>
    </row>
    <row r="3533" spans="1:3" x14ac:dyDescent="0.25">
      <c r="A3533" t="str">
        <v>"NTIC"</v>
      </c>
      <c r="B3533" t="str">
        <v>"Northern Technologies International Corporation"</v>
      </c>
      <c r="C3533" t="str">
        <v>"Specialty Chemicals"</v>
      </c>
    </row>
    <row r="3534" spans="1:3" x14ac:dyDescent="0.25">
      <c r="A3534" t="str">
        <v>"NTIP"</v>
      </c>
      <c r="B3534" t="str">
        <v>"Network-1 Technologies, Inc."</v>
      </c>
      <c r="C3534" t="str">
        <v>"Specialty Business Services"</v>
      </c>
    </row>
    <row r="3535" spans="1:3" x14ac:dyDescent="0.25">
      <c r="A3535" t="str">
        <v>"NTLA"</v>
      </c>
      <c r="B3535" t="str">
        <v>"Intellia Therapeutics, Inc."</v>
      </c>
      <c r="C3535" t="str">
        <v>"Biotechnology"</v>
      </c>
    </row>
    <row r="3536" spans="1:3" x14ac:dyDescent="0.25">
      <c r="A3536" t="str">
        <v>"NTNX"</v>
      </c>
      <c r="B3536" t="str">
        <v>"Nutanix, Inc."</v>
      </c>
      <c r="C3536" t="str">
        <v>"Software - Infrastructure"</v>
      </c>
    </row>
    <row r="3537" spans="1:3" x14ac:dyDescent="0.25">
      <c r="A3537" t="str">
        <v>"NTR"</v>
      </c>
      <c r="B3537" t="str">
        <v>"Nutrien Ltd."</v>
      </c>
      <c r="C3537" t="str">
        <v>"Agricultural Inputs"</v>
      </c>
    </row>
    <row r="3538" spans="1:3" x14ac:dyDescent="0.25">
      <c r="A3538" t="str">
        <v>"NTRA"</v>
      </c>
      <c r="B3538" t="str">
        <v>"Natera, Inc."</v>
      </c>
      <c r="C3538" t="str">
        <v>"Diagnostics &amp; Research"</v>
      </c>
    </row>
    <row r="3539" spans="1:3" x14ac:dyDescent="0.25">
      <c r="A3539" t="str">
        <v>"NTRB"</v>
      </c>
      <c r="B3539" t="str">
        <v>"Nutriband Inc."</v>
      </c>
      <c r="C3539" t="str">
        <v>"Biotechnology"</v>
      </c>
    </row>
    <row r="3540" spans="1:3" x14ac:dyDescent="0.25">
      <c r="A3540" t="str">
        <v>"NTRP"</v>
      </c>
      <c r="B3540" t="str">
        <v>"NextTrip, Inc."</v>
      </c>
      <c r="C3540" t="str">
        <v>"Travel Services"</v>
      </c>
    </row>
    <row r="3541" spans="1:3" x14ac:dyDescent="0.25">
      <c r="A3541" t="str">
        <v>"NTRS"</v>
      </c>
      <c r="B3541" t="str">
        <v>"Northern Trust Corporation"</v>
      </c>
      <c r="C3541" t="str">
        <v>"Asset Management"</v>
      </c>
    </row>
    <row r="3542" spans="1:3" x14ac:dyDescent="0.25">
      <c r="A3542" t="str">
        <v>"NTSK"</v>
      </c>
      <c r="B3542" t="str">
        <v>"Netskope, Inc."</v>
      </c>
      <c r="C3542" t="str">
        <v>"Software - Infrastructure"</v>
      </c>
    </row>
    <row r="3543" spans="1:3" x14ac:dyDescent="0.25">
      <c r="A3543" t="str">
        <v>"NTST"</v>
      </c>
      <c r="B3543" t="str">
        <v>"NETSTREIT Corp."</v>
      </c>
      <c r="C3543" t="str">
        <v>"REIT - Retail"</v>
      </c>
    </row>
    <row r="3544" spans="1:3" x14ac:dyDescent="0.25">
      <c r="A3544" t="str">
        <v>"NTWK"</v>
      </c>
      <c r="B3544" t="str">
        <v>"NetSol Technologies, Inc."</v>
      </c>
      <c r="C3544" t="str">
        <v>"Software - Application"</v>
      </c>
    </row>
    <row r="3545" spans="1:3" x14ac:dyDescent="0.25">
      <c r="A3545" t="str">
        <v>"NTWO"</v>
      </c>
      <c r="B3545" t="str">
        <v>"Newbury Street II Acquisition Corp"</v>
      </c>
      <c r="C3545" t="str">
        <v>"Shell Companies"</v>
      </c>
    </row>
    <row r="3546" spans="1:3" x14ac:dyDescent="0.25">
      <c r="A3546" t="str">
        <v>"NTZ"</v>
      </c>
      <c r="B3546" t="str">
        <v>"Natuzzi S.p.A."</v>
      </c>
      <c r="C3546" t="str">
        <v>"Furnishings, Fixtures &amp; Appliances"</v>
      </c>
    </row>
    <row r="3547" spans="1:3" x14ac:dyDescent="0.25">
      <c r="A3547" t="str">
        <v>"NU"</v>
      </c>
      <c r="B3547" t="str">
        <v>"Nu Holdings Ltd."</v>
      </c>
      <c r="C3547" t="str">
        <v>"Banks - Regional"</v>
      </c>
    </row>
    <row r="3548" spans="1:3" x14ac:dyDescent="0.25">
      <c r="A3548" t="str">
        <v>"NUAI"</v>
      </c>
      <c r="B3548" t="str">
        <v>"New Era Energy &amp; Digital, Inc."</v>
      </c>
      <c r="C3548" t="str">
        <v>"Software - Infrastructure"</v>
      </c>
    </row>
    <row r="3549" spans="1:3" x14ac:dyDescent="0.25">
      <c r="A3549" t="str">
        <v>"NUCL"</v>
      </c>
      <c r="B3549" t="str">
        <v>"Eagle Nuclear Energy Corp."</v>
      </c>
      <c r="C3549" t="str">
        <v>"Uranium"</v>
      </c>
    </row>
    <row r="3550" spans="1:3" x14ac:dyDescent="0.25">
      <c r="A3550" t="str">
        <v>"NUE"</v>
      </c>
      <c r="B3550" t="str">
        <v>"Nucor Corporation"</v>
      </c>
      <c r="C3550" t="str">
        <v>"Steel"</v>
      </c>
    </row>
    <row r="3551" spans="1:3" x14ac:dyDescent="0.25">
      <c r="A3551" t="str">
        <v>"NUS"</v>
      </c>
      <c r="B3551" t="str">
        <v>"Nu Skin Enterprises, Inc."</v>
      </c>
      <c r="C3551" t="str">
        <v>"Household &amp; Personal Products"</v>
      </c>
    </row>
    <row r="3552" spans="1:3" x14ac:dyDescent="0.25">
      <c r="A3552" t="str">
        <v>"NUTR"</v>
      </c>
      <c r="B3552" t="str">
        <v>"NusaTrip Incorporated"</v>
      </c>
      <c r="C3552" t="str">
        <v>"Travel Services"</v>
      </c>
    </row>
    <row r="3553" spans="1:3" x14ac:dyDescent="0.25">
      <c r="A3553" t="str">
        <v>"NUTX"</v>
      </c>
      <c r="B3553" t="str">
        <v>"Nutex Health Inc."</v>
      </c>
      <c r="C3553" t="str">
        <v>"Medical Care Facilities"</v>
      </c>
    </row>
    <row r="3554" spans="1:3" x14ac:dyDescent="0.25">
      <c r="A3554" t="str">
        <v>"NUVB"</v>
      </c>
      <c r="B3554" t="str">
        <v>"Nuvation Bio Inc."</v>
      </c>
      <c r="C3554" t="str">
        <v>"Biotechnology"</v>
      </c>
    </row>
    <row r="3555" spans="1:3" x14ac:dyDescent="0.25">
      <c r="A3555" t="str">
        <v>"NUVL"</v>
      </c>
      <c r="B3555" t="str">
        <v>"Nuvalent, Inc."</v>
      </c>
      <c r="C3555" t="str">
        <v>"Biotechnology"</v>
      </c>
    </row>
    <row r="3556" spans="1:3" x14ac:dyDescent="0.25">
      <c r="A3556" t="str">
        <v>"NUWE"</v>
      </c>
      <c r="B3556" t="str">
        <v>"Nuwellis, Inc."</v>
      </c>
      <c r="C3556" t="str">
        <v>"Medical Devices"</v>
      </c>
    </row>
    <row r="3557" spans="1:3" x14ac:dyDescent="0.25">
      <c r="A3557" t="str">
        <v>"NVA"</v>
      </c>
      <c r="B3557" t="str">
        <v>"Nova Minerals Limited"</v>
      </c>
      <c r="C3557" t="str">
        <v>"Other Industrial Metals &amp; Mining"</v>
      </c>
    </row>
    <row r="3558" spans="1:3" x14ac:dyDescent="0.25">
      <c r="A3558" t="str">
        <v>"NVAX"</v>
      </c>
      <c r="B3558" t="str">
        <v>"Novavax, Inc."</v>
      </c>
      <c r="C3558" t="str">
        <v>"Biotechnology"</v>
      </c>
    </row>
    <row r="3559" spans="1:3" x14ac:dyDescent="0.25">
      <c r="A3559" t="str">
        <v>"NVCR"</v>
      </c>
      <c r="B3559" t="str">
        <v>"NovoCure Limited"</v>
      </c>
      <c r="C3559" t="str">
        <v>"Medical Devices"</v>
      </c>
    </row>
    <row r="3560" spans="1:3" x14ac:dyDescent="0.25">
      <c r="A3560" t="str">
        <v>"NVCT"</v>
      </c>
      <c r="B3560" t="str">
        <v>"Nuvectis Pharma, Inc."</v>
      </c>
      <c r="C3560" t="str">
        <v>"Biotechnology"</v>
      </c>
    </row>
    <row r="3561" spans="1:3" x14ac:dyDescent="0.25">
      <c r="A3561" t="str">
        <v>"NVDA"</v>
      </c>
      <c r="B3561" t="str">
        <v>"NVIDIA Corporation"</v>
      </c>
      <c r="C3561" t="str">
        <v>"Semiconductors"</v>
      </c>
    </row>
    <row r="3562" spans="1:3" x14ac:dyDescent="0.25">
      <c r="A3562" t="str">
        <v>"NVEC"</v>
      </c>
      <c r="B3562" t="str">
        <v>"NVE Corporation"</v>
      </c>
      <c r="C3562" t="str">
        <v>"Semiconductors"</v>
      </c>
    </row>
    <row r="3563" spans="1:3" x14ac:dyDescent="0.25">
      <c r="A3563" t="str">
        <v>"NVGS"</v>
      </c>
      <c r="B3563" t="str">
        <v>"Navigator Holdings Ltd."</v>
      </c>
      <c r="C3563" t="str">
        <v>"Oil &amp; Gas Midstream"</v>
      </c>
    </row>
    <row r="3564" spans="1:3" x14ac:dyDescent="0.25">
      <c r="A3564" t="str">
        <v>"NVMI"</v>
      </c>
      <c r="B3564" t="str">
        <v>"Nova Ltd."</v>
      </c>
      <c r="C3564" t="str">
        <v>"Semiconductor Equipment &amp; Materials"</v>
      </c>
    </row>
    <row r="3565" spans="1:3" x14ac:dyDescent="0.25">
      <c r="A3565" t="str">
        <v>"NVNI"</v>
      </c>
      <c r="B3565" t="str">
        <v>"Nvni Group Limited"</v>
      </c>
      <c r="C3565" t="str">
        <v>"Software - Application"</v>
      </c>
    </row>
    <row r="3566" spans="1:3" x14ac:dyDescent="0.25">
      <c r="A3566" t="str">
        <v>"NVNO"</v>
      </c>
      <c r="B3566" t="str">
        <v>"enVVeno Medical Corporation"</v>
      </c>
      <c r="C3566" t="str">
        <v>"Medical Devices"</v>
      </c>
    </row>
    <row r="3567" spans="1:3" x14ac:dyDescent="0.25">
      <c r="A3567" t="str">
        <v>"NVO"</v>
      </c>
      <c r="B3567" t="str">
        <v>"Novo Nordisk A/S"</v>
      </c>
      <c r="C3567" t="str">
        <v>"Drug Manufacturers - General"</v>
      </c>
    </row>
    <row r="3568" spans="1:3" x14ac:dyDescent="0.25">
      <c r="A3568" t="str">
        <v>"NVR"</v>
      </c>
      <c r="B3568" t="str">
        <v>"NVR, Inc."</v>
      </c>
      <c r="C3568" t="str">
        <v>"Residential Construction"</v>
      </c>
    </row>
    <row r="3569" spans="1:3" x14ac:dyDescent="0.25">
      <c r="A3569" t="str">
        <v>"NVRI"</v>
      </c>
      <c r="B3569" t="str">
        <v>"Enviri Corporation"</v>
      </c>
      <c r="C3569" t="str">
        <v>"Waste Management"</v>
      </c>
    </row>
    <row r="3570" spans="1:3" x14ac:dyDescent="0.25">
      <c r="A3570" t="str">
        <v>"NVS"</v>
      </c>
      <c r="B3570" t="str">
        <v>"Novartis AG"</v>
      </c>
      <c r="C3570" t="str">
        <v>"Drug Manufacturers - General"</v>
      </c>
    </row>
    <row r="3571" spans="1:3" x14ac:dyDescent="0.25">
      <c r="A3571" t="str">
        <v>"NVST"</v>
      </c>
      <c r="B3571" t="str">
        <v>"Envista Holdings Corporation"</v>
      </c>
      <c r="C3571" t="str">
        <v>"Medical Instruments &amp; Supplies"</v>
      </c>
    </row>
    <row r="3572" spans="1:3" x14ac:dyDescent="0.25">
      <c r="A3572" t="str">
        <v>"NVT"</v>
      </c>
      <c r="B3572" t="str">
        <v>"nVent Electric plc"</v>
      </c>
      <c r="C3572" t="str">
        <v>"Electrical Equipment &amp; Parts"</v>
      </c>
    </row>
    <row r="3573" spans="1:3" x14ac:dyDescent="0.25">
      <c r="A3573" t="str">
        <v>"NVTS"</v>
      </c>
      <c r="B3573" t="str">
        <v>"Navitas Semiconductor Corporation"</v>
      </c>
      <c r="C3573" t="str">
        <v>"Semiconductors"</v>
      </c>
    </row>
    <row r="3574" spans="1:3" x14ac:dyDescent="0.25">
      <c r="A3574" t="str">
        <v>"NVVE"</v>
      </c>
      <c r="B3574" t="str">
        <v>"Nuvve Holding Corp."</v>
      </c>
      <c r="C3574" t="str">
        <v>"Specialty Retail"</v>
      </c>
    </row>
    <row r="3575" spans="1:3" x14ac:dyDescent="0.25">
      <c r="A3575" t="str">
        <v>"NVX"</v>
      </c>
      <c r="B3575" t="str">
        <v>"NOVONIX Limited"</v>
      </c>
      <c r="C3575" t="str">
        <v>"Electrical Equipment &amp; Parts"</v>
      </c>
    </row>
    <row r="3576" spans="1:3" x14ac:dyDescent="0.25">
      <c r="A3576" t="str">
        <v>"NWAX"</v>
      </c>
      <c r="B3576" t="str">
        <v>"New America Acquisition I Corp."</v>
      </c>
      <c r="C3576" t="str">
        <v>"Shell Companies"</v>
      </c>
    </row>
    <row r="3577" spans="1:3" x14ac:dyDescent="0.25">
      <c r="A3577" t="str">
        <v>"NWBI"</v>
      </c>
      <c r="B3577" t="str">
        <v>"Northwest Bancshares, Inc."</v>
      </c>
      <c r="C3577" t="str">
        <v>"Banks - Regional"</v>
      </c>
    </row>
    <row r="3578" spans="1:3" x14ac:dyDescent="0.25">
      <c r="A3578" t="str">
        <v>"NWE"</v>
      </c>
      <c r="B3578" t="str">
        <v>"NorthWestern Energy Group, Inc."</v>
      </c>
      <c r="C3578" t="str">
        <v>"Utilities - Regulated Electric"</v>
      </c>
    </row>
    <row r="3579" spans="1:3" x14ac:dyDescent="0.25">
      <c r="A3579" t="str">
        <v>"NWFL"</v>
      </c>
      <c r="B3579" t="str">
        <v>"Norwood Financial Corp."</v>
      </c>
      <c r="C3579" t="str">
        <v>"Banks - Regional"</v>
      </c>
    </row>
    <row r="3580" spans="1:3" x14ac:dyDescent="0.25">
      <c r="A3580" t="str">
        <v>"NWG"</v>
      </c>
      <c r="B3580" t="str">
        <v>"NatWest Group plc"</v>
      </c>
      <c r="C3580" t="str">
        <v>"Banks - Regional"</v>
      </c>
    </row>
    <row r="3581" spans="1:3" x14ac:dyDescent="0.25">
      <c r="A3581" t="str">
        <v>"NWGL"</v>
      </c>
      <c r="B3581" t="str">
        <v>"CL Workshop Group Limited"</v>
      </c>
      <c r="C3581" t="str">
        <v>"Lumber &amp; Wood Production"</v>
      </c>
    </row>
    <row r="3582" spans="1:3" x14ac:dyDescent="0.25">
      <c r="A3582" t="str">
        <v>"NWL"</v>
      </c>
      <c r="B3582" t="str">
        <v>"Newell Brands Inc."</v>
      </c>
      <c r="C3582" t="str">
        <v>"Household &amp; Personal Products"</v>
      </c>
    </row>
    <row r="3583" spans="1:3" x14ac:dyDescent="0.25">
      <c r="A3583" t="str">
        <v>"NWN"</v>
      </c>
      <c r="B3583" t="str">
        <v>"Northwest Natural Holding Company"</v>
      </c>
      <c r="C3583" t="str">
        <v>"Utilities - Regulated Gas"</v>
      </c>
    </row>
    <row r="3584" spans="1:3" x14ac:dyDescent="0.25">
      <c r="A3584" t="str">
        <v>"NWPX"</v>
      </c>
      <c r="B3584" t="str">
        <v>"NWPX Infrastructure, Inc."</v>
      </c>
      <c r="C3584" t="str">
        <v>"Steel"</v>
      </c>
    </row>
    <row r="3585" spans="1:3" x14ac:dyDescent="0.25">
      <c r="A3585" t="str">
        <v>"NWS"</v>
      </c>
      <c r="B3585" t="str">
        <v>"News Corporation"</v>
      </c>
      <c r="C3585" t="str">
        <v>"Entertainment"</v>
      </c>
    </row>
    <row r="3586" spans="1:3" x14ac:dyDescent="0.25">
      <c r="A3586" t="str">
        <v>"NWSA"</v>
      </c>
      <c r="B3586" t="str">
        <v>"News Corporation"</v>
      </c>
      <c r="C3586" t="str">
        <v>"Entertainment"</v>
      </c>
    </row>
    <row r="3587" spans="1:3" x14ac:dyDescent="0.25">
      <c r="A3587" t="str">
        <v>"NWTG"</v>
      </c>
      <c r="B3587" t="str">
        <v>"Newton Golf Company, Inc."</v>
      </c>
      <c r="C3587" t="str">
        <v>"Leisure"</v>
      </c>
    </row>
    <row r="3588" spans="1:3" x14ac:dyDescent="0.25">
      <c r="A3588" t="str">
        <v>"NX"</v>
      </c>
      <c r="B3588" t="str">
        <v>"Quanex Building Products Corporation"</v>
      </c>
      <c r="C3588" t="str">
        <v>"Building Products &amp; Equipment"</v>
      </c>
    </row>
    <row r="3589" spans="1:3" x14ac:dyDescent="0.25">
      <c r="A3589" t="str">
        <v>"NXDR"</v>
      </c>
      <c r="B3589" t="str">
        <v>"Nextdoor Holdings, Inc."</v>
      </c>
      <c r="C3589" t="str">
        <v>"Internet Content &amp; Information"</v>
      </c>
    </row>
    <row r="3590" spans="1:3" x14ac:dyDescent="0.25">
      <c r="A3590" t="str">
        <v>"NXE"</v>
      </c>
      <c r="B3590" t="str">
        <v>"NexGen Energy Ltd."</v>
      </c>
      <c r="C3590" t="str">
        <v>"Uranium"</v>
      </c>
    </row>
    <row r="3591" spans="1:3" x14ac:dyDescent="0.25">
      <c r="A3591" t="str">
        <v>"NXGL"</v>
      </c>
      <c r="B3591" t="str">
        <v>"NEXGEL, Inc."</v>
      </c>
      <c r="C3591" t="str">
        <v>"Medical Instruments &amp; Supplies"</v>
      </c>
    </row>
    <row r="3592" spans="1:3" x14ac:dyDescent="0.25">
      <c r="A3592" t="str">
        <v>"NXL"</v>
      </c>
      <c r="B3592" t="str">
        <v>"Nexalin Technology, Inc."</v>
      </c>
      <c r="C3592" t="str">
        <v>"Medical Devices"</v>
      </c>
    </row>
    <row r="3593" spans="1:3" x14ac:dyDescent="0.25">
      <c r="A3593" t="str">
        <v>"NXPI"</v>
      </c>
      <c r="B3593" t="str">
        <v>"NXP Semiconductors N.V."</v>
      </c>
      <c r="C3593" t="str">
        <v>"Semiconductors"</v>
      </c>
    </row>
    <row r="3594" spans="1:3" x14ac:dyDescent="0.25">
      <c r="A3594" t="str">
        <v>"NXPL"</v>
      </c>
      <c r="B3594" t="str">
        <v>"NextPlat Corp"</v>
      </c>
      <c r="C3594" t="str">
        <v>"Software - Application"</v>
      </c>
    </row>
    <row r="3595" spans="1:3" x14ac:dyDescent="0.25">
      <c r="A3595" t="str">
        <v>"NXRT"</v>
      </c>
      <c r="B3595" t="str">
        <v>"NexPoint Residential Trust, Inc."</v>
      </c>
      <c r="C3595" t="str">
        <v>"REIT - Residential"</v>
      </c>
    </row>
    <row r="3596" spans="1:3" x14ac:dyDescent="0.25">
      <c r="A3596" t="str">
        <v>"NXST"</v>
      </c>
      <c r="B3596" t="str">
        <v>"Nexstar Media Group, Inc."</v>
      </c>
      <c r="C3596" t="str">
        <v>"Broadcasting"</v>
      </c>
    </row>
    <row r="3597" spans="1:3" x14ac:dyDescent="0.25">
      <c r="A3597" t="str">
        <v>"NXT"</v>
      </c>
      <c r="B3597" t="str">
        <v>"Nextpower Inc."</v>
      </c>
      <c r="C3597" t="str">
        <v>"Solar"</v>
      </c>
    </row>
    <row r="3598" spans="1:3" x14ac:dyDescent="0.25">
      <c r="A3598" t="str">
        <v>"NXTC"</v>
      </c>
      <c r="B3598" t="str">
        <v>"NextCure, Inc."</v>
      </c>
      <c r="C3598" t="str">
        <v>"Biotechnology"</v>
      </c>
    </row>
    <row r="3599" spans="1:3" x14ac:dyDescent="0.25">
      <c r="A3599" t="str">
        <v>"NXTS"</v>
      </c>
      <c r="B3599" t="str">
        <v>"Nexentis Technologies Inc."</v>
      </c>
      <c r="C3599" t="str">
        <v>"Agricultural Inputs"</v>
      </c>
    </row>
    <row r="3600" spans="1:3" x14ac:dyDescent="0.25">
      <c r="A3600" t="str">
        <v>"NXTT"</v>
      </c>
      <c r="B3600" t="str">
        <v>"Next Technology Holding Inc."</v>
      </c>
      <c r="C3600" t="str">
        <v>"Software - Application"</v>
      </c>
    </row>
    <row r="3601" spans="1:3" x14ac:dyDescent="0.25">
      <c r="A3601" t="str">
        <v>"NXXT"</v>
      </c>
      <c r="B3601" t="str">
        <v>"NextNRG, Inc."</v>
      </c>
      <c r="C3601" t="str">
        <v>"Utilities - Renewable"</v>
      </c>
    </row>
    <row r="3602" spans="1:3" x14ac:dyDescent="0.25">
      <c r="A3602" t="str">
        <v>"NYAX"</v>
      </c>
      <c r="B3602" t="str">
        <v>"Nayax Ltd."</v>
      </c>
      <c r="C3602" t="str">
        <v>"Software - Infrastructure"</v>
      </c>
    </row>
    <row r="3603" spans="1:3" x14ac:dyDescent="0.25">
      <c r="A3603" t="str">
        <v>"NYC"</v>
      </c>
      <c r="B3603" t="str">
        <v>"American Strategic Investment Co."</v>
      </c>
      <c r="C3603" t="str">
        <v>"Real Estate Services"</v>
      </c>
    </row>
    <row r="3604" spans="1:3" x14ac:dyDescent="0.25">
      <c r="A3604" t="str">
        <v>"NYT"</v>
      </c>
      <c r="B3604" t="str">
        <v>"The New York Times Company"</v>
      </c>
      <c r="C3604" t="str">
        <v>"Publishing"</v>
      </c>
    </row>
    <row r="3605" spans="1:3" x14ac:dyDescent="0.25">
      <c r="A3605" t="str">
        <v>"NYXH"</v>
      </c>
      <c r="B3605" t="str">
        <v>"Nyxoah SA"</v>
      </c>
      <c r="C3605" t="str">
        <v>"Medical Instruments &amp; Supplies"</v>
      </c>
    </row>
    <row r="3606" spans="1:3" x14ac:dyDescent="0.25">
      <c r="A3606" t="str">
        <v>"O"</v>
      </c>
      <c r="B3606" t="str">
        <v>"Realty Income Corporation"</v>
      </c>
      <c r="C3606" t="str">
        <v>"REIT - Retail"</v>
      </c>
    </row>
    <row r="3607" spans="1:3" x14ac:dyDescent="0.25">
      <c r="A3607" t="str">
        <v>"OABI"</v>
      </c>
      <c r="B3607" t="str">
        <v>"OmniAb, Inc."</v>
      </c>
      <c r="C3607" t="str">
        <v>"Biotechnology"</v>
      </c>
    </row>
    <row r="3608" spans="1:3" x14ac:dyDescent="0.25">
      <c r="A3608" t="str">
        <v>"OACC"</v>
      </c>
      <c r="B3608" t="str">
        <v>"Oaktree Acquisition Corp. III Life Sciences"</v>
      </c>
      <c r="C3608" t="str">
        <v>"Shell Companies"</v>
      </c>
    </row>
    <row r="3609" spans="1:3" x14ac:dyDescent="0.25">
      <c r="A3609" t="str">
        <v>"OBA"</v>
      </c>
      <c r="B3609" t="str">
        <v>"Oxley Bridge Acquisition Limited"</v>
      </c>
      <c r="C3609" t="str">
        <v>"Shell Companies"</v>
      </c>
    </row>
    <row r="3610" spans="1:3" x14ac:dyDescent="0.25">
      <c r="A3610" t="str">
        <v>"OBAI"</v>
      </c>
      <c r="B3610" t="str">
        <v>"Our Bond, Inc."</v>
      </c>
      <c r="C3610" t="str">
        <v>"Software - Infrastructure"</v>
      </c>
    </row>
    <row r="3611" spans="1:3" x14ac:dyDescent="0.25">
      <c r="A3611" t="str">
        <v>"OBDC"</v>
      </c>
      <c r="B3611" t="str">
        <v>"Blue Owl Capital Corporation"</v>
      </c>
      <c r="C3611" t="str">
        <v>"Asset Management"</v>
      </c>
    </row>
    <row r="3612" spans="1:3" x14ac:dyDescent="0.25">
      <c r="A3612" t="str">
        <v>"OBE"</v>
      </c>
      <c r="B3612" t="str">
        <v>"Obsidian Energy Ltd."</v>
      </c>
      <c r="C3612" t="str">
        <v>"Oil &amp; Gas Exploration &amp; Production"</v>
      </c>
    </row>
    <row r="3613" spans="1:3" x14ac:dyDescent="0.25">
      <c r="A3613" t="str">
        <v>"OBIO"</v>
      </c>
      <c r="B3613" t="str">
        <v>"Orchestra BioMed Holdings, Inc."</v>
      </c>
      <c r="C3613" t="str">
        <v>"Biotechnology"</v>
      </c>
    </row>
    <row r="3614" spans="1:3" x14ac:dyDescent="0.25">
      <c r="A3614" t="str">
        <v>"OBK"</v>
      </c>
      <c r="B3614" t="str">
        <v>"Origin Bancorp, Inc."</v>
      </c>
      <c r="C3614" t="str">
        <v>"Banks - Regional"</v>
      </c>
    </row>
    <row r="3615" spans="1:3" x14ac:dyDescent="0.25">
      <c r="A3615" t="str">
        <v>"OBT"</v>
      </c>
      <c r="B3615" t="str">
        <v>"Orange County Bancorp, Inc."</v>
      </c>
      <c r="C3615" t="str">
        <v>"Banks - Regional"</v>
      </c>
    </row>
    <row r="3616" spans="1:3" x14ac:dyDescent="0.25">
      <c r="A3616" t="str">
        <v>"OBTC"</v>
      </c>
      <c r="B3616" t="str">
        <v>"Osprey Bitcoin Trust"</v>
      </c>
      <c r="C3616" t="str">
        <v>"Investment - Banking &amp; Investment Services"</v>
      </c>
    </row>
    <row r="3617" spans="1:3" x14ac:dyDescent="0.25">
      <c r="A3617" t="str">
        <v>"OC"</v>
      </c>
      <c r="B3617" t="str">
        <v>"Owens Corning"</v>
      </c>
      <c r="C3617" t="str">
        <v>"Building Products &amp; Equipment"</v>
      </c>
    </row>
    <row r="3618" spans="1:3" x14ac:dyDescent="0.25">
      <c r="A3618" t="str">
        <v>"OCC"</v>
      </c>
      <c r="B3618" t="str">
        <v>"Optical Cable Corporation"</v>
      </c>
      <c r="C3618" t="str">
        <v>"Communication Equipment"</v>
      </c>
    </row>
    <row r="3619" spans="1:3" x14ac:dyDescent="0.25">
      <c r="A3619" t="str">
        <v>"OCFC"</v>
      </c>
      <c r="B3619" t="str">
        <v>"OceanFirst Financial Corp."</v>
      </c>
      <c r="C3619" t="str">
        <v>"Banks - Regional"</v>
      </c>
    </row>
    <row r="3620" spans="1:3" x14ac:dyDescent="0.25">
      <c r="A3620" t="str">
        <v>"OCG"</v>
      </c>
      <c r="B3620" t="str">
        <v>"Oriental Culture Holding LTD"</v>
      </c>
      <c r="C3620" t="str">
        <v>"Internet Retail"</v>
      </c>
    </row>
    <row r="3621" spans="1:3" x14ac:dyDescent="0.25">
      <c r="A3621" t="str">
        <v>"OCGN"</v>
      </c>
      <c r="B3621" t="str">
        <v>"Ocugen, Inc."</v>
      </c>
      <c r="C3621" t="str">
        <v>"Biotechnology"</v>
      </c>
    </row>
    <row r="3622" spans="1:3" x14ac:dyDescent="0.25">
      <c r="A3622" t="str">
        <v>"OCS"</v>
      </c>
      <c r="B3622" t="str">
        <v>"Oculis Holding AG"</v>
      </c>
      <c r="C3622" t="str">
        <v>"Biotechnology"</v>
      </c>
    </row>
    <row r="3623" spans="1:3" x14ac:dyDescent="0.25">
      <c r="A3623" t="str">
        <v>"OCSL"</v>
      </c>
      <c r="B3623" t="str">
        <v>"Oaktree Specialty Lending Corporation"</v>
      </c>
      <c r="C3623" t="str">
        <v>"Asset Management"</v>
      </c>
    </row>
    <row r="3624" spans="1:3" x14ac:dyDescent="0.25">
      <c r="A3624" t="str">
        <v>"OCUL"</v>
      </c>
      <c r="B3624" t="str">
        <v>"Ocular Therapeutix, Inc."</v>
      </c>
      <c r="C3624" t="str">
        <v>"Biotechnology"</v>
      </c>
    </row>
    <row r="3625" spans="1:3" x14ac:dyDescent="0.25">
      <c r="A3625" t="str">
        <v>"ODC"</v>
      </c>
      <c r="B3625" t="str">
        <v>"Oil-Dri Corporation of America"</v>
      </c>
      <c r="C3625" t="str">
        <v>"Specialty Chemicals"</v>
      </c>
    </row>
    <row r="3626" spans="1:3" x14ac:dyDescent="0.25">
      <c r="A3626" t="str">
        <v>"ODD"</v>
      </c>
      <c r="B3626" t="str">
        <v>"Oddity Tech Ltd."</v>
      </c>
      <c r="C3626" t="str">
        <v>"Household &amp; Personal Products"</v>
      </c>
    </row>
    <row r="3627" spans="1:3" x14ac:dyDescent="0.25">
      <c r="A3627" t="str">
        <v>"ODFL"</v>
      </c>
      <c r="B3627" t="str">
        <v>"Old Dominion Freight Line, Inc."</v>
      </c>
      <c r="C3627" t="str">
        <v>"Trucking"</v>
      </c>
    </row>
    <row r="3628" spans="1:3" x14ac:dyDescent="0.25">
      <c r="A3628" t="str">
        <v>"ODV"</v>
      </c>
      <c r="B3628" t="str">
        <v>"Osisko Development Corp."</v>
      </c>
      <c r="C3628" t="str">
        <v>"Gold"</v>
      </c>
    </row>
    <row r="3629" spans="1:3" x14ac:dyDescent="0.25">
      <c r="A3629" t="str">
        <v>"ODYS"</v>
      </c>
      <c r="B3629" t="str">
        <v>"Odysight.ai Inc."</v>
      </c>
      <c r="C3629" t="str">
        <v>"Scientific &amp; Technical Instruments"</v>
      </c>
    </row>
    <row r="3630" spans="1:3" x14ac:dyDescent="0.25">
      <c r="A3630" t="str">
        <v>"OEC"</v>
      </c>
      <c r="B3630" t="str">
        <v>"Orion S.A."</v>
      </c>
      <c r="C3630" t="str">
        <v>"Specialty Chemicals"</v>
      </c>
    </row>
    <row r="3631" spans="1:3" x14ac:dyDescent="0.25">
      <c r="A3631" t="str">
        <v>"OESX"</v>
      </c>
      <c r="B3631" t="str">
        <v>"Orion Energy Systems, Inc."</v>
      </c>
      <c r="C3631" t="str">
        <v>"Electrical Equipment &amp; Parts"</v>
      </c>
    </row>
    <row r="3632" spans="1:3" x14ac:dyDescent="0.25">
      <c r="A3632" t="str">
        <v>"OFAL"</v>
      </c>
      <c r="B3632" t="str">
        <v>"OFA Group"</v>
      </c>
      <c r="C3632" t="str">
        <v>"Engineering &amp; Construction"</v>
      </c>
    </row>
    <row r="3633" spans="1:3" x14ac:dyDescent="0.25">
      <c r="A3633" t="str">
        <v>"OFG"</v>
      </c>
      <c r="B3633" t="str">
        <v>"OFG Bancorp"</v>
      </c>
      <c r="C3633" t="str">
        <v>"Banks - Regional"</v>
      </c>
    </row>
    <row r="3634" spans="1:3" x14ac:dyDescent="0.25">
      <c r="A3634" t="str">
        <v>"OFIX"</v>
      </c>
      <c r="B3634" t="str">
        <v>"Orthofix Medical Inc."</v>
      </c>
      <c r="C3634" t="str">
        <v>"Medical Devices"</v>
      </c>
    </row>
    <row r="3635" spans="1:3" x14ac:dyDescent="0.25">
      <c r="A3635" t="str">
        <v>"OFLX"</v>
      </c>
      <c r="B3635" t="str">
        <v>"Omega Flex, Inc."</v>
      </c>
      <c r="C3635" t="str">
        <v>"Specialty Industrial Machinery"</v>
      </c>
    </row>
    <row r="3636" spans="1:3" x14ac:dyDescent="0.25">
      <c r="A3636" t="str">
        <v>"OFRM"</v>
      </c>
      <c r="B3636" t="str">
        <v>"Once Upon A Farm, PBC"</v>
      </c>
      <c r="C3636" t="str">
        <v>"Packaged Foods"</v>
      </c>
    </row>
    <row r="3637" spans="1:3" x14ac:dyDescent="0.25">
      <c r="A3637" t="str">
        <v>"OFS"</v>
      </c>
      <c r="B3637" t="str">
        <v>"OFS Capital Corporation"</v>
      </c>
      <c r="C3637" t="str">
        <v>"Asset Management"</v>
      </c>
    </row>
    <row r="3638" spans="1:3" x14ac:dyDescent="0.25">
      <c r="A3638" t="str">
        <v>"OGC"</v>
      </c>
      <c r="B3638" t="str">
        <v>"OceanaGold Corporation"</v>
      </c>
      <c r="C3638" t="str">
        <v>"Other Precious Metals &amp; Mining"</v>
      </c>
    </row>
    <row r="3639" spans="1:3" x14ac:dyDescent="0.25">
      <c r="A3639" t="str">
        <v>"OGE"</v>
      </c>
      <c r="B3639" t="str">
        <v>"OGE Energy Corp."</v>
      </c>
      <c r="C3639" t="str">
        <v>"Utilities - Regulated Electric"</v>
      </c>
    </row>
    <row r="3640" spans="1:3" x14ac:dyDescent="0.25">
      <c r="A3640" t="str">
        <v>"OGEN"</v>
      </c>
      <c r="B3640" t="str">
        <v>"Oragenics, Inc."</v>
      </c>
      <c r="C3640" t="str">
        <v>"Biotechnology"</v>
      </c>
    </row>
    <row r="3641" spans="1:3" x14ac:dyDescent="0.25">
      <c r="A3641" t="str">
        <v>"OGI"</v>
      </c>
      <c r="B3641" t="str">
        <v>"Organigram Global Inc."</v>
      </c>
      <c r="C3641" t="str">
        <v>"Drug Manufacturers - Specialty &amp; Generic"</v>
      </c>
    </row>
    <row r="3642" spans="1:3" x14ac:dyDescent="0.25">
      <c r="A3642" t="str">
        <v>"OGN"</v>
      </c>
      <c r="B3642" t="str">
        <v>"Organon &amp; Co."</v>
      </c>
      <c r="C3642" t="str">
        <v>"Drug Manufacturers - General"</v>
      </c>
    </row>
    <row r="3643" spans="1:3" x14ac:dyDescent="0.25">
      <c r="A3643" t="str">
        <v>"OGS"</v>
      </c>
      <c r="B3643" t="str">
        <v>"ONE Gas, Inc."</v>
      </c>
      <c r="C3643" t="str">
        <v>"Utilities - Regulated Gas"</v>
      </c>
    </row>
    <row r="3644" spans="1:3" x14ac:dyDescent="0.25">
      <c r="A3644" t="str">
        <v>"OHI"</v>
      </c>
      <c r="B3644" t="str">
        <v>"Omega Healthcare Investors, Inc."</v>
      </c>
      <c r="C3644" t="str">
        <v>"REIT - Healthcare Facilities"</v>
      </c>
    </row>
    <row r="3645" spans="1:3" x14ac:dyDescent="0.25">
      <c r="A3645" t="str">
        <v>"OI"</v>
      </c>
      <c r="B3645" t="str">
        <v>"O-I Glass, Inc."</v>
      </c>
      <c r="C3645" t="str">
        <v>"Packaging &amp; Containers"</v>
      </c>
    </row>
    <row r="3646" spans="1:3" x14ac:dyDescent="0.25">
      <c r="A3646" t="str">
        <v>"OII"</v>
      </c>
      <c r="B3646" t="str">
        <v>"Oceaneering International, Inc."</v>
      </c>
      <c r="C3646" t="str">
        <v>"Oil &amp; Gas Equipment &amp; Services"</v>
      </c>
    </row>
    <row r="3647" spans="1:3" x14ac:dyDescent="0.25">
      <c r="A3647" t="str">
        <v>"OIM"</v>
      </c>
      <c r="B3647" t="str">
        <v>"Oneim Acquisition Corp."</v>
      </c>
      <c r="C3647" t="str">
        <v>"Shell Companies"</v>
      </c>
    </row>
    <row r="3648" spans="1:3" x14ac:dyDescent="0.25">
      <c r="A3648" t="str">
        <v>"OIO"</v>
      </c>
      <c r="B3648" t="str">
        <v>"OIO Group"</v>
      </c>
      <c r="C3648" t="str">
        <v>"Asset Management"</v>
      </c>
    </row>
    <row r="3649" spans="1:3" x14ac:dyDescent="0.25">
      <c r="A3649" t="str">
        <v>"OIS"</v>
      </c>
      <c r="B3649" t="str">
        <v>"Oil States International, Inc."</v>
      </c>
      <c r="C3649" t="str">
        <v>"Oil &amp; Gas Equipment &amp; Services"</v>
      </c>
    </row>
    <row r="3650" spans="1:3" x14ac:dyDescent="0.25">
      <c r="A3650" t="str">
        <v>"OKE"</v>
      </c>
      <c r="B3650" t="str">
        <v>"ONEOK, Inc."</v>
      </c>
      <c r="C3650" t="str">
        <v>"Oil &amp; Gas Midstream"</v>
      </c>
    </row>
    <row r="3651" spans="1:3" x14ac:dyDescent="0.25">
      <c r="A3651" t="str">
        <v>"OKLO"</v>
      </c>
      <c r="B3651" t="str">
        <v>"Oklo Inc."</v>
      </c>
      <c r="C3651" t="str">
        <v>"Utilities - Independent Power Producers"</v>
      </c>
    </row>
    <row r="3652" spans="1:3" x14ac:dyDescent="0.25">
      <c r="A3652" t="str">
        <v>"OKTA"</v>
      </c>
      <c r="B3652" t="str">
        <v>"Okta, Inc."</v>
      </c>
      <c r="C3652" t="str">
        <v>"Software - Infrastructure"</v>
      </c>
    </row>
    <row r="3653" spans="1:3" x14ac:dyDescent="0.25">
      <c r="A3653" t="str">
        <v>"OKUR"</v>
      </c>
      <c r="B3653" t="str">
        <v>"OnKure Therapeutics, Inc."</v>
      </c>
      <c r="C3653" t="str">
        <v>"Biotechnology"</v>
      </c>
    </row>
    <row r="3654" spans="1:3" x14ac:dyDescent="0.25">
      <c r="A3654" t="str">
        <v>"OKYO"</v>
      </c>
      <c r="B3654" t="str">
        <v>"OKYO Pharma Limited"</v>
      </c>
      <c r="C3654" t="str">
        <v>"Biotechnology"</v>
      </c>
    </row>
    <row r="3655" spans="1:3" x14ac:dyDescent="0.25">
      <c r="A3655" t="str">
        <v>"OLB"</v>
      </c>
      <c r="B3655" t="str">
        <v>"The OLB Group, Inc."</v>
      </c>
      <c r="C3655" t="str">
        <v>"Software - Infrastructure"</v>
      </c>
    </row>
    <row r="3656" spans="1:3" x14ac:dyDescent="0.25">
      <c r="A3656" t="str">
        <v>"OLED"</v>
      </c>
      <c r="B3656" t="str">
        <v>"Universal Display Corporation"</v>
      </c>
      <c r="C3656" t="str">
        <v>"Electronic Components"</v>
      </c>
    </row>
    <row r="3657" spans="1:3" x14ac:dyDescent="0.25">
      <c r="A3657" t="str">
        <v>"OLLI"</v>
      </c>
      <c r="B3657" t="str">
        <v>"Ollie's Bargain Outlet Holdings, Inc."</v>
      </c>
      <c r="C3657" t="str">
        <v>"Discount Stores"</v>
      </c>
    </row>
    <row r="3658" spans="1:3" x14ac:dyDescent="0.25">
      <c r="A3658" t="str">
        <v>"OLMA"</v>
      </c>
      <c r="B3658" t="str">
        <v>"Olema Pharmaceuticals, Inc."</v>
      </c>
      <c r="C3658" t="str">
        <v>"Biotechnology"</v>
      </c>
    </row>
    <row r="3659" spans="1:3" x14ac:dyDescent="0.25">
      <c r="A3659" t="str">
        <v>"OLN"</v>
      </c>
      <c r="B3659" t="str">
        <v>"Olin Corporation"</v>
      </c>
      <c r="C3659" t="str">
        <v>"Chemicals"</v>
      </c>
    </row>
    <row r="3660" spans="1:3" x14ac:dyDescent="0.25">
      <c r="A3660" t="str">
        <v>"OLOX"</v>
      </c>
      <c r="B3660" t="str">
        <v>"Olenox Industries Inc."</v>
      </c>
      <c r="C3660" t="str">
        <v>"Metal Fabrication"</v>
      </c>
    </row>
    <row r="3661" spans="1:3" x14ac:dyDescent="0.25">
      <c r="A3661" t="str">
        <v>"OLP"</v>
      </c>
      <c r="B3661" t="str">
        <v>"One Liberty Properties, Inc."</v>
      </c>
      <c r="C3661" t="str">
        <v>"REIT - Diversified"</v>
      </c>
    </row>
    <row r="3662" spans="1:3" x14ac:dyDescent="0.25">
      <c r="A3662" t="str">
        <v>"OLPX"</v>
      </c>
      <c r="B3662" t="str">
        <v>"Olaplex Holdings, Inc."</v>
      </c>
      <c r="C3662" t="str">
        <v>"Specialty Retail"</v>
      </c>
    </row>
    <row r="3663" spans="1:3" x14ac:dyDescent="0.25">
      <c r="A3663" t="str">
        <v>"OM"</v>
      </c>
      <c r="B3663" t="str">
        <v>"Outset Medical, Inc."</v>
      </c>
      <c r="C3663" t="str">
        <v>"Medical Devices"</v>
      </c>
    </row>
    <row r="3664" spans="1:3" x14ac:dyDescent="0.25">
      <c r="A3664" t="str">
        <v>"OMAB"</v>
      </c>
      <c r="B3664" t="str">
        <v>"Grupo Aeroportuario del Centro Norte, S.A.B. de C.V."</v>
      </c>
      <c r="C3664" t="str">
        <v>"Airports &amp; Air Services"</v>
      </c>
    </row>
    <row r="3665" spans="1:3" x14ac:dyDescent="0.25">
      <c r="A3665" t="str">
        <v>"OMC"</v>
      </c>
      <c r="B3665" t="str">
        <v>"Omnicom Group Inc."</v>
      </c>
      <c r="C3665" t="str">
        <v>"Advertising Agencies"</v>
      </c>
    </row>
    <row r="3666" spans="1:3" x14ac:dyDescent="0.25">
      <c r="A3666" t="str">
        <v>"OMCL"</v>
      </c>
      <c r="B3666" t="str">
        <v>"Omnicell, Inc."</v>
      </c>
      <c r="C3666" t="str">
        <v>"Health Information Services"</v>
      </c>
    </row>
    <row r="3667" spans="1:3" x14ac:dyDescent="0.25">
      <c r="A3667" t="str">
        <v>"OMDA"</v>
      </c>
      <c r="B3667" t="str">
        <v>"Omada Health, Inc."</v>
      </c>
      <c r="C3667" t="str">
        <v>"Health Information Services"</v>
      </c>
    </row>
    <row r="3668" spans="1:3" x14ac:dyDescent="0.25">
      <c r="A3668" t="str">
        <v>"OMER"</v>
      </c>
      <c r="B3668" t="str">
        <v>"Omeros Corporation"</v>
      </c>
      <c r="C3668" t="str">
        <v>"Biotechnology"</v>
      </c>
    </row>
    <row r="3669" spans="1:3" x14ac:dyDescent="0.25">
      <c r="A3669" t="str">
        <v>"OMEX"</v>
      </c>
      <c r="B3669" t="str">
        <v>"Odyssey Marine Exploration, Inc."</v>
      </c>
      <c r="C3669" t="str">
        <v>"Other Industrial Metals &amp; Mining"</v>
      </c>
    </row>
    <row r="3670" spans="1:3" x14ac:dyDescent="0.25">
      <c r="A3670" t="str">
        <v>"OMF"</v>
      </c>
      <c r="B3670" t="str">
        <v>"OneMain Holdings, Inc."</v>
      </c>
      <c r="C3670" t="str">
        <v>"Credit Services"</v>
      </c>
    </row>
    <row r="3671" spans="1:3" x14ac:dyDescent="0.25">
      <c r="A3671" t="str">
        <v>"OMH"</v>
      </c>
      <c r="B3671" t="str">
        <v>"Ohmyhome Limited"</v>
      </c>
      <c r="C3671" t="str">
        <v>"Real Estate Services"</v>
      </c>
    </row>
    <row r="3672" spans="1:3" x14ac:dyDescent="0.25">
      <c r="A3672" t="str">
        <v>"OMSE"</v>
      </c>
      <c r="B3672" t="str">
        <v>"OMS Energy Technologies Inc."</v>
      </c>
      <c r="C3672" t="str">
        <v>"Oil &amp; Gas Equipment &amp; Services"</v>
      </c>
    </row>
    <row r="3673" spans="1:3" x14ac:dyDescent="0.25">
      <c r="A3673" t="str">
        <v>"ON"</v>
      </c>
      <c r="B3673" t="str">
        <v>"ON Semiconductor Corporation"</v>
      </c>
      <c r="C3673" t="str">
        <v>"Semiconductors"</v>
      </c>
    </row>
    <row r="3674" spans="1:3" x14ac:dyDescent="0.25">
      <c r="A3674" t="str">
        <v>"ONB"</v>
      </c>
      <c r="B3674" t="str">
        <v>"Old National Bancorp"</v>
      </c>
      <c r="C3674" t="str">
        <v>"Banks - Regional"</v>
      </c>
    </row>
    <row r="3675" spans="1:3" x14ac:dyDescent="0.25">
      <c r="A3675" t="str">
        <v>"ONC"</v>
      </c>
      <c r="B3675" t="str">
        <v>"BeOne Medicines AG"</v>
      </c>
      <c r="C3675" t="str">
        <v>"Biotechnology"</v>
      </c>
    </row>
    <row r="3676" spans="1:3" x14ac:dyDescent="0.25">
      <c r="A3676" t="str">
        <v>"ONCH"</v>
      </c>
      <c r="B3676" t="str">
        <v>"1RT Acquisition Corp."</v>
      </c>
      <c r="C3676" t="str">
        <v>"Shell Companies"</v>
      </c>
    </row>
    <row r="3677" spans="1:3" x14ac:dyDescent="0.25">
      <c r="A3677" t="str">
        <v>"ONCO"</v>
      </c>
      <c r="B3677" t="str">
        <v>"Onconetix, Inc."</v>
      </c>
      <c r="C3677" t="str">
        <v>"Biotechnology"</v>
      </c>
    </row>
    <row r="3678" spans="1:3" x14ac:dyDescent="0.25">
      <c r="A3678" t="str">
        <v>"ONCY"</v>
      </c>
      <c r="B3678" t="str">
        <v>"Oncolytics Biotech Inc."</v>
      </c>
      <c r="C3678" t="str">
        <v>"Biotechnology"</v>
      </c>
    </row>
    <row r="3679" spans="1:3" x14ac:dyDescent="0.25">
      <c r="A3679" t="str">
        <v>"ONDS"</v>
      </c>
      <c r="B3679" t="str">
        <v>"Ondas Inc."</v>
      </c>
      <c r="C3679" t="str">
        <v>"Communication Equipment"</v>
      </c>
    </row>
    <row r="3680" spans="1:3" x14ac:dyDescent="0.25">
      <c r="A3680" t="str">
        <v>"ONEG"</v>
      </c>
      <c r="B3680" t="str">
        <v>"OneConstruction Group Limited"</v>
      </c>
      <c r="C3680" t="str">
        <v>"Engineering &amp; Construction"</v>
      </c>
    </row>
    <row r="3681" spans="1:3" x14ac:dyDescent="0.25">
      <c r="A3681" t="str">
        <v>"ONEW"</v>
      </c>
      <c r="B3681" t="str">
        <v>"OneWater Marine Inc."</v>
      </c>
      <c r="C3681" t="str">
        <v>"Specialty Retail"</v>
      </c>
    </row>
    <row r="3682" spans="1:3" x14ac:dyDescent="0.25">
      <c r="A3682" t="str">
        <v>"ONFO"</v>
      </c>
      <c r="B3682" t="str">
        <v>"Onfolio Holdings, Inc."</v>
      </c>
      <c r="C3682" t="str">
        <v>"Internet Content &amp; Information"</v>
      </c>
    </row>
    <row r="3683" spans="1:3" x14ac:dyDescent="0.25">
      <c r="A3683" t="str">
        <v>"ONIT"</v>
      </c>
      <c r="B3683" t="str">
        <v>"Onity Group Inc."</v>
      </c>
      <c r="C3683" t="str">
        <v>"Mortgage Finance"</v>
      </c>
    </row>
    <row r="3684" spans="1:3" x14ac:dyDescent="0.25">
      <c r="A3684" t="str">
        <v>"ONL"</v>
      </c>
      <c r="B3684" t="str">
        <v>"Orion Properties Inc."</v>
      </c>
      <c r="C3684" t="str">
        <v>"REIT - Office"</v>
      </c>
    </row>
    <row r="3685" spans="1:3" x14ac:dyDescent="0.25">
      <c r="A3685" t="str">
        <v>"ONMD"</v>
      </c>
      <c r="B3685" t="str">
        <v>"OneMedNet Corporation"</v>
      </c>
      <c r="C3685" t="str">
        <v>"Health Information Services"</v>
      </c>
    </row>
    <row r="3686" spans="1:3" x14ac:dyDescent="0.25">
      <c r="A3686" t="str">
        <v>"ONON"</v>
      </c>
      <c r="B3686" t="str">
        <v>"On Holding AG"</v>
      </c>
      <c r="C3686" t="str">
        <v>"Footwear &amp; Accessories"</v>
      </c>
    </row>
    <row r="3687" spans="1:3" x14ac:dyDescent="0.25">
      <c r="A3687" t="str">
        <v>"ONTO"</v>
      </c>
      <c r="B3687" t="str">
        <v>"Onto Innovation Inc."</v>
      </c>
      <c r="C3687" t="str">
        <v>"Semiconductor Equipment &amp; Materials"</v>
      </c>
    </row>
    <row r="3688" spans="1:3" x14ac:dyDescent="0.25">
      <c r="A3688" t="str">
        <v>"OOMA"</v>
      </c>
      <c r="B3688" t="str">
        <v>"Ooma, Inc."</v>
      </c>
      <c r="C3688" t="str">
        <v>"Software - Application"</v>
      </c>
    </row>
    <row r="3689" spans="1:3" x14ac:dyDescent="0.25">
      <c r="A3689" t="str">
        <v>"OPAD"</v>
      </c>
      <c r="B3689" t="str">
        <v>"Offerpad Solutions Inc."</v>
      </c>
      <c r="C3689" t="str">
        <v>"Real Estate Services"</v>
      </c>
    </row>
    <row r="3690" spans="1:3" x14ac:dyDescent="0.25">
      <c r="A3690" t="str">
        <v>"OPAL"</v>
      </c>
      <c r="B3690" t="str">
        <v>"OPAL Fuels Inc."</v>
      </c>
      <c r="C3690" t="str">
        <v>"Utilities - Regulated Gas"</v>
      </c>
    </row>
    <row r="3691" spans="1:3" x14ac:dyDescent="0.25">
      <c r="A3691" t="str">
        <v>"OPBK"</v>
      </c>
      <c r="B3691" t="str">
        <v>"OP Bancorp"</v>
      </c>
      <c r="C3691" t="str">
        <v>"Banks - Regional"</v>
      </c>
    </row>
    <row r="3692" spans="1:3" x14ac:dyDescent="0.25">
      <c r="A3692" t="str">
        <v>"OPCH"</v>
      </c>
      <c r="B3692" t="str">
        <v>"Option Care Health, Inc."</v>
      </c>
      <c r="C3692" t="str">
        <v>"Medical Care Facilities"</v>
      </c>
    </row>
    <row r="3693" spans="1:3" x14ac:dyDescent="0.25">
      <c r="A3693" t="str">
        <v>"OPEN"</v>
      </c>
      <c r="B3693" t="str">
        <v>"Opendoor Technologies Inc."</v>
      </c>
      <c r="C3693" t="str">
        <v>"Real Estate Services"</v>
      </c>
    </row>
    <row r="3694" spans="1:3" x14ac:dyDescent="0.25">
      <c r="A3694" t="str">
        <v>"OPFI"</v>
      </c>
      <c r="B3694" t="str">
        <v>"OppFi Inc."</v>
      </c>
      <c r="C3694" t="str">
        <v>"Credit Services"</v>
      </c>
    </row>
    <row r="3695" spans="1:3" x14ac:dyDescent="0.25">
      <c r="A3695" t="str">
        <v>"OPHC"</v>
      </c>
      <c r="B3695" t="str">
        <v>"OptimumBank Holdings, Inc."</v>
      </c>
      <c r="C3695" t="str">
        <v>"Banks - Regional"</v>
      </c>
    </row>
    <row r="3696" spans="1:3" x14ac:dyDescent="0.25">
      <c r="A3696" t="str">
        <v>"OPK"</v>
      </c>
      <c r="B3696" t="str">
        <v>"OPKO Health, Inc."</v>
      </c>
      <c r="C3696" t="str">
        <v>"Diagnostics &amp; Research"</v>
      </c>
    </row>
    <row r="3697" spans="1:3" x14ac:dyDescent="0.25">
      <c r="A3697" t="str">
        <v>"OPLN"</v>
      </c>
      <c r="B3697" t="str">
        <v>"OPENLANE, Inc."</v>
      </c>
      <c r="C3697" t="str">
        <v>"Auto &amp; Truck Dealerships"</v>
      </c>
    </row>
    <row r="3698" spans="1:3" x14ac:dyDescent="0.25">
      <c r="A3698" t="str">
        <v>"OPRA"</v>
      </c>
      <c r="B3698" t="str">
        <v>"Opera Limited"</v>
      </c>
      <c r="C3698" t="str">
        <v>"Internet Content &amp; Information"</v>
      </c>
    </row>
    <row r="3699" spans="1:3" x14ac:dyDescent="0.25">
      <c r="A3699" t="str">
        <v>"OPRT"</v>
      </c>
      <c r="B3699" t="str">
        <v>"Oportun Financial Corporation"</v>
      </c>
      <c r="C3699" t="str">
        <v>"Credit Services"</v>
      </c>
    </row>
    <row r="3700" spans="1:3" x14ac:dyDescent="0.25">
      <c r="A3700" t="str">
        <v>"OPRX"</v>
      </c>
      <c r="B3700" t="str">
        <v>"OptimizeRx Corporation"</v>
      </c>
      <c r="C3700" t="str">
        <v>"Health Information Services"</v>
      </c>
    </row>
    <row r="3701" spans="1:3" x14ac:dyDescent="0.25">
      <c r="A3701" t="str">
        <v>"OPTT"</v>
      </c>
      <c r="B3701" t="str">
        <v>"Ocean Power Technologies, Inc."</v>
      </c>
      <c r="C3701" t="str">
        <v>"Specialty Industrial Machinery"</v>
      </c>
    </row>
    <row r="3702" spans="1:3" x14ac:dyDescent="0.25">
      <c r="A3702" t="str">
        <v>"OPTU"</v>
      </c>
      <c r="B3702" t="str">
        <v>"Optimum Communications, Inc."</v>
      </c>
      <c r="C3702" t="str">
        <v>"Telecom Services"</v>
      </c>
    </row>
    <row r="3703" spans="1:3" x14ac:dyDescent="0.25">
      <c r="A3703" t="str">
        <v>"OPTX"</v>
      </c>
      <c r="B3703" t="str">
        <v>"Syntec Optics Holdings, Inc."</v>
      </c>
      <c r="C3703" t="str">
        <v>"Electronic Components"</v>
      </c>
    </row>
    <row r="3704" spans="1:3" x14ac:dyDescent="0.25">
      <c r="A3704" t="str">
        <v>"OPXS"</v>
      </c>
      <c r="B3704" t="str">
        <v>"Optex Systems Holdings, Inc"</v>
      </c>
      <c r="C3704" t="str">
        <v>"Aerospace &amp; Defense"</v>
      </c>
    </row>
    <row r="3705" spans="1:3" x14ac:dyDescent="0.25">
      <c r="A3705" t="str">
        <v>"OPY"</v>
      </c>
      <c r="B3705" t="str">
        <v>"Oppenheimer Holdings Inc."</v>
      </c>
      <c r="C3705" t="str">
        <v>"Capital Markets"</v>
      </c>
    </row>
    <row r="3706" spans="1:3" x14ac:dyDescent="0.25">
      <c r="A3706" t="str">
        <v>"OR"</v>
      </c>
      <c r="B3706" t="str">
        <v>"OR Royalties Inc."</v>
      </c>
      <c r="C3706" t="str">
        <v>"Gold"</v>
      </c>
    </row>
    <row r="3707" spans="1:3" x14ac:dyDescent="0.25">
      <c r="A3707" t="str">
        <v>"ORA"</v>
      </c>
      <c r="B3707" t="str">
        <v>"Ormat Technologies, Inc."</v>
      </c>
      <c r="C3707" t="str">
        <v>"Utilities - Renewable"</v>
      </c>
    </row>
    <row r="3708" spans="1:3" x14ac:dyDescent="0.25">
      <c r="A3708" t="str">
        <v>"ORBS"</v>
      </c>
      <c r="B3708" t="str">
        <v>"Eightco Holdings Inc."</v>
      </c>
      <c r="C3708" t="str">
        <v>"Packaging &amp; Containers"</v>
      </c>
    </row>
    <row r="3709" spans="1:3" x14ac:dyDescent="0.25">
      <c r="A3709" t="str">
        <v>"ORC"</v>
      </c>
      <c r="B3709" t="str">
        <v>"Orchid Island Capital, Inc."</v>
      </c>
      <c r="C3709" t="str">
        <v>"REIT - Mortgage"</v>
      </c>
    </row>
    <row r="3710" spans="1:3" x14ac:dyDescent="0.25">
      <c r="A3710" t="str">
        <v>"ORCL"</v>
      </c>
      <c r="B3710" t="str">
        <v>"Oracle Corporation"</v>
      </c>
      <c r="C3710" t="str">
        <v>"Software - Infrastructure"</v>
      </c>
    </row>
    <row r="3711" spans="1:3" x14ac:dyDescent="0.25">
      <c r="A3711" t="str">
        <v>"ORGN"</v>
      </c>
      <c r="B3711" t="str">
        <v>"Origin Materials, Inc."</v>
      </c>
      <c r="C3711" t="str">
        <v>"Chemicals"</v>
      </c>
    </row>
    <row r="3712" spans="1:3" x14ac:dyDescent="0.25">
      <c r="A3712" t="str">
        <v>"ORGO"</v>
      </c>
      <c r="B3712" t="str">
        <v>"Organogenesis Holdings Inc."</v>
      </c>
      <c r="C3712" t="str">
        <v>"Drug Manufacturers - Specialty &amp; Generic"</v>
      </c>
    </row>
    <row r="3713" spans="1:3" x14ac:dyDescent="0.25">
      <c r="A3713" t="str">
        <v>"ORI"</v>
      </c>
      <c r="B3713" t="str">
        <v>"Old Republic International Corporation"</v>
      </c>
      <c r="C3713" t="str">
        <v>"Insurance - Property &amp; Casualty"</v>
      </c>
    </row>
    <row r="3714" spans="1:3" x14ac:dyDescent="0.25">
      <c r="A3714" t="str">
        <v>"ORIC"</v>
      </c>
      <c r="B3714" t="str">
        <v>"ORIC Pharmaceuticals, Inc."</v>
      </c>
      <c r="C3714" t="str">
        <v>"Biotechnology"</v>
      </c>
    </row>
    <row r="3715" spans="1:3" x14ac:dyDescent="0.25">
      <c r="A3715" t="str">
        <v>"ORIO"</v>
      </c>
      <c r="B3715" t="str">
        <v>"Orion Digital Corp."</v>
      </c>
      <c r="C3715" t="str">
        <v>"Software - Infrastructure"</v>
      </c>
    </row>
    <row r="3716" spans="1:3" x14ac:dyDescent="0.25">
      <c r="A3716" t="str">
        <v>"ORIQ"</v>
      </c>
      <c r="B3716" t="str">
        <v>"Origin Investment Corp I"</v>
      </c>
      <c r="C3716" t="str">
        <v>"Shell Companies"</v>
      </c>
    </row>
    <row r="3717" spans="1:3" x14ac:dyDescent="0.25">
      <c r="A3717" t="str">
        <v>"ORIS"</v>
      </c>
      <c r="B3717" t="str">
        <v>"Oriental Rise Holdings Limited"</v>
      </c>
      <c r="C3717" t="str">
        <v>"Packaged Foods"</v>
      </c>
    </row>
    <row r="3718" spans="1:3" x14ac:dyDescent="0.25">
      <c r="A3718" t="str">
        <v>"ORKA"</v>
      </c>
      <c r="B3718" t="str">
        <v>"Oruka Therapeutics, Inc."</v>
      </c>
      <c r="C3718" t="str">
        <v>"Biotechnology"</v>
      </c>
    </row>
    <row r="3719" spans="1:3" x14ac:dyDescent="0.25">
      <c r="A3719" t="str">
        <v>"ORKT"</v>
      </c>
      <c r="B3719" t="str">
        <v>"Orangekloud Technology Inc."</v>
      </c>
      <c r="C3719" t="str">
        <v>"Software - Application"</v>
      </c>
    </row>
    <row r="3720" spans="1:3" x14ac:dyDescent="0.25">
      <c r="A3720" t="str">
        <v>"ORLA"</v>
      </c>
      <c r="B3720" t="str">
        <v>"Orla Mining Ltd."</v>
      </c>
      <c r="C3720" t="str">
        <v>"Gold"</v>
      </c>
    </row>
    <row r="3721" spans="1:3" x14ac:dyDescent="0.25">
      <c r="A3721" t="str">
        <v>"ORLY"</v>
      </c>
      <c r="B3721" t="str">
        <v>"O'Reilly Automotive, Inc."</v>
      </c>
      <c r="C3721" t="str">
        <v>"Auto Parts"</v>
      </c>
    </row>
    <row r="3722" spans="1:3" x14ac:dyDescent="0.25">
      <c r="A3722" t="str">
        <v>"ORMP"</v>
      </c>
      <c r="B3722" t="str">
        <v>"Oramed Pharmaceuticals Inc."</v>
      </c>
      <c r="C3722" t="str">
        <v>"Biotechnology"</v>
      </c>
    </row>
    <row r="3723" spans="1:3" x14ac:dyDescent="0.25">
      <c r="A3723" t="str">
        <v>"ORN"</v>
      </c>
      <c r="B3723" t="str">
        <v>"Orion Group Holdings, Inc."</v>
      </c>
      <c r="C3723" t="str">
        <v>"Engineering &amp; Construction"</v>
      </c>
    </row>
    <row r="3724" spans="1:3" x14ac:dyDescent="0.25">
      <c r="A3724" t="str">
        <v>"ORRF"</v>
      </c>
      <c r="B3724" t="str">
        <v>"Orrstown Financial Services, Inc."</v>
      </c>
      <c r="C3724" t="str">
        <v>"Banks - Regional"</v>
      </c>
    </row>
    <row r="3725" spans="1:3" x14ac:dyDescent="0.25">
      <c r="A3725" t="str">
        <v>"OSBC"</v>
      </c>
      <c r="B3725" t="str">
        <v>"Old Second Bancorp, Inc."</v>
      </c>
      <c r="C3725" t="str">
        <v>"Banks - Regional"</v>
      </c>
    </row>
    <row r="3726" spans="1:3" x14ac:dyDescent="0.25">
      <c r="A3726" t="str">
        <v>"OSCR"</v>
      </c>
      <c r="B3726" t="str">
        <v>"Oscar Health, Inc."</v>
      </c>
      <c r="C3726" t="str">
        <v>"Healthcare Plans"</v>
      </c>
    </row>
    <row r="3727" spans="1:3" x14ac:dyDescent="0.25">
      <c r="A3727" t="str">
        <v>"OSG"</v>
      </c>
      <c r="B3727" t="str">
        <v>"Octave Specialty Group, Inc."</v>
      </c>
      <c r="C3727" t="str">
        <v>"Insurance - Specialty"</v>
      </c>
    </row>
    <row r="3728" spans="1:3" x14ac:dyDescent="0.25">
      <c r="A3728" t="str">
        <v>"OSIS"</v>
      </c>
      <c r="B3728" t="str">
        <v>"OSI Systems, Inc."</v>
      </c>
      <c r="C3728" t="str">
        <v>"Electronic Components"</v>
      </c>
    </row>
    <row r="3729" spans="1:3" x14ac:dyDescent="0.25">
      <c r="A3729" t="str">
        <v>"OSK"</v>
      </c>
      <c r="B3729" t="str">
        <v>"Oshkosh Corporation"</v>
      </c>
      <c r="C3729" t="str">
        <v>"Farm &amp; Heavy Construction Machinery"</v>
      </c>
    </row>
    <row r="3730" spans="1:3" x14ac:dyDescent="0.25">
      <c r="A3730" t="str">
        <v>"OSPN"</v>
      </c>
      <c r="B3730" t="str">
        <v>"OneSpan Inc."</v>
      </c>
      <c r="C3730" t="str">
        <v>"Software - Infrastructure"</v>
      </c>
    </row>
    <row r="3731" spans="1:3" x14ac:dyDescent="0.25">
      <c r="A3731" t="str">
        <v>"OSRH"</v>
      </c>
      <c r="B3731" t="str">
        <v>"OSR Holdings, Inc."</v>
      </c>
      <c r="C3731" t="str">
        <v>"Biotechnology"</v>
      </c>
    </row>
    <row r="3732" spans="1:3" x14ac:dyDescent="0.25">
      <c r="A3732" t="str">
        <v>"OSS"</v>
      </c>
      <c r="B3732" t="str">
        <v>"One Stop Systems, Inc."</v>
      </c>
      <c r="C3732" t="str">
        <v>"Computer Hardware"</v>
      </c>
    </row>
    <row r="3733" spans="1:3" x14ac:dyDescent="0.25">
      <c r="A3733" t="str">
        <v>"OST"</v>
      </c>
      <c r="B3733" t="str">
        <v>"Ostin Technology Group Co., Ltd."</v>
      </c>
      <c r="C3733" t="str">
        <v>"Electronic Components"</v>
      </c>
    </row>
    <row r="3734" spans="1:3" x14ac:dyDescent="0.25">
      <c r="A3734" t="str">
        <v>"OSTX"</v>
      </c>
      <c r="B3734" t="str">
        <v>"OS Therapies Incorporated"</v>
      </c>
      <c r="C3734" t="str">
        <v>"Biotechnology"</v>
      </c>
    </row>
    <row r="3735" spans="1:3" x14ac:dyDescent="0.25">
      <c r="A3735" t="str">
        <v>"OSUR"</v>
      </c>
      <c r="B3735" t="str">
        <v>"OraSure Technologies, Inc."</v>
      </c>
      <c r="C3735" t="str">
        <v>"Medical Instruments &amp; Supplies"</v>
      </c>
    </row>
    <row r="3736" spans="1:3" x14ac:dyDescent="0.25">
      <c r="A3736" t="str">
        <v>"OSW"</v>
      </c>
      <c r="B3736" t="str">
        <v>"OneSpaWorld Holdings Limited"</v>
      </c>
      <c r="C3736" t="str">
        <v>"Leisure"</v>
      </c>
    </row>
    <row r="3737" spans="1:3" x14ac:dyDescent="0.25">
      <c r="A3737" t="str">
        <v>"OTEX"</v>
      </c>
      <c r="B3737" t="str">
        <v>"Open Text Corporation"</v>
      </c>
      <c r="C3737" t="str">
        <v>"Software - Application"</v>
      </c>
    </row>
    <row r="3738" spans="1:3" x14ac:dyDescent="0.25">
      <c r="A3738" t="str">
        <v>"OTF"</v>
      </c>
      <c r="B3738" t="str">
        <v>"Blue Owl Technology Finance Corp."</v>
      </c>
      <c r="C3738" t="str">
        <v>"Asset Management"</v>
      </c>
    </row>
    <row r="3739" spans="1:3" x14ac:dyDescent="0.25">
      <c r="A3739" t="str">
        <v>"OTGA"</v>
      </c>
      <c r="B3739" t="str">
        <v>"OTG Acquisition Corp. I"</v>
      </c>
      <c r="C3739" t="str">
        <v>"Shell Companies"</v>
      </c>
    </row>
    <row r="3740" spans="1:3" x14ac:dyDescent="0.25">
      <c r="A3740" t="str">
        <v>"OTH"</v>
      </c>
      <c r="B3740" t="str">
        <v>"Off The Hook YS Inc."</v>
      </c>
      <c r="C3740" t="str">
        <v>"Auto &amp; Truck Dealerships"</v>
      </c>
    </row>
    <row r="3741" spans="1:3" x14ac:dyDescent="0.25">
      <c r="A3741" t="str">
        <v>"OTIS"</v>
      </c>
      <c r="B3741" t="str">
        <v>"Otis Worldwide Corporation"</v>
      </c>
      <c r="C3741" t="str">
        <v>"Specialty Industrial Machinery"</v>
      </c>
    </row>
    <row r="3742" spans="1:3" x14ac:dyDescent="0.25">
      <c r="A3742" t="str">
        <v>"OTLK"</v>
      </c>
      <c r="B3742" t="str">
        <v>"Outlook Therapeutics, Inc."</v>
      </c>
      <c r="C3742" t="str">
        <v>"Biotechnology"</v>
      </c>
    </row>
    <row r="3743" spans="1:3" x14ac:dyDescent="0.25">
      <c r="A3743" t="str">
        <v>"OTLY"</v>
      </c>
      <c r="B3743" t="str">
        <v>"Oatly Group AB"</v>
      </c>
      <c r="C3743" t="str">
        <v>"Packaged Foods"</v>
      </c>
    </row>
    <row r="3744" spans="1:3" x14ac:dyDescent="0.25">
      <c r="A3744" t="str">
        <v>"OTTR"</v>
      </c>
      <c r="B3744" t="str">
        <v>"Otter Tail Corporation"</v>
      </c>
      <c r="C3744" t="str">
        <v>"Conglomerates"</v>
      </c>
    </row>
    <row r="3745" spans="1:3" x14ac:dyDescent="0.25">
      <c r="A3745" t="str">
        <v>"OUST"</v>
      </c>
      <c r="B3745" t="str">
        <v>"Ouster, Inc."</v>
      </c>
      <c r="C3745" t="str">
        <v>"Electronic Components"</v>
      </c>
    </row>
    <row r="3746" spans="1:3" x14ac:dyDescent="0.25">
      <c r="A3746" t="str">
        <v>"OUT"</v>
      </c>
      <c r="B3746" t="str">
        <v>"OUTFRONT Media Inc."</v>
      </c>
      <c r="C3746" t="str">
        <v>"REIT - Specialty"</v>
      </c>
    </row>
    <row r="3747" spans="1:3" x14ac:dyDescent="0.25">
      <c r="A3747" t="str">
        <v>"OVBC"</v>
      </c>
      <c r="B3747" t="str">
        <v>"Ohio Valley Banc Corp."</v>
      </c>
      <c r="C3747" t="str">
        <v>"Banks - Regional"</v>
      </c>
    </row>
    <row r="3748" spans="1:3" x14ac:dyDescent="0.25">
      <c r="A3748" t="str">
        <v>"OVID"</v>
      </c>
      <c r="B3748" t="str">
        <v>"Ovid Therapeutics Inc."</v>
      </c>
      <c r="C3748" t="str">
        <v>"Biotechnology"</v>
      </c>
    </row>
    <row r="3749" spans="1:3" x14ac:dyDescent="0.25">
      <c r="A3749" t="str">
        <v>"OVLY"</v>
      </c>
      <c r="B3749" t="str">
        <v>"Oak Valley Bancorp"</v>
      </c>
      <c r="C3749" t="str">
        <v>"Banks - Regional"</v>
      </c>
    </row>
    <row r="3750" spans="1:3" x14ac:dyDescent="0.25">
      <c r="A3750" t="str">
        <v>"OVV"</v>
      </c>
      <c r="B3750" t="str">
        <v>"Ovintiv Inc."</v>
      </c>
      <c r="C3750" t="str">
        <v>"Oil &amp; Gas Exploration &amp; Production"</v>
      </c>
    </row>
    <row r="3751" spans="1:3" x14ac:dyDescent="0.25">
      <c r="A3751" t="str">
        <v>"OWL"</v>
      </c>
      <c r="B3751" t="str">
        <v>"Blue Owl Capital Inc."</v>
      </c>
      <c r="C3751" t="str">
        <v>"Asset Management"</v>
      </c>
    </row>
    <row r="3752" spans="1:3" x14ac:dyDescent="0.25">
      <c r="A3752" t="str">
        <v>"OWLS"</v>
      </c>
      <c r="B3752" t="str">
        <v>"Obook Holdings Inc."</v>
      </c>
      <c r="C3752" t="str">
        <v>"Software - Infrastructure"</v>
      </c>
    </row>
    <row r="3753" spans="1:3" x14ac:dyDescent="0.25">
      <c r="A3753" t="str">
        <v>"OWLT"</v>
      </c>
      <c r="B3753" t="str">
        <v>"Owlet, Inc."</v>
      </c>
      <c r="C3753" t="str">
        <v>"Medical Devices"</v>
      </c>
    </row>
    <row r="3754" spans="1:3" x14ac:dyDescent="0.25">
      <c r="A3754" t="str">
        <v>"OXBR"</v>
      </c>
      <c r="B3754" t="str">
        <v>"Oxbridge Re Holdings Limited"</v>
      </c>
      <c r="C3754" t="str">
        <v>"Insurance - Reinsurance"</v>
      </c>
    </row>
    <row r="3755" spans="1:3" x14ac:dyDescent="0.25">
      <c r="A3755" t="str">
        <v>"OXM"</v>
      </c>
      <c r="B3755" t="str">
        <v>"Oxford Industries, Inc."</v>
      </c>
      <c r="C3755" t="str">
        <v>"Apparel Manufacturing"</v>
      </c>
    </row>
    <row r="3756" spans="1:3" x14ac:dyDescent="0.25">
      <c r="A3756" t="str">
        <v>"OXSQ"</v>
      </c>
      <c r="B3756" t="str">
        <v>"Oxford Square Capital Corp."</v>
      </c>
      <c r="C3756" t="str">
        <v>"Asset Management"</v>
      </c>
    </row>
    <row r="3757" spans="1:3" x14ac:dyDescent="0.25">
      <c r="A3757" t="str">
        <v>"OXY"</v>
      </c>
      <c r="B3757" t="str">
        <v>"Occidental Petroleum Corporation"</v>
      </c>
      <c r="C3757" t="str">
        <v>"Oil &amp; Gas Exploration &amp; Production"</v>
      </c>
    </row>
    <row r="3758" spans="1:3" x14ac:dyDescent="0.25">
      <c r="A3758" t="str">
        <v>"OYSE"</v>
      </c>
      <c r="B3758" t="str">
        <v>"Oyster Enterprises II Acquisition Corp"</v>
      </c>
      <c r="C3758" t="str">
        <v>"Shell Companies"</v>
      </c>
    </row>
    <row r="3759" spans="1:3" x14ac:dyDescent="0.25">
      <c r="A3759" t="str">
        <v>"OZ"</v>
      </c>
      <c r="B3759" t="str">
        <v>"Belpointe PREP, LLC"</v>
      </c>
      <c r="C3759" t="str">
        <v>"Real Estate - Development"</v>
      </c>
    </row>
    <row r="3760" spans="1:3" x14ac:dyDescent="0.25">
      <c r="A3760" t="str">
        <v>"OZK"</v>
      </c>
      <c r="B3760" t="str">
        <v>"Bank OZK"</v>
      </c>
      <c r="C3760" t="str">
        <v>"Banks - Regional"</v>
      </c>
    </row>
    <row r="3761" spans="1:3" x14ac:dyDescent="0.25">
      <c r="A3761" t="str">
        <v>"PAA"</v>
      </c>
      <c r="B3761" t="str">
        <v>"Plains All American Pipeline, L.P."</v>
      </c>
      <c r="C3761" t="str">
        <v>"Oil &amp; Gas Midstream"</v>
      </c>
    </row>
    <row r="3762" spans="1:3" x14ac:dyDescent="0.25">
      <c r="A3762" t="str">
        <v>"PAAC"</v>
      </c>
      <c r="B3762" t="str">
        <v>"Proem Acquisition Corp I"</v>
      </c>
      <c r="C3762" t="str">
        <v>"Shell Companies"</v>
      </c>
    </row>
    <row r="3763" spans="1:3" x14ac:dyDescent="0.25">
      <c r="A3763" t="str">
        <v>"PAAS"</v>
      </c>
      <c r="B3763" t="str">
        <v>"Pan American Silver Corp."</v>
      </c>
      <c r="C3763" t="str">
        <v>"Gold"</v>
      </c>
    </row>
    <row r="3764" spans="1:3" x14ac:dyDescent="0.25">
      <c r="A3764" t="str">
        <v>"PAC"</v>
      </c>
      <c r="B3764" t="str">
        <v>"Grupo Aeroportuario del PacÃ­fico, S.A.B. de C.V."</v>
      </c>
      <c r="C3764" t="str">
        <v>"Airports &amp; Air Services"</v>
      </c>
    </row>
    <row r="3765" spans="1:3" x14ac:dyDescent="0.25">
      <c r="A3765" t="str">
        <v>"PACB"</v>
      </c>
      <c r="B3765" t="str">
        <v>"Pacific Biosciences of California, Inc."</v>
      </c>
      <c r="C3765" t="str">
        <v>"Medical Devices"</v>
      </c>
    </row>
    <row r="3766" spans="1:3" x14ac:dyDescent="0.25">
      <c r="A3766" t="str">
        <v>"PACH"</v>
      </c>
      <c r="B3766" t="str">
        <v>"Pioneer Acquisition I Corp"</v>
      </c>
      <c r="C3766" t="str">
        <v>"Shell Companies"</v>
      </c>
    </row>
    <row r="3767" spans="1:3" x14ac:dyDescent="0.25">
      <c r="A3767" t="str">
        <v>"PACK"</v>
      </c>
      <c r="B3767" t="str">
        <v>"Ranpak Holdings Corp."</v>
      </c>
      <c r="C3767" t="str">
        <v>"Packaging &amp; Containers"</v>
      </c>
    </row>
    <row r="3768" spans="1:3" x14ac:dyDescent="0.25">
      <c r="A3768" t="str">
        <v>"PACS"</v>
      </c>
      <c r="B3768" t="str">
        <v>"PACS Group, Inc."</v>
      </c>
      <c r="C3768" t="str">
        <v>"Medical Care Facilities"</v>
      </c>
    </row>
    <row r="3769" spans="1:3" x14ac:dyDescent="0.25">
      <c r="A3769" t="str">
        <v>"PAG"</v>
      </c>
      <c r="B3769" t="str">
        <v>"Penske Automotive Group, Inc."</v>
      </c>
      <c r="C3769" t="str">
        <v>"Auto &amp; Truck Dealerships"</v>
      </c>
    </row>
    <row r="3770" spans="1:3" x14ac:dyDescent="0.25">
      <c r="A3770" t="str">
        <v>"PAGP"</v>
      </c>
      <c r="B3770" t="str">
        <v>"Plains GP Holdings, L.P."</v>
      </c>
      <c r="C3770" t="str">
        <v>"Oil &amp; Gas Midstream"</v>
      </c>
    </row>
    <row r="3771" spans="1:3" x14ac:dyDescent="0.25">
      <c r="A3771" t="str">
        <v>"PAGS"</v>
      </c>
      <c r="B3771" t="str">
        <v>"PagSeguro Digital Ltd."</v>
      </c>
      <c r="C3771" t="str">
        <v>"Software - Infrastructure"</v>
      </c>
    </row>
    <row r="3772" spans="1:3" x14ac:dyDescent="0.25">
      <c r="A3772" t="str">
        <v>"PAHC"</v>
      </c>
      <c r="B3772" t="str">
        <v>"Phibro Animal Health Corporation"</v>
      </c>
      <c r="C3772" t="str">
        <v>"Drug Manufacturers - Specialty &amp; Generic"</v>
      </c>
    </row>
    <row r="3773" spans="1:3" x14ac:dyDescent="0.25">
      <c r="A3773" t="str">
        <v>"PAII"</v>
      </c>
      <c r="B3773" t="str">
        <v>"Pyrophyte Acquisition Corp. II"</v>
      </c>
      <c r="C3773" t="str">
        <v>"Shell Companies"</v>
      </c>
    </row>
    <row r="3774" spans="1:3" x14ac:dyDescent="0.25">
      <c r="A3774" t="str">
        <v>"PAL"</v>
      </c>
      <c r="B3774" t="str">
        <v>"Proficient Auto Logistics, Inc."</v>
      </c>
      <c r="C3774" t="str">
        <v>"Integrated Freight &amp; Logistics"</v>
      </c>
    </row>
    <row r="3775" spans="1:3" x14ac:dyDescent="0.25">
      <c r="A3775" t="str">
        <v>"PALI"</v>
      </c>
      <c r="B3775" t="str">
        <v>"Palisade Bio, Inc."</v>
      </c>
      <c r="C3775" t="str">
        <v>"Biotechnology"</v>
      </c>
    </row>
    <row r="3776" spans="1:3" x14ac:dyDescent="0.25">
      <c r="A3776" t="str">
        <v>"PALO"</v>
      </c>
      <c r="B3776" t="str">
        <v>"Paloma Acquisition Corp I"</v>
      </c>
      <c r="C3776" t="str">
        <v>"Shell Companies"</v>
      </c>
    </row>
    <row r="3777" spans="1:3" x14ac:dyDescent="0.25">
      <c r="A3777" t="str">
        <v>"PAM"</v>
      </c>
      <c r="B3777" t="str">
        <v>"Pampa EnergÃ­a S.A."</v>
      </c>
      <c r="C3777" t="str">
        <v>"Conglomerates"</v>
      </c>
    </row>
    <row r="3778" spans="1:3" x14ac:dyDescent="0.25">
      <c r="A3778" t="str">
        <v>"PAMT"</v>
      </c>
      <c r="B3778" t="str">
        <v>"PAMT CORP"</v>
      </c>
      <c r="C3778" t="str">
        <v>"Trucking"</v>
      </c>
    </row>
    <row r="3779" spans="1:3" x14ac:dyDescent="0.25">
      <c r="A3779" t="str">
        <v>"PANL"</v>
      </c>
      <c r="B3779" t="str">
        <v>"Pangaea Logistics Solutions Ltd."</v>
      </c>
      <c r="C3779" t="str">
        <v>"Marine Shipping"</v>
      </c>
    </row>
    <row r="3780" spans="1:3" x14ac:dyDescent="0.25">
      <c r="A3780" t="str">
        <v>"PANW"</v>
      </c>
      <c r="B3780" t="str">
        <v>"Palo Alto Networks, Inc."</v>
      </c>
      <c r="C3780" t="str">
        <v>"Software - Infrastructure"</v>
      </c>
    </row>
    <row r="3781" spans="1:3" x14ac:dyDescent="0.25">
      <c r="A3781" t="str">
        <v>"PAPL"</v>
      </c>
      <c r="B3781" t="str">
        <v>"Pineapple Financial Inc."</v>
      </c>
      <c r="C3781" t="str">
        <v>"Mortgage Finance"</v>
      </c>
    </row>
    <row r="3782" spans="1:3" x14ac:dyDescent="0.25">
      <c r="A3782" t="str">
        <v>"PAR"</v>
      </c>
      <c r="B3782" t="str">
        <v>"PAR Technology Corporation"</v>
      </c>
      <c r="C3782" t="str">
        <v>"Software - Application"</v>
      </c>
    </row>
    <row r="3783" spans="1:3" x14ac:dyDescent="0.25">
      <c r="A3783" t="str">
        <v>"PARK"</v>
      </c>
      <c r="B3783" t="str">
        <v>"Park Dental Partners, Inc."</v>
      </c>
      <c r="C3783" t="str">
        <v>"Medical Care Facilities"</v>
      </c>
    </row>
    <row r="3784" spans="1:3" x14ac:dyDescent="0.25">
      <c r="A3784" t="str">
        <v>"PARR"</v>
      </c>
      <c r="B3784" t="str">
        <v>"Par Pacific Holdings, Inc."</v>
      </c>
      <c r="C3784" t="str">
        <v>"Oil &amp; Gas Refining &amp; Marketing"</v>
      </c>
    </row>
    <row r="3785" spans="1:3" x14ac:dyDescent="0.25">
      <c r="A3785" t="str">
        <v>"PASG"</v>
      </c>
      <c r="B3785" t="str">
        <v>"Passage Bio, Inc."</v>
      </c>
      <c r="C3785" t="str">
        <v>"Biotechnology"</v>
      </c>
    </row>
    <row r="3786" spans="1:3" x14ac:dyDescent="0.25">
      <c r="A3786" t="str">
        <v>"PASW"</v>
      </c>
      <c r="B3786" t="str">
        <v>"Ping An Biomedical Co., Ltd."</v>
      </c>
      <c r="C3786" t="str">
        <v>"Textile Manufacturing"</v>
      </c>
    </row>
    <row r="3787" spans="1:3" x14ac:dyDescent="0.25">
      <c r="A3787" t="str">
        <v>"PATH"</v>
      </c>
      <c r="B3787" t="str">
        <v>"UiPath, Inc."</v>
      </c>
      <c r="C3787" t="str">
        <v>"Software - Infrastructure"</v>
      </c>
    </row>
    <row r="3788" spans="1:3" x14ac:dyDescent="0.25">
      <c r="A3788" t="str">
        <v>"PATK"</v>
      </c>
      <c r="B3788" t="str">
        <v>"Patrick Industries, Inc."</v>
      </c>
      <c r="C3788" t="str">
        <v>"Recreational Vehicles"</v>
      </c>
    </row>
    <row r="3789" spans="1:3" x14ac:dyDescent="0.25">
      <c r="A3789" t="str">
        <v>"PAVM"</v>
      </c>
      <c r="B3789" t="str">
        <v>"PAVmed Inc."</v>
      </c>
      <c r="C3789" t="str">
        <v>"Medical Devices"</v>
      </c>
    </row>
    <row r="3790" spans="1:3" x14ac:dyDescent="0.25">
      <c r="A3790" t="str">
        <v>"PAVS"</v>
      </c>
      <c r="B3790" t="str">
        <v>"Paranovus Entertainment Technology Ltd."</v>
      </c>
      <c r="C3790" t="str">
        <v>"Packaged Foods"</v>
      </c>
    </row>
    <row r="3791" spans="1:3" x14ac:dyDescent="0.25">
      <c r="A3791" t="str">
        <v>"PAX"</v>
      </c>
      <c r="B3791" t="str">
        <v>"Patria Investments Limited"</v>
      </c>
      <c r="C3791" t="str">
        <v>"Asset Management"</v>
      </c>
    </row>
    <row r="3792" spans="1:3" x14ac:dyDescent="0.25">
      <c r="A3792" t="str">
        <v>"PAY"</v>
      </c>
      <c r="B3792" t="str">
        <v>"Paymentus Holdings, Inc."</v>
      </c>
      <c r="C3792" t="str">
        <v>"Software - Infrastructure"</v>
      </c>
    </row>
    <row r="3793" spans="1:3" x14ac:dyDescent="0.25">
      <c r="A3793" t="str">
        <v>"PAYC"</v>
      </c>
      <c r="B3793" t="str">
        <v>"Paycom Software, Inc."</v>
      </c>
      <c r="C3793" t="str">
        <v>"Software - Application"</v>
      </c>
    </row>
    <row r="3794" spans="1:3" x14ac:dyDescent="0.25">
      <c r="A3794" t="str">
        <v>"PAYO"</v>
      </c>
      <c r="B3794" t="str">
        <v>"Payoneer Global Inc."</v>
      </c>
      <c r="C3794" t="str">
        <v>"Software - Infrastructure"</v>
      </c>
    </row>
    <row r="3795" spans="1:3" x14ac:dyDescent="0.25">
      <c r="A3795" t="str">
        <v>"PAYP"</v>
      </c>
      <c r="B3795" t="str">
        <v>"PayPay Corporation"</v>
      </c>
      <c r="C3795" t="str">
        <v>"Credit Services"</v>
      </c>
    </row>
    <row r="3796" spans="1:3" x14ac:dyDescent="0.25">
      <c r="A3796" t="str">
        <v>"PAYS"</v>
      </c>
      <c r="B3796" t="str">
        <v>"Paysign, Inc."</v>
      </c>
      <c r="C3796" t="str">
        <v>"Software - Infrastructure"</v>
      </c>
    </row>
    <row r="3797" spans="1:3" x14ac:dyDescent="0.25">
      <c r="A3797" t="str">
        <v>"PAYX"</v>
      </c>
      <c r="B3797" t="str">
        <v>"Paychex, Inc."</v>
      </c>
      <c r="C3797" t="str">
        <v>"Software - Application"</v>
      </c>
    </row>
    <row r="3798" spans="1:3" x14ac:dyDescent="0.25">
      <c r="A3798" t="str">
        <v>"PB"</v>
      </c>
      <c r="B3798" t="str">
        <v>"Prosperity Bancshares, Inc."</v>
      </c>
      <c r="C3798" t="str">
        <v>"Banks - Regional"</v>
      </c>
    </row>
    <row r="3799" spans="1:3" x14ac:dyDescent="0.25">
      <c r="A3799" t="str">
        <v>"PBA"</v>
      </c>
      <c r="B3799" t="str">
        <v>"Pembina Pipeline Corporation"</v>
      </c>
      <c r="C3799" t="str">
        <v>"Oil &amp; Gas Midstream"</v>
      </c>
    </row>
    <row r="3800" spans="1:3" x14ac:dyDescent="0.25">
      <c r="A3800" t="str">
        <v>"PBF"</v>
      </c>
      <c r="B3800" t="str">
        <v>"PBF Energy Inc."</v>
      </c>
      <c r="C3800" t="str">
        <v>"Oil &amp; Gas Refining &amp; Marketing"</v>
      </c>
    </row>
    <row r="3801" spans="1:3" x14ac:dyDescent="0.25">
      <c r="A3801" t="str">
        <v>"PBFS"</v>
      </c>
      <c r="B3801" t="str">
        <v>"Pioneer Bancorp, Inc."</v>
      </c>
      <c r="C3801" t="str">
        <v>"Banks - Regional"</v>
      </c>
    </row>
    <row r="3802" spans="1:3" x14ac:dyDescent="0.25">
      <c r="A3802" t="str">
        <v>"PBH"</v>
      </c>
      <c r="B3802" t="str">
        <v>"Prestige Consumer Healthcare Inc."</v>
      </c>
      <c r="C3802" t="str">
        <v>"Drug Manufacturers - Specialty &amp; Generic"</v>
      </c>
    </row>
    <row r="3803" spans="1:3" x14ac:dyDescent="0.25">
      <c r="A3803" t="str">
        <v>"PBHC"</v>
      </c>
      <c r="B3803" t="str">
        <v>"Pathfinder Bancorp, Inc."</v>
      </c>
      <c r="C3803" t="str">
        <v>"Banks - Regional"</v>
      </c>
    </row>
    <row r="3804" spans="1:3" x14ac:dyDescent="0.25">
      <c r="A3804" t="str">
        <v>"PBI"</v>
      </c>
      <c r="B3804" t="str">
        <v>"Pitney Bowes Inc."</v>
      </c>
      <c r="C3804" t="str">
        <v>"Integrated Freight &amp; Logistics"</v>
      </c>
    </row>
    <row r="3805" spans="1:3" x14ac:dyDescent="0.25">
      <c r="A3805" t="str">
        <v>"PBM"</v>
      </c>
      <c r="B3805" t="str">
        <v>"Psyence Biomedical Ltd."</v>
      </c>
      <c r="C3805" t="str">
        <v>"Biotechnology"</v>
      </c>
    </row>
    <row r="3806" spans="1:3" x14ac:dyDescent="0.25">
      <c r="A3806" t="str">
        <v>"PBR"</v>
      </c>
      <c r="B3806" t="str">
        <v>"PetrÃ³leo Brasileiro S.A. - Petrobras"</v>
      </c>
      <c r="C3806" t="str">
        <v>"Oil &amp; Gas Integrated"</v>
      </c>
    </row>
    <row r="3807" spans="1:3" x14ac:dyDescent="0.25">
      <c r="A3807" t="str">
        <v>"PBR.A"</v>
      </c>
      <c r="B3807" t="str">
        <v>"PetrÃ³leo Brasileiro S.A. - Petrobras"</v>
      </c>
      <c r="C3807" t="str">
        <v>"Oil &amp; Gas Integrated"</v>
      </c>
    </row>
    <row r="3808" spans="1:3" x14ac:dyDescent="0.25">
      <c r="A3808" t="str">
        <v>"PBT"</v>
      </c>
      <c r="B3808" t="str">
        <v>"Permian Basin Royalty Trust"</v>
      </c>
      <c r="C3808" t="str">
        <v>"Oil &amp; Gas Midstream"</v>
      </c>
    </row>
    <row r="3809" spans="1:3" x14ac:dyDescent="0.25">
      <c r="A3809" t="str">
        <v>"PBYI"</v>
      </c>
      <c r="B3809" t="str">
        <v>"Puma Biotechnology, Inc."</v>
      </c>
      <c r="C3809" t="str">
        <v>"Biotechnology"</v>
      </c>
    </row>
    <row r="3810" spans="1:3" x14ac:dyDescent="0.25">
      <c r="A3810" t="str">
        <v>"PC"</v>
      </c>
      <c r="B3810" t="str">
        <v>"Premium Catering (Holdings) Limited"</v>
      </c>
      <c r="C3810" t="str">
        <v>"Specialty Business Services"</v>
      </c>
    </row>
    <row r="3811" spans="1:3" x14ac:dyDescent="0.25">
      <c r="A3811" t="str">
        <v>"PCAP"</v>
      </c>
      <c r="B3811" t="str">
        <v>"ProCap Acquisition Corp"</v>
      </c>
      <c r="C3811" t="str">
        <v>"Shell Companies"</v>
      </c>
    </row>
    <row r="3812" spans="1:3" x14ac:dyDescent="0.25">
      <c r="A3812" t="str">
        <v>"PCAR"</v>
      </c>
      <c r="B3812" t="str">
        <v>"PACCAR Inc"</v>
      </c>
      <c r="C3812" t="str">
        <v>"Farm &amp; Heavy Construction Machinery"</v>
      </c>
    </row>
    <row r="3813" spans="1:3" x14ac:dyDescent="0.25">
      <c r="A3813" t="str">
        <v>"PCB"</v>
      </c>
      <c r="B3813" t="str">
        <v>"PCB Bancorp"</v>
      </c>
      <c r="C3813" t="str">
        <v>"Banks - Regional"</v>
      </c>
    </row>
    <row r="3814" spans="1:3" x14ac:dyDescent="0.25">
      <c r="A3814" t="str">
        <v>"PCG"</v>
      </c>
      <c r="B3814" t="str">
        <v>"PG&amp;E Corporation"</v>
      </c>
      <c r="C3814" t="str">
        <v>"Utilities - Regulated Electric"</v>
      </c>
    </row>
    <row r="3815" spans="1:3" x14ac:dyDescent="0.25">
      <c r="A3815" t="str">
        <v>"PCLA"</v>
      </c>
      <c r="B3815" t="str">
        <v>"PicoCELA Inc."</v>
      </c>
      <c r="C3815" t="str">
        <v>"Telecom Services"</v>
      </c>
    </row>
    <row r="3816" spans="1:3" x14ac:dyDescent="0.25">
      <c r="A3816" t="str">
        <v>"PCOR"</v>
      </c>
      <c r="B3816" t="str">
        <v>"Procore Technologies, Inc."</v>
      </c>
      <c r="C3816" t="str">
        <v>"Software - Application"</v>
      </c>
    </row>
    <row r="3817" spans="1:3" x14ac:dyDescent="0.25">
      <c r="A3817" t="str">
        <v>"PCRX"</v>
      </c>
      <c r="B3817" t="str">
        <v>"Pacira BioSciences, Inc."</v>
      </c>
      <c r="C3817" t="str">
        <v>"Drug Manufacturers - Specialty &amp; Generic"</v>
      </c>
    </row>
    <row r="3818" spans="1:3" x14ac:dyDescent="0.25">
      <c r="A3818" t="str">
        <v>"PCSA"</v>
      </c>
      <c r="B3818" t="str">
        <v>"Processa Pharmaceuticals, Inc."</v>
      </c>
      <c r="C3818" t="str">
        <v>"Biotechnology"</v>
      </c>
    </row>
    <row r="3819" spans="1:3" x14ac:dyDescent="0.25">
      <c r="A3819" t="str">
        <v>"PCSC"</v>
      </c>
      <c r="B3819" t="str">
        <v>"Perceptive Capital Solutions Corp"</v>
      </c>
      <c r="C3819" t="str">
        <v>"Shell Companies"</v>
      </c>
    </row>
    <row r="3820" spans="1:3" x14ac:dyDescent="0.25">
      <c r="A3820" t="str">
        <v>"PCT"</v>
      </c>
      <c r="B3820" t="str">
        <v>"PureCycle Technologies, Inc."</v>
      </c>
      <c r="C3820" t="str">
        <v>"Pollution &amp; Treatment Controls"</v>
      </c>
    </row>
    <row r="3821" spans="1:3" x14ac:dyDescent="0.25">
      <c r="A3821" t="str">
        <v>"PCTY"</v>
      </c>
      <c r="B3821" t="str">
        <v>"Paylocity Holding Corporation"</v>
      </c>
      <c r="C3821" t="str">
        <v>"Software - Application"</v>
      </c>
    </row>
    <row r="3822" spans="1:3" x14ac:dyDescent="0.25">
      <c r="A3822" t="str">
        <v>"PCVX"</v>
      </c>
      <c r="B3822" t="str">
        <v>"Vaxcyte, Inc."</v>
      </c>
      <c r="C3822" t="str">
        <v>"Biotechnology"</v>
      </c>
    </row>
    <row r="3823" spans="1:3" x14ac:dyDescent="0.25">
      <c r="A3823" t="str">
        <v>"PCYO"</v>
      </c>
      <c r="B3823" t="str">
        <v>"Pure Cycle Corporation"</v>
      </c>
      <c r="C3823" t="str">
        <v>"Utilities - Regulated Water"</v>
      </c>
    </row>
    <row r="3824" spans="1:3" x14ac:dyDescent="0.25">
      <c r="A3824" t="str">
        <v>"PD"</v>
      </c>
      <c r="B3824" t="str">
        <v>"PagerDuty, Inc."</v>
      </c>
      <c r="C3824" t="str">
        <v>"Software - Application"</v>
      </c>
    </row>
    <row r="3825" spans="1:3" x14ac:dyDescent="0.25">
      <c r="A3825" t="str">
        <v>"PDC"</v>
      </c>
      <c r="B3825" t="str">
        <v>"Perpetuals.com Ltd"</v>
      </c>
      <c r="C3825" t="str">
        <v>"Software - Application"</v>
      </c>
    </row>
    <row r="3826" spans="1:3" x14ac:dyDescent="0.25">
      <c r="A3826" t="str">
        <v>"PDD"</v>
      </c>
      <c r="B3826" t="str">
        <v>"PDD Holdings Inc."</v>
      </c>
      <c r="C3826" t="str">
        <v>"Internet Retail"</v>
      </c>
    </row>
    <row r="3827" spans="1:3" x14ac:dyDescent="0.25">
      <c r="A3827" t="str">
        <v>"PDEX"</v>
      </c>
      <c r="B3827" t="str">
        <v>"Pro-Dex, Inc."</v>
      </c>
      <c r="C3827" t="str">
        <v>"Medical Instruments &amp; Supplies"</v>
      </c>
    </row>
    <row r="3828" spans="1:3" x14ac:dyDescent="0.25">
      <c r="A3828" t="str">
        <v>"PDFS"</v>
      </c>
      <c r="B3828" t="str">
        <v>"PDF Solutions, Inc."</v>
      </c>
      <c r="C3828" t="str">
        <v>"Software - Application"</v>
      </c>
    </row>
    <row r="3829" spans="1:3" x14ac:dyDescent="0.25">
      <c r="A3829" t="str">
        <v>"PDLB"</v>
      </c>
      <c r="B3829" t="str">
        <v>"Ponce Financial Group, Inc."</v>
      </c>
      <c r="C3829" t="str">
        <v>"Banks - Regional"</v>
      </c>
    </row>
    <row r="3830" spans="1:3" x14ac:dyDescent="0.25">
      <c r="A3830" t="str">
        <v>"PDM"</v>
      </c>
      <c r="B3830" t="str">
        <v>"Piedmont Realty Trust, Inc."</v>
      </c>
      <c r="C3830" t="str">
        <v>"REIT - Office"</v>
      </c>
    </row>
    <row r="3831" spans="1:3" x14ac:dyDescent="0.25">
      <c r="A3831" t="str">
        <v>"PDS"</v>
      </c>
      <c r="B3831" t="str">
        <v>"Precision Drilling Corporation"</v>
      </c>
      <c r="C3831" t="str">
        <v>"Oil &amp; Gas Drilling"</v>
      </c>
    </row>
    <row r="3832" spans="1:3" x14ac:dyDescent="0.25">
      <c r="A3832" t="str">
        <v>"PDSB"</v>
      </c>
      <c r="B3832" t="str">
        <v>"PDS Biotechnology Corporation"</v>
      </c>
      <c r="C3832" t="str">
        <v>"Biotechnology"</v>
      </c>
    </row>
    <row r="3833" spans="1:3" x14ac:dyDescent="0.25">
      <c r="A3833" t="str">
        <v>"PDYN"</v>
      </c>
      <c r="B3833" t="str">
        <v>"Palladyne AI Corp."</v>
      </c>
      <c r="C3833" t="str">
        <v>"Software - Infrastructure"</v>
      </c>
    </row>
    <row r="3834" spans="1:3" x14ac:dyDescent="0.25">
      <c r="A3834" t="str">
        <v>"PEB"</v>
      </c>
      <c r="B3834" t="str">
        <v>"Pebblebrook Hotel Trust"</v>
      </c>
      <c r="C3834" t="str">
        <v>"REIT - Hotel &amp; Motel"</v>
      </c>
    </row>
    <row r="3835" spans="1:3" x14ac:dyDescent="0.25">
      <c r="A3835" t="str">
        <v>"PEBK"</v>
      </c>
      <c r="B3835" t="str">
        <v>"Peoples Bancorp of North Carolina, Inc."</v>
      </c>
      <c r="C3835" t="str">
        <v>"Banks - Regional"</v>
      </c>
    </row>
    <row r="3836" spans="1:3" x14ac:dyDescent="0.25">
      <c r="A3836" t="str">
        <v>"PEBO"</v>
      </c>
      <c r="B3836" t="str">
        <v>"Peoples Bancorp Inc."</v>
      </c>
      <c r="C3836" t="str">
        <v>"Banks - Regional"</v>
      </c>
    </row>
    <row r="3837" spans="1:3" x14ac:dyDescent="0.25">
      <c r="A3837" t="str">
        <v>"PECO"</v>
      </c>
      <c r="B3837" t="str">
        <v>"Phillips Edison &amp; Company, Inc."</v>
      </c>
      <c r="C3837" t="str">
        <v>"REIT - Retail"</v>
      </c>
    </row>
    <row r="3838" spans="1:3" x14ac:dyDescent="0.25">
      <c r="A3838" t="str">
        <v>"PED"</v>
      </c>
      <c r="B3838" t="str">
        <v>"PEDEVCO Corp."</v>
      </c>
      <c r="C3838" t="str">
        <v>"Oil &amp; Gas Exploration &amp; Production"</v>
      </c>
    </row>
    <row r="3839" spans="1:3" x14ac:dyDescent="0.25">
      <c r="A3839" t="str">
        <v>"PEG"</v>
      </c>
      <c r="B3839" t="str">
        <v>"Public Service Enterprise Group Incorporated"</v>
      </c>
      <c r="C3839" t="str">
        <v>"Utilities - Regulated Electric"</v>
      </c>
    </row>
    <row r="3840" spans="1:3" x14ac:dyDescent="0.25">
      <c r="A3840" t="str">
        <v>"PEGA"</v>
      </c>
      <c r="B3840" t="str">
        <v>"Pegasystems Inc."</v>
      </c>
      <c r="C3840" t="str">
        <v>"Software - Application"</v>
      </c>
    </row>
    <row r="3841" spans="1:3" x14ac:dyDescent="0.25">
      <c r="A3841" t="str">
        <v>"PEN"</v>
      </c>
      <c r="B3841" t="str">
        <v>"Penumbra, Inc."</v>
      </c>
      <c r="C3841" t="str">
        <v>"Medical Devices"</v>
      </c>
    </row>
    <row r="3842" spans="1:3" x14ac:dyDescent="0.25">
      <c r="A3842" t="str">
        <v>"PENG"</v>
      </c>
      <c r="B3842" t="str">
        <v>"Penguin Solutions, Inc."</v>
      </c>
      <c r="C3842" t="str">
        <v>"Information Technology Services"</v>
      </c>
    </row>
    <row r="3843" spans="1:3" x14ac:dyDescent="0.25">
      <c r="A3843" t="str">
        <v>"PENN"</v>
      </c>
      <c r="B3843" t="str">
        <v>"PENN Entertainment, Inc."</v>
      </c>
      <c r="C3843" t="str">
        <v>"Resorts &amp; Casinos"</v>
      </c>
    </row>
    <row r="3844" spans="1:3" x14ac:dyDescent="0.25">
      <c r="A3844" t="str">
        <v>"PEP"</v>
      </c>
      <c r="B3844" t="str">
        <v>"PepsiCo, Inc."</v>
      </c>
      <c r="C3844" t="str">
        <v>"Beverages - Non-Alcoholic"</v>
      </c>
    </row>
    <row r="3845" spans="1:3" x14ac:dyDescent="0.25">
      <c r="A3845" t="str">
        <v>"PEPG"</v>
      </c>
      <c r="B3845" t="str">
        <v>"PepGen Inc."</v>
      </c>
      <c r="C3845" t="str">
        <v>"Biotechnology"</v>
      </c>
    </row>
    <row r="3846" spans="1:3" x14ac:dyDescent="0.25">
      <c r="A3846" t="str">
        <v>"PERF"</v>
      </c>
      <c r="B3846" t="str">
        <v>"Perfect Corp."</v>
      </c>
      <c r="C3846" t="str">
        <v>"Software - Application"</v>
      </c>
    </row>
    <row r="3847" spans="1:3" x14ac:dyDescent="0.25">
      <c r="A3847" t="str">
        <v>"PERI"</v>
      </c>
      <c r="B3847" t="str">
        <v>"Perion Network Ltd."</v>
      </c>
      <c r="C3847" t="str">
        <v>"Internet Content &amp; Information"</v>
      </c>
    </row>
    <row r="3848" spans="1:3" x14ac:dyDescent="0.25">
      <c r="A3848" t="str">
        <v>"PESI"</v>
      </c>
      <c r="B3848" t="str">
        <v>"Perma-Fix Environmental Services, Inc."</v>
      </c>
      <c r="C3848" t="str">
        <v>"Waste Management"</v>
      </c>
    </row>
    <row r="3849" spans="1:3" x14ac:dyDescent="0.25">
      <c r="A3849" t="str">
        <v>"PETS"</v>
      </c>
      <c r="B3849" t="str">
        <v>"PetMed Express, Inc."</v>
      </c>
      <c r="C3849" t="str">
        <v>"Pharmaceutical Retailers"</v>
      </c>
    </row>
    <row r="3850" spans="1:3" x14ac:dyDescent="0.25">
      <c r="A3850" t="str">
        <v>"PETZ"</v>
      </c>
      <c r="B3850" t="str">
        <v>"TDH Holdings, Inc."</v>
      </c>
      <c r="C3850" t="str">
        <v>"Restaurants"</v>
      </c>
    </row>
    <row r="3851" spans="1:3" x14ac:dyDescent="0.25">
      <c r="A3851" t="str">
        <v>"PEW"</v>
      </c>
      <c r="B3851" t="str">
        <v>"GrabAGun Digital Holdings Inc."</v>
      </c>
      <c r="C3851" t="str">
        <v>"Aerospace &amp; Defense"</v>
      </c>
    </row>
    <row r="3852" spans="1:3" x14ac:dyDescent="0.25">
      <c r="A3852" t="str">
        <v>"PFAI"</v>
      </c>
      <c r="B3852" t="str">
        <v>"Pinnacle Food Group Limited"</v>
      </c>
      <c r="C3852" t="str">
        <v>"Farm Products"</v>
      </c>
    </row>
    <row r="3853" spans="1:3" x14ac:dyDescent="0.25">
      <c r="A3853" t="str">
        <v>"PFBC"</v>
      </c>
      <c r="B3853" t="str">
        <v>"Preferred Bank"</v>
      </c>
      <c r="C3853" t="str">
        <v>"Banks - Regional"</v>
      </c>
    </row>
    <row r="3854" spans="1:3" x14ac:dyDescent="0.25">
      <c r="A3854" t="str">
        <v>"PFE"</v>
      </c>
      <c r="B3854" t="str">
        <v>"Pfizer Inc."</v>
      </c>
      <c r="C3854" t="str">
        <v>"Drug Manufacturers - General"</v>
      </c>
    </row>
    <row r="3855" spans="1:3" x14ac:dyDescent="0.25">
      <c r="A3855" t="str">
        <v>"PFG"</v>
      </c>
      <c r="B3855" t="str">
        <v>"Principal Financial Group, Inc."</v>
      </c>
      <c r="C3855" t="str">
        <v>"Asset Management"</v>
      </c>
    </row>
    <row r="3856" spans="1:3" x14ac:dyDescent="0.25">
      <c r="A3856" t="str">
        <v>"PFGC"</v>
      </c>
      <c r="B3856" t="str">
        <v>"Performance Food Group Company"</v>
      </c>
      <c r="C3856" t="str">
        <v>"Food Distribution"</v>
      </c>
    </row>
    <row r="3857" spans="1:3" x14ac:dyDescent="0.25">
      <c r="A3857" t="str">
        <v>"PFIS"</v>
      </c>
      <c r="B3857" t="str">
        <v>"Peoples Financial Services Corp."</v>
      </c>
      <c r="C3857" t="str">
        <v>"Banks - Regional"</v>
      </c>
    </row>
    <row r="3858" spans="1:3" x14ac:dyDescent="0.25">
      <c r="A3858" t="str">
        <v>"PFLT"</v>
      </c>
      <c r="B3858" t="str">
        <v>"PennantPark Floating Rate Capital Ltd."</v>
      </c>
      <c r="C3858" t="str">
        <v>"Asset Management"</v>
      </c>
    </row>
    <row r="3859" spans="1:3" x14ac:dyDescent="0.25">
      <c r="A3859" t="str">
        <v>"PFS"</v>
      </c>
      <c r="B3859" t="str">
        <v>"Provident Financial Services, Inc."</v>
      </c>
      <c r="C3859" t="str">
        <v>"Banks - Regional"</v>
      </c>
    </row>
    <row r="3860" spans="1:3" x14ac:dyDescent="0.25">
      <c r="A3860" t="str">
        <v>"PFSA"</v>
      </c>
      <c r="B3860" t="str">
        <v>"Profusa, Inc."</v>
      </c>
      <c r="C3860" t="str">
        <v>"Medical Devices"</v>
      </c>
    </row>
    <row r="3861" spans="1:3" x14ac:dyDescent="0.25">
      <c r="A3861" t="str">
        <v>"PFSI"</v>
      </c>
      <c r="B3861" t="str">
        <v>"PennyMac Financial Services, Inc."</v>
      </c>
      <c r="C3861" t="str">
        <v>"Mortgage Finance"</v>
      </c>
    </row>
    <row r="3862" spans="1:3" x14ac:dyDescent="0.25">
      <c r="A3862" t="str">
        <v>"PFX"</v>
      </c>
      <c r="B3862" t="str">
        <v>"PhenixFIN Corporation"</v>
      </c>
      <c r="C3862" t="str">
        <v>"Asset Management"</v>
      </c>
    </row>
    <row r="3863" spans="1:3" x14ac:dyDescent="0.25">
      <c r="A3863" t="str">
        <v>"PG"</v>
      </c>
      <c r="B3863" t="str">
        <v>"The Procter &amp; Gamble Company"</v>
      </c>
      <c r="C3863" t="str">
        <v>"Household &amp; Personal Products"</v>
      </c>
    </row>
    <row r="3864" spans="1:3" x14ac:dyDescent="0.25">
      <c r="A3864" t="str">
        <v>"PGAC"</v>
      </c>
      <c r="B3864" t="str">
        <v>"Pantages Capital Acquisition Corporation"</v>
      </c>
      <c r="C3864" t="str">
        <v>"Shell Companies"</v>
      </c>
    </row>
    <row r="3865" spans="1:3" x14ac:dyDescent="0.25">
      <c r="A3865" t="str">
        <v>"PGC"</v>
      </c>
      <c r="B3865" t="str">
        <v>"Peapack-Gladstone Financial Corporation"</v>
      </c>
      <c r="C3865" t="str">
        <v>"Banks - Regional"</v>
      </c>
    </row>
    <row r="3866" spans="1:3" x14ac:dyDescent="0.25">
      <c r="A3866" t="str">
        <v>"PGEN"</v>
      </c>
      <c r="B3866" t="str">
        <v>"Precigen, Inc."</v>
      </c>
      <c r="C3866" t="str">
        <v>"Biotechnology"</v>
      </c>
    </row>
    <row r="3867" spans="1:3" x14ac:dyDescent="0.25">
      <c r="A3867" t="str">
        <v>"PGNY"</v>
      </c>
      <c r="B3867" t="str">
        <v>"Progyny, Inc."</v>
      </c>
      <c r="C3867" t="str">
        <v>"Healthcare Plans"</v>
      </c>
    </row>
    <row r="3868" spans="1:3" x14ac:dyDescent="0.25">
      <c r="A3868" t="str">
        <v>"PGR"</v>
      </c>
      <c r="B3868" t="str">
        <v>"The Progressive Corporation"</v>
      </c>
      <c r="C3868" t="str">
        <v>"Insurance - Property &amp; Casualty"</v>
      </c>
    </row>
    <row r="3869" spans="1:3" x14ac:dyDescent="0.25">
      <c r="A3869" t="str">
        <v>"PGY"</v>
      </c>
      <c r="B3869" t="str">
        <v>"Pagaya Technologies Ltd."</v>
      </c>
      <c r="C3869" t="str">
        <v>"Software - Infrastructure"</v>
      </c>
    </row>
    <row r="3870" spans="1:3" x14ac:dyDescent="0.25">
      <c r="A3870" t="str">
        <v>"PH"</v>
      </c>
      <c r="B3870" t="str">
        <v>"Parker-Hannifin Corporation"</v>
      </c>
      <c r="C3870" t="str">
        <v>"Specialty Industrial Machinery"</v>
      </c>
    </row>
    <row r="3871" spans="1:3" x14ac:dyDescent="0.25">
      <c r="A3871" t="str">
        <v>"PHAR"</v>
      </c>
      <c r="B3871" t="str">
        <v>"Pharming Group N.V."</v>
      </c>
      <c r="C3871" t="str">
        <v>"Biotechnology"</v>
      </c>
    </row>
    <row r="3872" spans="1:3" x14ac:dyDescent="0.25">
      <c r="A3872" t="str">
        <v>"PHAT"</v>
      </c>
      <c r="B3872" t="str">
        <v>"Phathom Pharmaceuticals, Inc."</v>
      </c>
      <c r="C3872" t="str">
        <v>"Biotechnology"</v>
      </c>
    </row>
    <row r="3873" spans="1:3" x14ac:dyDescent="0.25">
      <c r="A3873" t="str">
        <v>"PHG"</v>
      </c>
      <c r="B3873" t="str">
        <v>"Koninklijke Philips N.V."</v>
      </c>
      <c r="C3873" t="str">
        <v>"Medical Devices"</v>
      </c>
    </row>
    <row r="3874" spans="1:3" x14ac:dyDescent="0.25">
      <c r="A3874" t="str">
        <v>"PHGE"</v>
      </c>
      <c r="B3874" t="str">
        <v>"BiomX Inc."</v>
      </c>
      <c r="C3874" t="str">
        <v>"Biotechnology"</v>
      </c>
    </row>
    <row r="3875" spans="1:3" x14ac:dyDescent="0.25">
      <c r="A3875" t="str">
        <v>"PHI"</v>
      </c>
      <c r="B3875" t="str">
        <v>"PLDT Inc."</v>
      </c>
      <c r="C3875" t="str">
        <v>"Telecom Services"</v>
      </c>
    </row>
    <row r="3876" spans="1:3" x14ac:dyDescent="0.25">
      <c r="A3876" t="str">
        <v>"PHIN"</v>
      </c>
      <c r="B3876" t="str">
        <v>"PHINIA Inc."</v>
      </c>
      <c r="C3876" t="str">
        <v>"Auto Parts"</v>
      </c>
    </row>
    <row r="3877" spans="1:3" x14ac:dyDescent="0.25">
      <c r="A3877" t="str">
        <v>"PHIO"</v>
      </c>
      <c r="B3877" t="str">
        <v>"Phio Pharmaceuticals Corp."</v>
      </c>
      <c r="C3877" t="str">
        <v>"Biotechnology"</v>
      </c>
    </row>
    <row r="3878" spans="1:3" x14ac:dyDescent="0.25">
      <c r="A3878" t="str">
        <v>"PHM"</v>
      </c>
      <c r="B3878" t="str">
        <v>"PulteGroup, Inc."</v>
      </c>
      <c r="C3878" t="str">
        <v>"Residential Construction"</v>
      </c>
    </row>
    <row r="3879" spans="1:3" x14ac:dyDescent="0.25">
      <c r="A3879" t="str">
        <v>"PHOE"</v>
      </c>
      <c r="B3879" t="str">
        <v>"Phoenix Asia Holdings Limited"</v>
      </c>
      <c r="C3879" t="str">
        <v>"Engineering &amp; Construction"</v>
      </c>
    </row>
    <row r="3880" spans="1:3" x14ac:dyDescent="0.25">
      <c r="A3880" t="str">
        <v>"PHR"</v>
      </c>
      <c r="B3880" t="str">
        <v>"Phreesia, Inc."</v>
      </c>
      <c r="C3880" t="str">
        <v>"Health Information Services"</v>
      </c>
    </row>
    <row r="3881" spans="1:3" x14ac:dyDescent="0.25">
      <c r="A3881" t="str">
        <v>"PHUN"</v>
      </c>
      <c r="B3881" t="str">
        <v>"Phunware, Inc."</v>
      </c>
      <c r="C3881" t="str">
        <v>"Software - Application"</v>
      </c>
    </row>
    <row r="3882" spans="1:3" x14ac:dyDescent="0.25">
      <c r="A3882" t="str">
        <v>"PHVS"</v>
      </c>
      <c r="B3882" t="str">
        <v>"Pharvaris N.V."</v>
      </c>
      <c r="C3882" t="str">
        <v>"Biotechnology"</v>
      </c>
    </row>
    <row r="3883" spans="1:3" x14ac:dyDescent="0.25">
      <c r="A3883" t="str">
        <v>"PI"</v>
      </c>
      <c r="B3883" t="str">
        <v>"Impinj, Inc."</v>
      </c>
      <c r="C3883" t="str">
        <v>"Semiconductors"</v>
      </c>
    </row>
    <row r="3884" spans="1:3" x14ac:dyDescent="0.25">
      <c r="A3884" t="str">
        <v>"PICS"</v>
      </c>
      <c r="B3884" t="str">
        <v>"PicS N.V."</v>
      </c>
      <c r="C3884" t="str">
        <v>"Credit Services"</v>
      </c>
    </row>
    <row r="3885" spans="1:3" x14ac:dyDescent="0.25">
      <c r="A3885" t="str">
        <v>"PII"</v>
      </c>
      <c r="B3885" t="str">
        <v>"Polaris Inc."</v>
      </c>
      <c r="C3885" t="str">
        <v>"Recreational Vehicles"</v>
      </c>
    </row>
    <row r="3886" spans="1:3" x14ac:dyDescent="0.25">
      <c r="A3886" t="str">
        <v>"PIII"</v>
      </c>
      <c r="B3886" t="str">
        <v>"P3 Health Partners Inc."</v>
      </c>
      <c r="C3886" t="str">
        <v>"Medical Care Facilities"</v>
      </c>
    </row>
    <row r="3887" spans="1:3" x14ac:dyDescent="0.25">
      <c r="A3887" t="str">
        <v>"PINE"</v>
      </c>
      <c r="B3887" t="str">
        <v>"Alpine Income Property Trust, Inc."</v>
      </c>
      <c r="C3887" t="str">
        <v>"REIT - Retail"</v>
      </c>
    </row>
    <row r="3888" spans="1:3" x14ac:dyDescent="0.25">
      <c r="A3888" t="str">
        <v>"PINS"</v>
      </c>
      <c r="B3888" t="str">
        <v>"Pinterest, Inc."</v>
      </c>
      <c r="C3888" t="str">
        <v>"Internet Content &amp; Information"</v>
      </c>
    </row>
    <row r="3889" spans="1:3" x14ac:dyDescent="0.25">
      <c r="A3889" t="str">
        <v>"PIPR"</v>
      </c>
      <c r="B3889" t="str">
        <v>"Piper Sandler Companies"</v>
      </c>
      <c r="C3889" t="str">
        <v>"Capital Markets"</v>
      </c>
    </row>
    <row r="3890" spans="1:3" x14ac:dyDescent="0.25">
      <c r="A3890" t="str">
        <v>"PJT"</v>
      </c>
      <c r="B3890" t="str">
        <v>"PJT Partners Inc."</v>
      </c>
      <c r="C3890" t="str">
        <v>"Capital Markets"</v>
      </c>
    </row>
    <row r="3891" spans="1:3" x14ac:dyDescent="0.25">
      <c r="A3891" t="str">
        <v>"PK"</v>
      </c>
      <c r="B3891" t="str">
        <v>"Park Hotels &amp; Resorts Inc."</v>
      </c>
      <c r="C3891" t="str">
        <v>"REIT - Hotel &amp; Motel"</v>
      </c>
    </row>
    <row r="3892" spans="1:3" x14ac:dyDescent="0.25">
      <c r="A3892" t="str">
        <v>"PKBK"</v>
      </c>
      <c r="B3892" t="str">
        <v>"Parke Bancorp, Inc."</v>
      </c>
      <c r="C3892" t="str">
        <v>"Banks - Regional"</v>
      </c>
    </row>
    <row r="3893" spans="1:3" x14ac:dyDescent="0.25">
      <c r="A3893" t="str">
        <v>"PKE"</v>
      </c>
      <c r="B3893" t="str">
        <v>"Park Aerospace Corp."</v>
      </c>
      <c r="C3893" t="str">
        <v>"Aerospace &amp; Defense"</v>
      </c>
    </row>
    <row r="3894" spans="1:3" x14ac:dyDescent="0.25">
      <c r="A3894" t="str">
        <v>"PKG"</v>
      </c>
      <c r="B3894" t="str">
        <v>"Packaging Corporation of America"</v>
      </c>
      <c r="C3894" t="str">
        <v>"Packaging &amp; Containers"</v>
      </c>
    </row>
    <row r="3895" spans="1:3" x14ac:dyDescent="0.25">
      <c r="A3895" t="str">
        <v>"PKOH"</v>
      </c>
      <c r="B3895" t="str">
        <v>"Park-Ohio Holdings Corp."</v>
      </c>
      <c r="C3895" t="str">
        <v>"Specialty Industrial Machinery"</v>
      </c>
    </row>
    <row r="3896" spans="1:3" x14ac:dyDescent="0.25">
      <c r="A3896" t="str">
        <v>"PKST"</v>
      </c>
      <c r="B3896" t="str">
        <v>"Peakstone Realty Trust"</v>
      </c>
      <c r="C3896" t="str">
        <v>"REIT - Office"</v>
      </c>
    </row>
    <row r="3897" spans="1:3" x14ac:dyDescent="0.25">
      <c r="A3897" t="str">
        <v>"PKX"</v>
      </c>
      <c r="B3897" t="str">
        <v>"POSCO Holdings Inc."</v>
      </c>
      <c r="C3897" t="str">
        <v>"Steel"</v>
      </c>
    </row>
    <row r="3898" spans="1:3" x14ac:dyDescent="0.25">
      <c r="A3898" t="str">
        <v>"PL"</v>
      </c>
      <c r="B3898" t="str">
        <v>"Planet Labs PBC"</v>
      </c>
      <c r="C3898" t="str">
        <v>"Aerospace &amp; Defense"</v>
      </c>
    </row>
    <row r="3899" spans="1:3" x14ac:dyDescent="0.25">
      <c r="A3899" t="str">
        <v>"PLAB"</v>
      </c>
      <c r="B3899" t="str">
        <v>"Photronics, Inc."</v>
      </c>
      <c r="C3899" t="str">
        <v>"Semiconductor Equipment &amp; Materials"</v>
      </c>
    </row>
    <row r="3900" spans="1:3" x14ac:dyDescent="0.25">
      <c r="A3900" t="str">
        <v>"PLAG"</v>
      </c>
      <c r="B3900" t="str">
        <v>"Planet Green Holdings Corp."</v>
      </c>
      <c r="C3900" t="str">
        <v>"Conglomerates"</v>
      </c>
    </row>
    <row r="3901" spans="1:3" x14ac:dyDescent="0.25">
      <c r="A3901" t="str">
        <v>"PLAY"</v>
      </c>
      <c r="B3901" t="str">
        <v>"Dave &amp; Buster's Entertainment, Inc."</v>
      </c>
      <c r="C3901" t="str">
        <v>"Entertainment"</v>
      </c>
    </row>
    <row r="3902" spans="1:3" x14ac:dyDescent="0.25">
      <c r="A3902" t="str">
        <v>"PLBC"</v>
      </c>
      <c r="B3902" t="str">
        <v>"Plumas Bancorp"</v>
      </c>
      <c r="C3902" t="str">
        <v>"Banks - Regional"</v>
      </c>
    </row>
    <row r="3903" spans="1:3" x14ac:dyDescent="0.25">
      <c r="A3903" t="str">
        <v>"PLBL"</v>
      </c>
      <c r="B3903" t="str">
        <v>"Polibeli Group Ltd"</v>
      </c>
      <c r="C3903" t="str">
        <v>"Department Stores"</v>
      </c>
    </row>
    <row r="3904" spans="1:3" x14ac:dyDescent="0.25">
      <c r="A3904" t="str">
        <v>"PLBY"</v>
      </c>
      <c r="B3904" t="str">
        <v>"Playboy, Inc."</v>
      </c>
      <c r="C3904" t="str">
        <v>"Leisure"</v>
      </c>
    </row>
    <row r="3905" spans="1:3" x14ac:dyDescent="0.25">
      <c r="A3905" t="str">
        <v>"PLCE"</v>
      </c>
      <c r="B3905" t="str">
        <v>"The Children's Place, Inc."</v>
      </c>
      <c r="C3905" t="str">
        <v>"Apparel Manufacturing"</v>
      </c>
    </row>
    <row r="3906" spans="1:3" x14ac:dyDescent="0.25">
      <c r="A3906" t="str">
        <v>"PLD"</v>
      </c>
      <c r="B3906" t="str">
        <v>"Prologis, Inc."</v>
      </c>
      <c r="C3906" t="str">
        <v>"REIT - Industrial"</v>
      </c>
    </row>
    <row r="3907" spans="1:3" x14ac:dyDescent="0.25">
      <c r="A3907" t="str">
        <v>"PLG"</v>
      </c>
      <c r="B3907" t="str">
        <v>"Platinum Group Metals Ltd."</v>
      </c>
      <c r="C3907" t="str">
        <v>"Other Precious Metals &amp; Mining"</v>
      </c>
    </row>
    <row r="3908" spans="1:3" x14ac:dyDescent="0.25">
      <c r="A3908" t="str">
        <v>"PLMK"</v>
      </c>
      <c r="B3908" t="str">
        <v>"Plum Acquisition Corp. IV"</v>
      </c>
      <c r="C3908" t="str">
        <v>"Shell Companies"</v>
      </c>
    </row>
    <row r="3909" spans="1:3" x14ac:dyDescent="0.25">
      <c r="A3909" t="str">
        <v>"PLMR"</v>
      </c>
      <c r="B3909" t="str">
        <v>"Palomar Holdings, Inc."</v>
      </c>
      <c r="C3909" t="str">
        <v>"Insurance - Property &amp; Casualty"</v>
      </c>
    </row>
    <row r="3910" spans="1:3" x14ac:dyDescent="0.25">
      <c r="A3910" t="str">
        <v>"PLNT"</v>
      </c>
      <c r="B3910" t="str">
        <v>"Planet Fitness, Inc."</v>
      </c>
      <c r="C3910" t="str">
        <v>"Leisure"</v>
      </c>
    </row>
    <row r="3911" spans="1:3" x14ac:dyDescent="0.25">
      <c r="A3911" t="str">
        <v>"PLOW"</v>
      </c>
      <c r="B3911" t="str">
        <v>"Douglas Dynamics, Inc."</v>
      </c>
      <c r="C3911" t="str">
        <v>"Auto Parts"</v>
      </c>
    </row>
    <row r="3912" spans="1:3" x14ac:dyDescent="0.25">
      <c r="A3912" t="str">
        <v>"PLPC"</v>
      </c>
      <c r="B3912" t="str">
        <v>"Preformed Line Products Company"</v>
      </c>
      <c r="C3912" t="str">
        <v>"Electrical Equipment &amp; Parts"</v>
      </c>
    </row>
    <row r="3913" spans="1:3" x14ac:dyDescent="0.25">
      <c r="A3913" t="str">
        <v>"PLRX"</v>
      </c>
      <c r="B3913" t="str">
        <v>"Pliant Therapeutics, Inc."</v>
      </c>
      <c r="C3913" t="str">
        <v>"Biotechnology"</v>
      </c>
    </row>
    <row r="3914" spans="1:3" x14ac:dyDescent="0.25">
      <c r="A3914" t="str">
        <v>"PLRZ"</v>
      </c>
      <c r="B3914" t="str">
        <v>"Polyrizon Ltd."</v>
      </c>
      <c r="C3914" t="str">
        <v>"Biotechnology"</v>
      </c>
    </row>
    <row r="3915" spans="1:3" x14ac:dyDescent="0.25">
      <c r="A3915" t="str">
        <v>"PLSE"</v>
      </c>
      <c r="B3915" t="str">
        <v>"Pulse Biosciences, Inc."</v>
      </c>
      <c r="C3915" t="str">
        <v>"Medical Instruments &amp; Supplies"</v>
      </c>
    </row>
    <row r="3916" spans="1:3" x14ac:dyDescent="0.25">
      <c r="A3916" t="str">
        <v>"PLSM"</v>
      </c>
      <c r="B3916" t="str">
        <v>"Pulsenmore Ltd."</v>
      </c>
      <c r="C3916" t="str">
        <v>"Medical Devices"</v>
      </c>
    </row>
    <row r="3917" spans="1:3" x14ac:dyDescent="0.25">
      <c r="A3917" t="str">
        <v>"PLTK"</v>
      </c>
      <c r="B3917" t="str">
        <v>"Playtika Holding Corp."</v>
      </c>
      <c r="C3917" t="str">
        <v>"Electronic Gaming &amp; Multimedia"</v>
      </c>
    </row>
    <row r="3918" spans="1:3" x14ac:dyDescent="0.25">
      <c r="A3918" t="str">
        <v>"PLTR"</v>
      </c>
      <c r="B3918" t="str">
        <v>"Palantir Technologies Inc."</v>
      </c>
      <c r="C3918" t="str">
        <v>"Software - Infrastructure"</v>
      </c>
    </row>
    <row r="3919" spans="1:3" x14ac:dyDescent="0.25">
      <c r="A3919" t="str">
        <v>"PLTS"</v>
      </c>
      <c r="B3919" t="str">
        <v>"Platinum Analytics Cayman Limited"</v>
      </c>
      <c r="C3919" t="str">
        <v>"Software - Application"</v>
      </c>
    </row>
    <row r="3920" spans="1:3" x14ac:dyDescent="0.25">
      <c r="A3920" t="str">
        <v>"PLUG"</v>
      </c>
      <c r="B3920" t="str">
        <v>"Plug Power Inc."</v>
      </c>
      <c r="C3920" t="str">
        <v>"Electrical Equipment &amp; Parts"</v>
      </c>
    </row>
    <row r="3921" spans="1:3" x14ac:dyDescent="0.25">
      <c r="A3921" t="str">
        <v>"PLUR"</v>
      </c>
      <c r="B3921" t="str">
        <v>"Pluri Inc."</v>
      </c>
      <c r="C3921" t="str">
        <v>"Biotechnology"</v>
      </c>
    </row>
    <row r="3922" spans="1:3" x14ac:dyDescent="0.25">
      <c r="A3922" t="str">
        <v>"PLUS"</v>
      </c>
      <c r="B3922" t="str">
        <v>"ePlus inc."</v>
      </c>
      <c r="C3922" t="str">
        <v>"Software - Application"</v>
      </c>
    </row>
    <row r="3923" spans="1:3" x14ac:dyDescent="0.25">
      <c r="A3923" t="str">
        <v>"PLUT"</v>
      </c>
      <c r="B3923" t="str">
        <v>"Plutus Financial Group Limited"</v>
      </c>
      <c r="C3923" t="str">
        <v>"Capital Markets"</v>
      </c>
    </row>
    <row r="3924" spans="1:3" x14ac:dyDescent="0.25">
      <c r="A3924" t="str">
        <v>"PLX"</v>
      </c>
      <c r="B3924" t="str">
        <v>"Protalix BioTherapeutics, Inc."</v>
      </c>
      <c r="C3924" t="str">
        <v>"Biotechnology"</v>
      </c>
    </row>
    <row r="3925" spans="1:3" x14ac:dyDescent="0.25">
      <c r="A3925" t="str">
        <v>"PLXS"</v>
      </c>
      <c r="B3925" t="str">
        <v>"Plexus Corp."</v>
      </c>
      <c r="C3925" t="str">
        <v>"Electronic Components"</v>
      </c>
    </row>
    <row r="3926" spans="1:3" x14ac:dyDescent="0.25">
      <c r="A3926" t="str">
        <v>"PLYX"</v>
      </c>
      <c r="B3926" t="str">
        <v>"Polaryx Therapeutics, Inc."</v>
      </c>
      <c r="C3926" t="str">
        <v>"Biotechnology"</v>
      </c>
    </row>
    <row r="3927" spans="1:3" x14ac:dyDescent="0.25">
      <c r="A3927" t="str">
        <v>"PM"</v>
      </c>
      <c r="B3927" t="str">
        <v>"Philip Morris International Inc."</v>
      </c>
      <c r="C3927" t="str">
        <v>"Tobacco"</v>
      </c>
    </row>
    <row r="3928" spans="1:3" x14ac:dyDescent="0.25">
      <c r="A3928" t="str">
        <v>"PMAX"</v>
      </c>
      <c r="B3928" t="str">
        <v>"Powell Max Limited"</v>
      </c>
      <c r="C3928" t="str">
        <v>"Specialty Business Services"</v>
      </c>
    </row>
    <row r="3929" spans="1:3" x14ac:dyDescent="0.25">
      <c r="A3929" t="str">
        <v>"PMCB"</v>
      </c>
      <c r="B3929" t="str">
        <v>"PharmaCyte Biotech, Inc."</v>
      </c>
      <c r="C3929" t="str">
        <v>"Biotechnology"</v>
      </c>
    </row>
    <row r="3930" spans="1:3" x14ac:dyDescent="0.25">
      <c r="A3930" t="str">
        <v>"PMEC"</v>
      </c>
      <c r="B3930" t="str">
        <v>"Primech Holdings Ltd."</v>
      </c>
      <c r="C3930" t="str">
        <v>"Specialty Business Services"</v>
      </c>
    </row>
    <row r="3931" spans="1:3" x14ac:dyDescent="0.25">
      <c r="A3931" t="str">
        <v>"PMI"</v>
      </c>
      <c r="B3931" t="str">
        <v>"Picard Medical, Inc."</v>
      </c>
      <c r="C3931" t="str">
        <v>"Medical Devices"</v>
      </c>
    </row>
    <row r="3932" spans="1:3" x14ac:dyDescent="0.25">
      <c r="A3932" t="str">
        <v>"PMN"</v>
      </c>
      <c r="B3932" t="str">
        <v>"ProMIS Neurosciences, Inc."</v>
      </c>
      <c r="C3932" t="str">
        <v>"Biotechnology"</v>
      </c>
    </row>
    <row r="3933" spans="1:3" x14ac:dyDescent="0.25">
      <c r="A3933" t="str">
        <v>"PMNT"</v>
      </c>
      <c r="B3933" t="str">
        <v>"Perfect Moment Ltd."</v>
      </c>
      <c r="C3933" t="str">
        <v>"Apparel Manufacturing"</v>
      </c>
    </row>
    <row r="3934" spans="1:3" x14ac:dyDescent="0.25">
      <c r="A3934" t="str">
        <v>"PMT"</v>
      </c>
      <c r="B3934" t="str">
        <v>"PennyMac Mortgage Investment Trust"</v>
      </c>
      <c r="C3934" t="str">
        <v>"REIT - Mortgage"</v>
      </c>
    </row>
    <row r="3935" spans="1:3" x14ac:dyDescent="0.25">
      <c r="A3935" t="str">
        <v>"PMTR"</v>
      </c>
      <c r="B3935" t="str">
        <v>"Perimeter Acquisition Corp. I"</v>
      </c>
      <c r="C3935" t="str">
        <v>"Shell Companies"</v>
      </c>
    </row>
    <row r="3936" spans="1:3" x14ac:dyDescent="0.25">
      <c r="A3936" t="str">
        <v>"PMTS"</v>
      </c>
      <c r="B3936" t="str">
        <v>"CPI Card Group Inc."</v>
      </c>
      <c r="C3936" t="str">
        <v>"Credit Services"</v>
      </c>
    </row>
    <row r="3937" spans="1:3" x14ac:dyDescent="0.25">
      <c r="A3937" t="str">
        <v>"PMVP"</v>
      </c>
      <c r="B3937" t="str">
        <v>"PMV Pharmaceuticals, Inc."</v>
      </c>
      <c r="C3937" t="str">
        <v>"Biotechnology"</v>
      </c>
    </row>
    <row r="3938" spans="1:3" x14ac:dyDescent="0.25">
      <c r="A3938" t="str">
        <v>"PN"</v>
      </c>
      <c r="B3938" t="str">
        <v>"Skycorp Solar Group Ltd"</v>
      </c>
      <c r="C3938" t="str">
        <v>"Solar"</v>
      </c>
    </row>
    <row r="3939" spans="1:3" x14ac:dyDescent="0.25">
      <c r="A3939" t="str">
        <v>"PNBK"</v>
      </c>
      <c r="B3939" t="str">
        <v>"Patriot National Bancorp, Inc."</v>
      </c>
      <c r="C3939" t="str">
        <v>"Banks - Regional"</v>
      </c>
    </row>
    <row r="3940" spans="1:3" x14ac:dyDescent="0.25">
      <c r="A3940" t="str">
        <v>"PNC"</v>
      </c>
      <c r="B3940" t="str">
        <v>"The PNC Financial Services Group, Inc."</v>
      </c>
      <c r="C3940" t="str">
        <v>"Banks - Regional"</v>
      </c>
    </row>
    <row r="3941" spans="1:3" x14ac:dyDescent="0.25">
      <c r="A3941" t="str">
        <v>"PNFP"</v>
      </c>
      <c r="B3941" t="str">
        <v>"Pinnacle Financial Partners, Inc."</v>
      </c>
      <c r="C3941" t="str">
        <v>"Banks - Regional"</v>
      </c>
    </row>
    <row r="3942" spans="1:3" x14ac:dyDescent="0.25">
      <c r="A3942" t="str">
        <v>"PNNT"</v>
      </c>
      <c r="B3942" t="str">
        <v>"PennantPark Investment Corporation"</v>
      </c>
      <c r="C3942" t="str">
        <v>"Asset Management"</v>
      </c>
    </row>
    <row r="3943" spans="1:3" x14ac:dyDescent="0.25">
      <c r="A3943" t="str">
        <v>"PNR"</v>
      </c>
      <c r="B3943" t="str">
        <v>"Pentair plc"</v>
      </c>
      <c r="C3943" t="str">
        <v>"Specialty Industrial Machinery"</v>
      </c>
    </row>
    <row r="3944" spans="1:3" x14ac:dyDescent="0.25">
      <c r="A3944" t="str">
        <v>"PNRG"</v>
      </c>
      <c r="B3944" t="str">
        <v>"PrimeEnergy Resources Corporation"</v>
      </c>
      <c r="C3944" t="str">
        <v>"Oil &amp; Gas Exploration &amp; Production"</v>
      </c>
    </row>
    <row r="3945" spans="1:3" x14ac:dyDescent="0.25">
      <c r="A3945" t="str">
        <v>"PNTG"</v>
      </c>
      <c r="B3945" t="str">
        <v>"The Pennant Group, Inc."</v>
      </c>
      <c r="C3945" t="str">
        <v>"Medical Care Facilities"</v>
      </c>
    </row>
    <row r="3946" spans="1:3" x14ac:dyDescent="0.25">
      <c r="A3946" t="str">
        <v>"PNW"</v>
      </c>
      <c r="B3946" t="str">
        <v>"Pinnacle West Capital Corporation"</v>
      </c>
      <c r="C3946" t="str">
        <v>"Utilities - Regulated Electric"</v>
      </c>
    </row>
    <row r="3947" spans="1:3" x14ac:dyDescent="0.25">
      <c r="A3947" t="str">
        <v>"POAS"</v>
      </c>
      <c r="B3947" t="str">
        <v>"Phaos Technology Holdings (Cayman) Limited"</v>
      </c>
      <c r="C3947" t="str">
        <v>"Medical Devices"</v>
      </c>
    </row>
    <row r="3948" spans="1:3" x14ac:dyDescent="0.25">
      <c r="A3948" t="str">
        <v>"POCI"</v>
      </c>
      <c r="B3948" t="str">
        <v>"Precision Optics Corporation, Inc."</v>
      </c>
      <c r="C3948" t="str">
        <v>"Medical Instruments &amp; Supplies"</v>
      </c>
    </row>
    <row r="3949" spans="1:3" x14ac:dyDescent="0.25">
      <c r="A3949" t="str">
        <v>"PODC"</v>
      </c>
      <c r="B3949" t="str">
        <v>"PodcastOne, Inc."</v>
      </c>
      <c r="C3949" t="str">
        <v>"Internet Content &amp; Information"</v>
      </c>
    </row>
    <row r="3950" spans="1:3" x14ac:dyDescent="0.25">
      <c r="A3950" t="str">
        <v>"PODD"</v>
      </c>
      <c r="B3950" t="str">
        <v>"Insulet Corporation"</v>
      </c>
      <c r="C3950" t="str">
        <v>"Medical Devices"</v>
      </c>
    </row>
    <row r="3951" spans="1:3" x14ac:dyDescent="0.25">
      <c r="A3951" t="str">
        <v>"POET"</v>
      </c>
      <c r="B3951" t="str">
        <v>"POET Technologies Inc."</v>
      </c>
      <c r="C3951" t="str">
        <v>"Semiconductors"</v>
      </c>
    </row>
    <row r="3952" spans="1:3" x14ac:dyDescent="0.25">
      <c r="A3952" t="str">
        <v>"POLA"</v>
      </c>
      <c r="B3952" t="str">
        <v>"Polar Power, Inc."</v>
      </c>
      <c r="C3952" t="str">
        <v>"Electrical Equipment &amp; Parts"</v>
      </c>
    </row>
    <row r="3953" spans="1:3" x14ac:dyDescent="0.25">
      <c r="A3953" t="str">
        <v>"POLE"</v>
      </c>
      <c r="B3953" t="str">
        <v>"Andretti Acquisition Corp. II"</v>
      </c>
      <c r="C3953" t="str">
        <v>"Shell Companies"</v>
      </c>
    </row>
    <row r="3954" spans="1:3" x14ac:dyDescent="0.25">
      <c r="A3954" t="str">
        <v>"POM"</v>
      </c>
      <c r="B3954" t="str">
        <v>"Pomdoctor Limited"</v>
      </c>
      <c r="C3954" t="str">
        <v>"Pharmaceutical Retailers"</v>
      </c>
    </row>
    <row r="3955" spans="1:3" x14ac:dyDescent="0.25">
      <c r="A3955" t="str">
        <v>"PONO"</v>
      </c>
      <c r="B3955" t="str">
        <v>"Pono Capital Four, Inc."</v>
      </c>
      <c r="C3955" t="str">
        <v>"Shell Companies"</v>
      </c>
    </row>
    <row r="3956" spans="1:3" x14ac:dyDescent="0.25">
      <c r="A3956" t="str">
        <v>"PONY"</v>
      </c>
      <c r="B3956" t="str">
        <v>"Pony AI Inc."</v>
      </c>
      <c r="C3956" t="str">
        <v>"Information Technology Services"</v>
      </c>
    </row>
    <row r="3957" spans="1:3" x14ac:dyDescent="0.25">
      <c r="A3957" t="str">
        <v>"POOL"</v>
      </c>
      <c r="B3957" t="str">
        <v>"Pool Corporation"</v>
      </c>
      <c r="C3957" t="str">
        <v>"Industrial Distribution"</v>
      </c>
    </row>
    <row r="3958" spans="1:3" x14ac:dyDescent="0.25">
      <c r="A3958" t="str">
        <v>"POR"</v>
      </c>
      <c r="B3958" t="str">
        <v>"Portland General Electric Company"</v>
      </c>
      <c r="C3958" t="str">
        <v>"Utilities - Regulated Electric"</v>
      </c>
    </row>
    <row r="3959" spans="1:3" x14ac:dyDescent="0.25">
      <c r="A3959" t="str">
        <v>"POST"</v>
      </c>
      <c r="B3959" t="str">
        <v>"Post Holdings, Inc."</v>
      </c>
      <c r="C3959" t="str">
        <v>"Packaged Foods"</v>
      </c>
    </row>
    <row r="3960" spans="1:3" x14ac:dyDescent="0.25">
      <c r="A3960" t="str">
        <v>"POWI"</v>
      </c>
      <c r="B3960" t="str">
        <v>"Power Integrations, Inc."</v>
      </c>
      <c r="C3960" t="str">
        <v>"Semiconductors"</v>
      </c>
    </row>
    <row r="3961" spans="1:3" x14ac:dyDescent="0.25">
      <c r="A3961" t="str">
        <v>"POWL"</v>
      </c>
      <c r="B3961" t="str">
        <v>"Powell Industries, Inc."</v>
      </c>
      <c r="C3961" t="str">
        <v>"Electrical Equipment &amp; Parts"</v>
      </c>
    </row>
    <row r="3962" spans="1:3" x14ac:dyDescent="0.25">
      <c r="A3962" t="str">
        <v>"POWW"</v>
      </c>
      <c r="B3962" t="str">
        <v>"Outdoor Holding Company"</v>
      </c>
      <c r="C3962" t="str">
        <v>"Aerospace &amp; Defense"</v>
      </c>
    </row>
    <row r="3963" spans="1:3" x14ac:dyDescent="0.25">
      <c r="A3963" t="str">
        <v>"PPBT"</v>
      </c>
      <c r="B3963" t="str">
        <v>"Purple Biotech Ltd"</v>
      </c>
      <c r="C3963" t="str">
        <v>"Biotechnology"</v>
      </c>
    </row>
    <row r="3964" spans="1:3" x14ac:dyDescent="0.25">
      <c r="A3964" t="str">
        <v>"PPC"</v>
      </c>
      <c r="B3964" t="str">
        <v>"Pilgrim's Pride Corporation"</v>
      </c>
      <c r="C3964" t="str">
        <v>"Packaged Foods"</v>
      </c>
    </row>
    <row r="3965" spans="1:3" x14ac:dyDescent="0.25">
      <c r="A3965" t="str">
        <v>"PPCB"</v>
      </c>
      <c r="B3965" t="str">
        <v>"Propanc Biopharma, Inc."</v>
      </c>
      <c r="C3965" t="str">
        <v>"Biotechnology"</v>
      </c>
    </row>
    <row r="3966" spans="1:3" x14ac:dyDescent="0.25">
      <c r="A3966" t="str">
        <v>"PPG"</v>
      </c>
      <c r="B3966" t="str">
        <v>"PPG Industries, Inc."</v>
      </c>
      <c r="C3966" t="str">
        <v>"Specialty Chemicals"</v>
      </c>
    </row>
    <row r="3967" spans="1:3" x14ac:dyDescent="0.25">
      <c r="A3967" t="str">
        <v>"PPIH"</v>
      </c>
      <c r="B3967" t="str">
        <v>"Perma-Pipe International Holdings, Inc."</v>
      </c>
      <c r="C3967" t="str">
        <v>"Building Products &amp; Equipment"</v>
      </c>
    </row>
    <row r="3968" spans="1:3" x14ac:dyDescent="0.25">
      <c r="A3968" t="str">
        <v>"PPL"</v>
      </c>
      <c r="B3968" t="str">
        <v>"PPL Corporation"</v>
      </c>
      <c r="C3968" t="str">
        <v>"Utilities - Regulated Electric"</v>
      </c>
    </row>
    <row r="3969" spans="1:3" x14ac:dyDescent="0.25">
      <c r="A3969" t="str">
        <v>"PPSI"</v>
      </c>
      <c r="B3969" t="str">
        <v>"Pioneer Power Solutions, Inc."</v>
      </c>
      <c r="C3969" t="str">
        <v>"Electrical Equipment &amp; Parts"</v>
      </c>
    </row>
    <row r="3970" spans="1:3" x14ac:dyDescent="0.25">
      <c r="A3970" t="str">
        <v>"PPTA"</v>
      </c>
      <c r="B3970" t="str">
        <v>"Perpetua Resources Corp."</v>
      </c>
      <c r="C3970" t="str">
        <v>"Other Precious Metals &amp; Mining"</v>
      </c>
    </row>
    <row r="3971" spans="1:3" x14ac:dyDescent="0.25">
      <c r="A3971" t="str">
        <v>"PR"</v>
      </c>
      <c r="B3971" t="str">
        <v>"Permian Resources Corporation"</v>
      </c>
      <c r="C3971" t="str">
        <v>"Oil &amp; Gas Exploration &amp; Production"</v>
      </c>
    </row>
    <row r="3972" spans="1:3" x14ac:dyDescent="0.25">
      <c r="A3972" t="str">
        <v>"PRA"</v>
      </c>
      <c r="B3972" t="str">
        <v>"ProAssurance Corporation"</v>
      </c>
      <c r="C3972" t="str">
        <v>"Insurance - Property &amp; Casualty"</v>
      </c>
    </row>
    <row r="3973" spans="1:3" x14ac:dyDescent="0.25">
      <c r="A3973" t="str">
        <v>"PRAA"</v>
      </c>
      <c r="B3973" t="str">
        <v>"PRA Group, Inc."</v>
      </c>
      <c r="C3973" t="str">
        <v>"Credit Services"</v>
      </c>
    </row>
    <row r="3974" spans="1:3" x14ac:dyDescent="0.25">
      <c r="A3974" t="str">
        <v>"PRAX"</v>
      </c>
      <c r="B3974" t="str">
        <v>"Praxis Precision Medicines, Inc."</v>
      </c>
      <c r="C3974" t="str">
        <v>"Biotechnology"</v>
      </c>
    </row>
    <row r="3975" spans="1:3" x14ac:dyDescent="0.25">
      <c r="A3975" t="str">
        <v>"PRCH"</v>
      </c>
      <c r="B3975" t="str">
        <v>"Porch Group, Inc."</v>
      </c>
      <c r="C3975" t="str">
        <v>"Insurance - Property &amp; Casualty"</v>
      </c>
    </row>
    <row r="3976" spans="1:3" x14ac:dyDescent="0.25">
      <c r="A3976" t="str">
        <v>"PRCT"</v>
      </c>
      <c r="B3976" t="str">
        <v>"PROCEPT BioRobotics Corporation"</v>
      </c>
      <c r="C3976" t="str">
        <v>"Medical Devices"</v>
      </c>
    </row>
    <row r="3977" spans="1:3" x14ac:dyDescent="0.25">
      <c r="A3977" t="str">
        <v>"PRDO"</v>
      </c>
      <c r="B3977" t="str">
        <v>"Perdoceo Education Corporation"</v>
      </c>
      <c r="C3977" t="str">
        <v>"Education &amp; Training Services"</v>
      </c>
    </row>
    <row r="3978" spans="1:3" x14ac:dyDescent="0.25">
      <c r="A3978" t="str">
        <v>"PRE"</v>
      </c>
      <c r="B3978" t="str">
        <v>"Prenetics Global Limited"</v>
      </c>
      <c r="C3978" t="str">
        <v>"Diagnostics &amp; Research"</v>
      </c>
    </row>
    <row r="3979" spans="1:3" x14ac:dyDescent="0.25">
      <c r="A3979" t="str">
        <v>"PRFX"</v>
      </c>
      <c r="B3979" t="str">
        <v>"PRF Technologies Ltd."</v>
      </c>
      <c r="C3979" t="str">
        <v>"Drug Manufacturers - Specialty &amp; Generic"</v>
      </c>
    </row>
    <row r="3980" spans="1:3" x14ac:dyDescent="0.25">
      <c r="A3980" t="str">
        <v>"PRG"</v>
      </c>
      <c r="B3980" t="str">
        <v>"PROG Holdings, Inc."</v>
      </c>
      <c r="C3980" t="str">
        <v>"Rental &amp; Leasing Services"</v>
      </c>
    </row>
    <row r="3981" spans="1:3" x14ac:dyDescent="0.25">
      <c r="A3981" t="str">
        <v>"PRGO"</v>
      </c>
      <c r="B3981" t="str">
        <v>"Perrigo Company plc"</v>
      </c>
      <c r="C3981" t="str">
        <v>"Drug Manufacturers - Specialty &amp; Generic"</v>
      </c>
    </row>
    <row r="3982" spans="1:3" x14ac:dyDescent="0.25">
      <c r="A3982" t="str">
        <v>"PRGS"</v>
      </c>
      <c r="B3982" t="str">
        <v>"Progress Software Corporation"</v>
      </c>
      <c r="C3982" t="str">
        <v>"Software - Infrastructure"</v>
      </c>
    </row>
    <row r="3983" spans="1:3" x14ac:dyDescent="0.25">
      <c r="A3983" t="str">
        <v>"PRHI"</v>
      </c>
      <c r="B3983" t="str">
        <v>"Presurance Holdings, Inc."</v>
      </c>
      <c r="C3983" t="str">
        <v>"Insurance - Property &amp; Casualty"</v>
      </c>
    </row>
    <row r="3984" spans="1:3" x14ac:dyDescent="0.25">
      <c r="A3984" t="str">
        <v>"PRI"</v>
      </c>
      <c r="B3984" t="str">
        <v>"Primerica, Inc."</v>
      </c>
      <c r="C3984" t="str">
        <v>"Insurance - Life"</v>
      </c>
    </row>
    <row r="3985" spans="1:3" x14ac:dyDescent="0.25">
      <c r="A3985" t="str">
        <v>"PRIM"</v>
      </c>
      <c r="B3985" t="str">
        <v>"Primoris Services Corporation"</v>
      </c>
      <c r="C3985" t="str">
        <v>"Engineering &amp; Construction"</v>
      </c>
    </row>
    <row r="3986" spans="1:3" x14ac:dyDescent="0.25">
      <c r="A3986" t="str">
        <v>"PRK"</v>
      </c>
      <c r="B3986" t="str">
        <v>"Park National Corporation"</v>
      </c>
      <c r="C3986" t="str">
        <v>"Banks - Regional"</v>
      </c>
    </row>
    <row r="3987" spans="1:3" x14ac:dyDescent="0.25">
      <c r="A3987" t="str">
        <v>"PRKS"</v>
      </c>
      <c r="B3987" t="str">
        <v>"United Parks &amp; Resorts Inc."</v>
      </c>
      <c r="C3987" t="str">
        <v>"Leisure"</v>
      </c>
    </row>
    <row r="3988" spans="1:3" x14ac:dyDescent="0.25">
      <c r="A3988" t="str">
        <v>"PRLB"</v>
      </c>
      <c r="B3988" t="str">
        <v>"Proto Labs, Inc."</v>
      </c>
      <c r="C3988" t="str">
        <v>"Metal Fabrication"</v>
      </c>
    </row>
    <row r="3989" spans="1:3" x14ac:dyDescent="0.25">
      <c r="A3989" t="str">
        <v>"PRLD"</v>
      </c>
      <c r="B3989" t="str">
        <v>"Prelude Therapeutics Incorporated"</v>
      </c>
      <c r="C3989" t="str">
        <v>"Biotechnology"</v>
      </c>
    </row>
    <row r="3990" spans="1:3" x14ac:dyDescent="0.25">
      <c r="A3990" t="str">
        <v>"PRM"</v>
      </c>
      <c r="B3990" t="str">
        <v>"Perimeter Solutions, Inc."</v>
      </c>
      <c r="C3990" t="str">
        <v>"Specialty Chemicals"</v>
      </c>
    </row>
    <row r="3991" spans="1:3" x14ac:dyDescent="0.25">
      <c r="A3991" t="str">
        <v>"PRMB"</v>
      </c>
      <c r="B3991" t="str">
        <v>"Primo Brands Corporation"</v>
      </c>
      <c r="C3991" t="str">
        <v>"Beverages - Non-Alcoholic"</v>
      </c>
    </row>
    <row r="3992" spans="1:3" x14ac:dyDescent="0.25">
      <c r="A3992" t="str">
        <v>"PRME"</v>
      </c>
      <c r="B3992" t="str">
        <v>"Prime Medicine, Inc."</v>
      </c>
      <c r="C3992" t="str">
        <v>"Biotechnology"</v>
      </c>
    </row>
    <row r="3993" spans="1:3" x14ac:dyDescent="0.25">
      <c r="A3993" t="str">
        <v>"PROF"</v>
      </c>
      <c r="B3993" t="str">
        <v>"Profound Medical Corp."</v>
      </c>
      <c r="C3993" t="str">
        <v>"Medical Devices"</v>
      </c>
    </row>
    <row r="3994" spans="1:3" x14ac:dyDescent="0.25">
      <c r="A3994" t="str">
        <v>"PROK"</v>
      </c>
      <c r="B3994" t="str">
        <v>"ProKidney Corp."</v>
      </c>
      <c r="C3994" t="str">
        <v>"Biotechnology"</v>
      </c>
    </row>
    <row r="3995" spans="1:3" x14ac:dyDescent="0.25">
      <c r="A3995" t="str">
        <v>"PROP"</v>
      </c>
      <c r="B3995" t="str">
        <v>"Prairie Operating Co."</v>
      </c>
      <c r="C3995" t="str">
        <v>"Oil &amp; Gas Exploration &amp; Production"</v>
      </c>
    </row>
    <row r="3996" spans="1:3" x14ac:dyDescent="0.25">
      <c r="A3996" t="str">
        <v>"PROV"</v>
      </c>
      <c r="B3996" t="str">
        <v>"Provident Financial Holdings, Inc."</v>
      </c>
      <c r="C3996" t="str">
        <v>"Banks - Regional"</v>
      </c>
    </row>
    <row r="3997" spans="1:3" x14ac:dyDescent="0.25">
      <c r="A3997" t="str">
        <v>"PRPL"</v>
      </c>
      <c r="B3997" t="str">
        <v>"Purple Innovation, Inc."</v>
      </c>
      <c r="C3997" t="str">
        <v>"Furnishings, Fixtures &amp; Appliances"</v>
      </c>
    </row>
    <row r="3998" spans="1:3" x14ac:dyDescent="0.25">
      <c r="A3998" t="str">
        <v>"PRPO"</v>
      </c>
      <c r="B3998" t="str">
        <v>"Precipio, Inc."</v>
      </c>
      <c r="C3998" t="str">
        <v>"Diagnostics &amp; Research"</v>
      </c>
    </row>
    <row r="3999" spans="1:3" x14ac:dyDescent="0.25">
      <c r="A3999" t="str">
        <v>"PRQR"</v>
      </c>
      <c r="B3999" t="str">
        <v>"ProQR Therapeutics N.V."</v>
      </c>
      <c r="C3999" t="str">
        <v>"Biotechnology"</v>
      </c>
    </row>
    <row r="4000" spans="1:3" x14ac:dyDescent="0.25">
      <c r="A4000" t="str">
        <v>"PRSO"</v>
      </c>
      <c r="B4000" t="str">
        <v>"Peraso Inc."</v>
      </c>
      <c r="C4000" t="str">
        <v>"Semiconductors"</v>
      </c>
    </row>
    <row r="4001" spans="1:3" x14ac:dyDescent="0.25">
      <c r="A4001" t="str">
        <v>"PRSU"</v>
      </c>
      <c r="B4001" t="str">
        <v>"Pursuit Attractions and Hospitality, Inc."</v>
      </c>
      <c r="C4001" t="str">
        <v>"Travel Services"</v>
      </c>
    </row>
    <row r="4002" spans="1:3" x14ac:dyDescent="0.25">
      <c r="A4002" t="str">
        <v>"PRT"</v>
      </c>
      <c r="B4002" t="str">
        <v>"PermRock Royalty Trust"</v>
      </c>
      <c r="C4002" t="str">
        <v>"Oil &amp; Gas Exploration &amp; Production"</v>
      </c>
    </row>
    <row r="4003" spans="1:3" x14ac:dyDescent="0.25">
      <c r="A4003" t="str">
        <v>"PRTA"</v>
      </c>
      <c r="B4003" t="str">
        <v>"Prothena Corporation plc"</v>
      </c>
      <c r="C4003" t="str">
        <v>"Biotechnology"</v>
      </c>
    </row>
    <row r="4004" spans="1:3" x14ac:dyDescent="0.25">
      <c r="A4004" t="str">
        <v>"PRTC"</v>
      </c>
      <c r="B4004" t="str">
        <v>"PureTech Health plc"</v>
      </c>
      <c r="C4004" t="str">
        <v>"Biotechnology"</v>
      </c>
    </row>
    <row r="4005" spans="1:3" x14ac:dyDescent="0.25">
      <c r="A4005" t="str">
        <v>"PRTH"</v>
      </c>
      <c r="B4005" t="str">
        <v>"Priority Technology Holdings, Inc."</v>
      </c>
      <c r="C4005" t="str">
        <v>"Software - Infrastructure"</v>
      </c>
    </row>
    <row r="4006" spans="1:3" x14ac:dyDescent="0.25">
      <c r="A4006" t="str">
        <v>"PRTS"</v>
      </c>
      <c r="B4006" t="str">
        <v>"CarParts.com, Inc."</v>
      </c>
      <c r="C4006" t="str">
        <v>"Auto Parts"</v>
      </c>
    </row>
    <row r="4007" spans="1:3" x14ac:dyDescent="0.25">
      <c r="A4007" t="str">
        <v>"PRU"</v>
      </c>
      <c r="B4007" t="str">
        <v>"Prudential Financial, Inc."</v>
      </c>
      <c r="C4007" t="str">
        <v>"Insurance - Life"</v>
      </c>
    </row>
    <row r="4008" spans="1:3" x14ac:dyDescent="0.25">
      <c r="A4008" t="str">
        <v>"PRVA"</v>
      </c>
      <c r="B4008" t="str">
        <v>"Privia Health Group, Inc."</v>
      </c>
      <c r="C4008" t="str">
        <v>"Health Information Services"</v>
      </c>
    </row>
    <row r="4009" spans="1:3" x14ac:dyDescent="0.25">
      <c r="A4009" t="str">
        <v>"PRZO"</v>
      </c>
      <c r="B4009" t="str">
        <v>"ParaZero Technologies Ltd."</v>
      </c>
      <c r="C4009" t="str">
        <v>"Aerospace &amp; Defense"</v>
      </c>
    </row>
    <row r="4010" spans="1:3" x14ac:dyDescent="0.25">
      <c r="A4010" t="str">
        <v>"PSA"</v>
      </c>
      <c r="B4010" t="str">
        <v>"Public Storage"</v>
      </c>
      <c r="C4010" t="str">
        <v>"REIT - Industrial"</v>
      </c>
    </row>
    <row r="4011" spans="1:3" x14ac:dyDescent="0.25">
      <c r="A4011" t="str">
        <v>"PSBD"</v>
      </c>
      <c r="B4011" t="str">
        <v>"Palmer Square Capital BDC Inc."</v>
      </c>
      <c r="C4011" t="str">
        <v>"Asset Management"</v>
      </c>
    </row>
    <row r="4012" spans="1:3" x14ac:dyDescent="0.25">
      <c r="A4012" t="str">
        <v>"PSEC"</v>
      </c>
      <c r="B4012" t="str">
        <v>"Prospect Capital Corporation"</v>
      </c>
      <c r="C4012" t="str">
        <v>"Asset Management"</v>
      </c>
    </row>
    <row r="4013" spans="1:3" x14ac:dyDescent="0.25">
      <c r="A4013" t="str">
        <v>"PSFE"</v>
      </c>
      <c r="B4013" t="str">
        <v>"Paysafe Limited"</v>
      </c>
      <c r="C4013" t="str">
        <v>"Software - Infrastructure"</v>
      </c>
    </row>
    <row r="4014" spans="1:3" x14ac:dyDescent="0.25">
      <c r="A4014" t="str">
        <v>"PSHG"</v>
      </c>
      <c r="B4014" t="str">
        <v>"Performance Shipping Inc."</v>
      </c>
      <c r="C4014" t="str">
        <v>"Marine Shipping"</v>
      </c>
    </row>
    <row r="4015" spans="1:3" x14ac:dyDescent="0.25">
      <c r="A4015" t="str">
        <v>"PSIG"</v>
      </c>
      <c r="B4015" t="str">
        <v>"PS International Group Ltd."</v>
      </c>
      <c r="C4015" t="str">
        <v>"Integrated Freight &amp; Logistics"</v>
      </c>
    </row>
    <row r="4016" spans="1:3" x14ac:dyDescent="0.25">
      <c r="A4016" t="str">
        <v>"PSIX"</v>
      </c>
      <c r="B4016" t="str">
        <v>"Power Solutions International, Inc."</v>
      </c>
      <c r="C4016" t="str">
        <v>"Specialty Industrial Machinery"</v>
      </c>
    </row>
    <row r="4017" spans="1:3" x14ac:dyDescent="0.25">
      <c r="A4017" t="str">
        <v>"PSKY"</v>
      </c>
      <c r="B4017" t="str">
        <v>"Paramount Skydance Corporation"</v>
      </c>
      <c r="C4017" t="str">
        <v>"Entertainment"</v>
      </c>
    </row>
    <row r="4018" spans="1:3" x14ac:dyDescent="0.25">
      <c r="A4018" t="str">
        <v>"PSMT"</v>
      </c>
      <c r="B4018" t="str">
        <v>"PriceSmart, Inc."</v>
      </c>
      <c r="C4018" t="str">
        <v>"Discount Stores"</v>
      </c>
    </row>
    <row r="4019" spans="1:3" x14ac:dyDescent="0.25">
      <c r="A4019" t="str">
        <v>"PSN"</v>
      </c>
      <c r="B4019" t="str">
        <v>"Parsons Corporation"</v>
      </c>
      <c r="C4019" t="str">
        <v>"Information Technology Services"</v>
      </c>
    </row>
    <row r="4020" spans="1:3" x14ac:dyDescent="0.25">
      <c r="A4020" t="str">
        <v>"PSNL"</v>
      </c>
      <c r="B4020" t="str">
        <v>"Personalis, Inc."</v>
      </c>
      <c r="C4020" t="str">
        <v>"Diagnostics &amp; Research"</v>
      </c>
    </row>
    <row r="4021" spans="1:3" x14ac:dyDescent="0.25">
      <c r="A4021" t="str">
        <v>"PSNY"</v>
      </c>
      <c r="B4021" t="str">
        <v>"Polestar Automotive Holding UK PLC"</v>
      </c>
      <c r="C4021" t="str">
        <v>"Auto Manufacturers"</v>
      </c>
    </row>
    <row r="4022" spans="1:3" x14ac:dyDescent="0.25">
      <c r="A4022" t="str">
        <v>"PSO"</v>
      </c>
      <c r="B4022" t="str">
        <v>"Pearson plc"</v>
      </c>
      <c r="C4022" t="str">
        <v>"Publishing"</v>
      </c>
    </row>
    <row r="4023" spans="1:3" x14ac:dyDescent="0.25">
      <c r="A4023" t="str">
        <v>"PSQH"</v>
      </c>
      <c r="B4023" t="str">
        <v>"PSQ Holdings, Inc."</v>
      </c>
      <c r="C4023" t="str">
        <v>"Software - Application"</v>
      </c>
    </row>
    <row r="4024" spans="1:3" x14ac:dyDescent="0.25">
      <c r="A4024" t="str">
        <v>"PSTG"</v>
      </c>
      <c r="B4024" t="str">
        <v>"Everpure, Inc."</v>
      </c>
      <c r="C4024" t="str">
        <v>"Computer Hardware"</v>
      </c>
    </row>
    <row r="4025" spans="1:3" x14ac:dyDescent="0.25">
      <c r="A4025" t="str">
        <v>"PSTL"</v>
      </c>
      <c r="B4025" t="str">
        <v>"Postal Realty Trust, Inc."</v>
      </c>
      <c r="C4025" t="str">
        <v>"REIT - Office"</v>
      </c>
    </row>
    <row r="4026" spans="1:3" x14ac:dyDescent="0.25">
      <c r="A4026" t="str">
        <v>"PSTV"</v>
      </c>
      <c r="B4026" t="str">
        <v>"Plus Therapeutics, Inc."</v>
      </c>
      <c r="C4026" t="str">
        <v>"Biotechnology"</v>
      </c>
    </row>
    <row r="4027" spans="1:3" x14ac:dyDescent="0.25">
      <c r="A4027" t="str">
        <v>"PSX"</v>
      </c>
      <c r="B4027" t="str">
        <v>"Phillips 66"</v>
      </c>
      <c r="C4027" t="str">
        <v>"Oil &amp; Gas Refining &amp; Marketing"</v>
      </c>
    </row>
    <row r="4028" spans="1:3" x14ac:dyDescent="0.25">
      <c r="A4028" t="str">
        <v>"PTC"</v>
      </c>
      <c r="B4028" t="str">
        <v>"PTC Inc."</v>
      </c>
      <c r="C4028" t="str">
        <v>"Software - Application"</v>
      </c>
    </row>
    <row r="4029" spans="1:3" x14ac:dyDescent="0.25">
      <c r="A4029" t="str">
        <v>"PTCT"</v>
      </c>
      <c r="B4029" t="str">
        <v>"PTC Therapeutics, Inc."</v>
      </c>
      <c r="C4029" t="str">
        <v>"Biotechnology"</v>
      </c>
    </row>
    <row r="4030" spans="1:3" x14ac:dyDescent="0.25">
      <c r="A4030" t="str">
        <v>"PTEN"</v>
      </c>
      <c r="B4030" t="str">
        <v>"Patterson-UTI Energy, Inc."</v>
      </c>
      <c r="C4030" t="str">
        <v>"Oil &amp; Gas Drilling"</v>
      </c>
    </row>
    <row r="4031" spans="1:3" x14ac:dyDescent="0.25">
      <c r="A4031" t="str">
        <v>"PTGX"</v>
      </c>
      <c r="B4031" t="str">
        <v>"Protagonist Therapeutics, Inc."</v>
      </c>
      <c r="C4031" t="str">
        <v>"Biotechnology"</v>
      </c>
    </row>
    <row r="4032" spans="1:3" x14ac:dyDescent="0.25">
      <c r="A4032" t="str">
        <v>"PTHS"</v>
      </c>
      <c r="B4032" t="str">
        <v>"Pelthos Therapeutics Inc."</v>
      </c>
      <c r="C4032" t="str">
        <v>"Biotechnology"</v>
      </c>
    </row>
    <row r="4033" spans="1:3" x14ac:dyDescent="0.25">
      <c r="A4033" t="str">
        <v>"PTLE"</v>
      </c>
      <c r="B4033" t="str">
        <v>"PTL Limited"</v>
      </c>
      <c r="C4033" t="str">
        <v>"Specialty Retail"</v>
      </c>
    </row>
    <row r="4034" spans="1:3" x14ac:dyDescent="0.25">
      <c r="A4034" t="str">
        <v>"PTLO"</v>
      </c>
      <c r="B4034" t="str">
        <v>"Portillo's Inc."</v>
      </c>
      <c r="C4034" t="str">
        <v>"Restaurants"</v>
      </c>
    </row>
    <row r="4035" spans="1:3" x14ac:dyDescent="0.25">
      <c r="A4035" t="str">
        <v>"PTN"</v>
      </c>
      <c r="B4035" t="str">
        <v>"Palatin Technologies, Inc."</v>
      </c>
      <c r="C4035" t="str">
        <v>"Biotechnology"</v>
      </c>
    </row>
    <row r="4036" spans="1:3" x14ac:dyDescent="0.25">
      <c r="A4036" t="str">
        <v>"PTNM"</v>
      </c>
      <c r="B4036" t="str">
        <v>"Pitanium Limited"</v>
      </c>
      <c r="C4036" t="str">
        <v>"Household &amp; Personal Products"</v>
      </c>
    </row>
    <row r="4037" spans="1:3" x14ac:dyDescent="0.25">
      <c r="A4037" t="str">
        <v>"PTON"</v>
      </c>
      <c r="B4037" t="str">
        <v>"Peloton Interactive, Inc."</v>
      </c>
      <c r="C4037" t="str">
        <v>"Leisure"</v>
      </c>
    </row>
    <row r="4038" spans="1:3" x14ac:dyDescent="0.25">
      <c r="A4038" t="str">
        <v>"PTOR"</v>
      </c>
      <c r="B4038" t="str">
        <v>"Praetorian Acquisition Corp."</v>
      </c>
      <c r="C4038" t="str">
        <v>"Shell Companies"</v>
      </c>
    </row>
    <row r="4039" spans="1:3" x14ac:dyDescent="0.25">
      <c r="A4039" t="str">
        <v>"PTRN"</v>
      </c>
      <c r="B4039" t="str">
        <v>"Pattern Group Inc."</v>
      </c>
      <c r="C4039" t="str">
        <v>"Software - Application"</v>
      </c>
    </row>
    <row r="4040" spans="1:3" x14ac:dyDescent="0.25">
      <c r="A4040" t="str">
        <v>"PUBM"</v>
      </c>
      <c r="B4040" t="str">
        <v>"PubMatic, Inc."</v>
      </c>
      <c r="C4040" t="str">
        <v>"Software - Application"</v>
      </c>
    </row>
    <row r="4041" spans="1:3" x14ac:dyDescent="0.25">
      <c r="A4041" t="str">
        <v>"PUK"</v>
      </c>
      <c r="B4041" t="str">
        <v>"Prudential plc"</v>
      </c>
      <c r="C4041" t="str">
        <v>"Insurance - Life"</v>
      </c>
    </row>
    <row r="4042" spans="1:3" x14ac:dyDescent="0.25">
      <c r="A4042" t="str">
        <v>"PULM"</v>
      </c>
      <c r="B4042" t="str">
        <v>"Pulmatrix, Inc."</v>
      </c>
      <c r="C4042" t="str">
        <v>"Biotechnology"</v>
      </c>
    </row>
    <row r="4043" spans="1:3" x14ac:dyDescent="0.25">
      <c r="A4043" t="str">
        <v>"PUMP"</v>
      </c>
      <c r="B4043" t="str">
        <v>"ProPetro Holding Corp."</v>
      </c>
      <c r="C4043" t="str">
        <v>"Oil &amp; Gas Equipment &amp; Services"</v>
      </c>
    </row>
    <row r="4044" spans="1:3" x14ac:dyDescent="0.25">
      <c r="A4044" t="str">
        <v>"PURR"</v>
      </c>
      <c r="B4044" t="str">
        <v>"Hyperliquid Strategies Inc."</v>
      </c>
      <c r="C4044" t="str">
        <v>"Capital Markets"</v>
      </c>
    </row>
    <row r="4045" spans="1:3" x14ac:dyDescent="0.25">
      <c r="A4045" t="str">
        <v>"PVH"</v>
      </c>
      <c r="B4045" t="str">
        <v>"PVH Corp."</v>
      </c>
      <c r="C4045" t="str">
        <v>"Apparel Manufacturing"</v>
      </c>
    </row>
    <row r="4046" spans="1:3" x14ac:dyDescent="0.25">
      <c r="A4046" t="str">
        <v>"PVL"</v>
      </c>
      <c r="B4046" t="str">
        <v>"Permianville Royalty Trust"</v>
      </c>
      <c r="C4046" t="str">
        <v>"Oil &amp; Gas Exploration &amp; Production"</v>
      </c>
    </row>
    <row r="4047" spans="1:3" x14ac:dyDescent="0.25">
      <c r="A4047" t="str">
        <v>"PVLA"</v>
      </c>
      <c r="B4047" t="str">
        <v>"Palvella Therapeutics, Inc."</v>
      </c>
      <c r="C4047" t="str">
        <v>"Biotechnology"</v>
      </c>
    </row>
    <row r="4048" spans="1:3" x14ac:dyDescent="0.25">
      <c r="A4048" t="str">
        <v>"PW"</v>
      </c>
      <c r="B4048" t="str">
        <v>"Power REIT"</v>
      </c>
      <c r="C4048" t="str">
        <v>"REIT - Specialty"</v>
      </c>
    </row>
    <row r="4049" spans="1:3" x14ac:dyDescent="0.25">
      <c r="A4049" t="str">
        <v>"PWP"</v>
      </c>
      <c r="B4049" t="str">
        <v>"Perella Weinberg Partners"</v>
      </c>
      <c r="C4049" t="str">
        <v>"Capital Markets"</v>
      </c>
    </row>
    <row r="4050" spans="1:3" x14ac:dyDescent="0.25">
      <c r="A4050" t="str">
        <v>"PWR"</v>
      </c>
      <c r="B4050" t="str">
        <v>"Quanta Services, Inc."</v>
      </c>
      <c r="C4050" t="str">
        <v>"Engineering &amp; Construction"</v>
      </c>
    </row>
    <row r="4051" spans="1:3" x14ac:dyDescent="0.25">
      <c r="A4051" t="str">
        <v>"PXED"</v>
      </c>
      <c r="B4051" t="str">
        <v>"Phoenix Education Partners, Inc."</v>
      </c>
      <c r="C4051" t="str">
        <v>"Education &amp; Training Services"</v>
      </c>
    </row>
    <row r="4052" spans="1:3" x14ac:dyDescent="0.25">
      <c r="A4052" t="str">
        <v>"PXLW"</v>
      </c>
      <c r="B4052" t="str">
        <v>"Pixelworks, Inc."</v>
      </c>
      <c r="C4052" t="str">
        <v>"Semiconductors"</v>
      </c>
    </row>
    <row r="4053" spans="1:3" x14ac:dyDescent="0.25">
      <c r="A4053" t="str">
        <v>"PXS"</v>
      </c>
      <c r="B4053" t="str">
        <v>"Pyxis Tankers Inc."</v>
      </c>
      <c r="C4053" t="str">
        <v>"Oil &amp; Gas Midstream"</v>
      </c>
    </row>
    <row r="4054" spans="1:3" x14ac:dyDescent="0.25">
      <c r="A4054" t="str">
        <v>"PYPD"</v>
      </c>
      <c r="B4054" t="str">
        <v>"PolyPid Ltd."</v>
      </c>
      <c r="C4054" t="str">
        <v>"Biotechnology"</v>
      </c>
    </row>
    <row r="4055" spans="1:3" x14ac:dyDescent="0.25">
      <c r="A4055" t="str">
        <v>"PYPL"</v>
      </c>
      <c r="B4055" t="str">
        <v>"PayPal Holdings, Inc."</v>
      </c>
      <c r="C4055" t="str">
        <v>"Credit Services"</v>
      </c>
    </row>
    <row r="4056" spans="1:3" x14ac:dyDescent="0.25">
      <c r="A4056" t="str">
        <v>"PYXS"</v>
      </c>
      <c r="B4056" t="str">
        <v>"Pyxis Oncology, Inc."</v>
      </c>
      <c r="C4056" t="str">
        <v>"Biotechnology"</v>
      </c>
    </row>
    <row r="4057" spans="1:3" x14ac:dyDescent="0.25">
      <c r="A4057" t="str">
        <v>"PZG"</v>
      </c>
      <c r="B4057" t="str">
        <v>"Paramount Gold Nevada Corp."</v>
      </c>
      <c r="C4057" t="str">
        <v>"Gold"</v>
      </c>
    </row>
    <row r="4058" spans="1:3" x14ac:dyDescent="0.25">
      <c r="A4058" t="str">
        <v>"PZZA"</v>
      </c>
      <c r="B4058" t="str">
        <v>"Papa John's International, Inc."</v>
      </c>
      <c r="C4058" t="str">
        <v>"Restaurants"</v>
      </c>
    </row>
    <row r="4059" spans="1:3" x14ac:dyDescent="0.25">
      <c r="A4059" t="str">
        <v>"Q"</v>
      </c>
      <c r="B4059" t="str">
        <v>"Qnity Electronics, Inc."</v>
      </c>
      <c r="C4059" t="str">
        <v>"Semiconductor Equipment &amp; Materials"</v>
      </c>
    </row>
    <row r="4060" spans="1:3" x14ac:dyDescent="0.25">
      <c r="A4060" t="str">
        <v>"QADR"</v>
      </c>
      <c r="B4060" t="str">
        <v>"QDRO Acquisition Corp."</v>
      </c>
      <c r="C4060" t="str">
        <v>"Shell Companies"</v>
      </c>
    </row>
    <row r="4061" spans="1:3" x14ac:dyDescent="0.25">
      <c r="A4061" t="str">
        <v>"QBTS"</v>
      </c>
      <c r="B4061" t="str">
        <v>"D-Wave Quantum Inc."</v>
      </c>
      <c r="C4061" t="str">
        <v>"Computer Hardware"</v>
      </c>
    </row>
    <row r="4062" spans="1:3" x14ac:dyDescent="0.25">
      <c r="A4062" t="str">
        <v>"QCLS"</v>
      </c>
      <c r="B4062" t="str">
        <v>"Q/C Technologies, Inc."</v>
      </c>
      <c r="C4062" t="str">
        <v>"Computer Hardware"</v>
      </c>
    </row>
    <row r="4063" spans="1:3" x14ac:dyDescent="0.25">
      <c r="A4063" t="str">
        <v>"QCOM"</v>
      </c>
      <c r="B4063" t="str">
        <v>"QUALCOMM Incorporated"</v>
      </c>
      <c r="C4063" t="str">
        <v>"Semiconductors"</v>
      </c>
    </row>
    <row r="4064" spans="1:3" x14ac:dyDescent="0.25">
      <c r="A4064" t="str">
        <v>"QCRH"</v>
      </c>
      <c r="B4064" t="str">
        <v>"QCR Holdings, Inc."</v>
      </c>
      <c r="C4064" t="str">
        <v>"Banks - Regional"</v>
      </c>
    </row>
    <row r="4065" spans="1:3" x14ac:dyDescent="0.25">
      <c r="A4065" t="str">
        <v>"QDEL"</v>
      </c>
      <c r="B4065" t="str">
        <v>"QuidelOrtho Corporation"</v>
      </c>
      <c r="C4065" t="str">
        <v>"Medical Devices"</v>
      </c>
    </row>
    <row r="4066" spans="1:3" x14ac:dyDescent="0.25">
      <c r="A4066" t="str">
        <v>"QETA"</v>
      </c>
      <c r="B4066" t="str">
        <v>"Quetta Acquisition Corporation"</v>
      </c>
      <c r="C4066" t="str">
        <v>"Shell Companies"</v>
      </c>
    </row>
    <row r="4067" spans="1:3" x14ac:dyDescent="0.25">
      <c r="A4067" t="str">
        <v>"QFIN"</v>
      </c>
      <c r="B4067" t="str">
        <v>"Qfin Holdings, Inc."</v>
      </c>
      <c r="C4067" t="str">
        <v>"Credit Services"</v>
      </c>
    </row>
    <row r="4068" spans="1:3" x14ac:dyDescent="0.25">
      <c r="A4068" t="str">
        <v>"QGEN"</v>
      </c>
      <c r="B4068" t="str">
        <v>"Qiagen N.V."</v>
      </c>
      <c r="C4068" t="str">
        <v>"Diagnostics &amp; Research"</v>
      </c>
    </row>
    <row r="4069" spans="1:3" x14ac:dyDescent="0.25">
      <c r="A4069" t="str">
        <v>"QLYS"</v>
      </c>
      <c r="B4069" t="str">
        <v>"Qualys, Inc."</v>
      </c>
      <c r="C4069" t="str">
        <v>"Software - Infrastructure"</v>
      </c>
    </row>
    <row r="4070" spans="1:3" x14ac:dyDescent="0.25">
      <c r="A4070" t="str">
        <v>"QMCO"</v>
      </c>
      <c r="B4070" t="str">
        <v>"Quantum Corporation"</v>
      </c>
      <c r="C4070" t="str">
        <v>"Computer Hardware"</v>
      </c>
    </row>
    <row r="4071" spans="1:3" x14ac:dyDescent="0.25">
      <c r="A4071" t="str">
        <v>"QMMM"</v>
      </c>
      <c r="B4071" t="str">
        <v>"QMMM Holdings Limited"</v>
      </c>
      <c r="C4071" t="str">
        <v>"Advertising Agencies"</v>
      </c>
    </row>
    <row r="4072" spans="1:3" x14ac:dyDescent="0.25">
      <c r="A4072" t="str">
        <v>"QNC"</v>
      </c>
      <c r="B4072" t="str">
        <v>"Quantum eMotion Corp."</v>
      </c>
      <c r="C4072" t="str">
        <v>"Semiconductors"</v>
      </c>
    </row>
    <row r="4073" spans="1:3" x14ac:dyDescent="0.25">
      <c r="A4073" t="str">
        <v>"QNCX"</v>
      </c>
      <c r="B4073" t="str">
        <v>"Quince Therapeutics, Inc."</v>
      </c>
      <c r="C4073" t="str">
        <v>"Biotechnology"</v>
      </c>
    </row>
    <row r="4074" spans="1:3" x14ac:dyDescent="0.25">
      <c r="A4074" t="str">
        <v>"QNRX"</v>
      </c>
      <c r="B4074" t="str">
        <v>"Quoin Pharmaceuticals, Ltd."</v>
      </c>
      <c r="C4074" t="str">
        <v>"Biotechnology"</v>
      </c>
    </row>
    <row r="4075" spans="1:3" x14ac:dyDescent="0.25">
      <c r="A4075" t="str">
        <v>"QNST"</v>
      </c>
      <c r="B4075" t="str">
        <v>"QuinStreet, Inc."</v>
      </c>
      <c r="C4075" t="str">
        <v>"Advertising Agencies"</v>
      </c>
    </row>
    <row r="4076" spans="1:3" x14ac:dyDescent="0.25">
      <c r="A4076" t="str">
        <v>"QNTM"</v>
      </c>
      <c r="B4076" t="str">
        <v>"Quantum BioPharma Ltd."</v>
      </c>
      <c r="C4076" t="str">
        <v>"Biotechnology"</v>
      </c>
    </row>
    <row r="4077" spans="1:3" x14ac:dyDescent="0.25">
      <c r="A4077" t="str">
        <v>"QRHC"</v>
      </c>
      <c r="B4077" t="str">
        <v>"Quest Resource Holding Corporation"</v>
      </c>
      <c r="C4077" t="str">
        <v>"Waste Management"</v>
      </c>
    </row>
    <row r="4078" spans="1:3" x14ac:dyDescent="0.25">
      <c r="A4078" t="str">
        <v>"QRVO"</v>
      </c>
      <c r="B4078" t="str">
        <v>"Qorvo, Inc."</v>
      </c>
      <c r="C4078" t="str">
        <v>"Semiconductors"</v>
      </c>
    </row>
    <row r="4079" spans="1:3" x14ac:dyDescent="0.25">
      <c r="A4079" t="str">
        <v>"QS"</v>
      </c>
      <c r="B4079" t="str">
        <v>"QuantumScape Corporation"</v>
      </c>
      <c r="C4079" t="str">
        <v>"Auto Parts"</v>
      </c>
    </row>
    <row r="4080" spans="1:3" x14ac:dyDescent="0.25">
      <c r="A4080" t="str">
        <v>"QSEA"</v>
      </c>
      <c r="B4080" t="str">
        <v>"Quartzsea Acquisition Corporation"</v>
      </c>
      <c r="C4080" t="str">
        <v>"Shell Companies"</v>
      </c>
    </row>
    <row r="4081" spans="1:3" x14ac:dyDescent="0.25">
      <c r="A4081" t="str">
        <v>"QSI"</v>
      </c>
      <c r="B4081" t="str">
        <v>"Quantum-Si incorporated"</v>
      </c>
      <c r="C4081" t="str">
        <v>"Medical Devices"</v>
      </c>
    </row>
    <row r="4082" spans="1:3" x14ac:dyDescent="0.25">
      <c r="A4082" t="str">
        <v>"QSR"</v>
      </c>
      <c r="B4082" t="str">
        <v>"Restaurant Brands International Inc."</v>
      </c>
      <c r="C4082" t="str">
        <v>"Restaurants"</v>
      </c>
    </row>
    <row r="4083" spans="1:3" x14ac:dyDescent="0.25">
      <c r="A4083" t="str">
        <v>"QTI"</v>
      </c>
      <c r="B4083" t="str">
        <v>"QT Imaging Holdings, Inc."</v>
      </c>
      <c r="C4083" t="str">
        <v>"Medical Devices"</v>
      </c>
    </row>
    <row r="4084" spans="1:3" x14ac:dyDescent="0.25">
      <c r="A4084" t="str">
        <v>"QTRX"</v>
      </c>
      <c r="B4084" t="str">
        <v>"Quanterix Corporation"</v>
      </c>
      <c r="C4084" t="str">
        <v>"Medical Devices"</v>
      </c>
    </row>
    <row r="4085" spans="1:3" x14ac:dyDescent="0.25">
      <c r="A4085" t="str">
        <v>"QTTB"</v>
      </c>
      <c r="B4085" t="str">
        <v>"Q32 Bio Inc."</v>
      </c>
      <c r="C4085" t="str">
        <v>"Biotechnology"</v>
      </c>
    </row>
    <row r="4086" spans="1:3" x14ac:dyDescent="0.25">
      <c r="A4086" t="str">
        <v>"QTWO"</v>
      </c>
      <c r="B4086" t="str">
        <v>"Q2 Holdings, Inc."</v>
      </c>
      <c r="C4086" t="str">
        <v>"Software - Application"</v>
      </c>
    </row>
    <row r="4087" spans="1:3" x14ac:dyDescent="0.25">
      <c r="A4087" t="str">
        <v>"QUAD"</v>
      </c>
      <c r="B4087" t="str">
        <v>"Quad/Graphics, Inc."</v>
      </c>
      <c r="C4087" t="str">
        <v>"Specialty Business Services"</v>
      </c>
    </row>
    <row r="4088" spans="1:3" x14ac:dyDescent="0.25">
      <c r="A4088" t="str">
        <v>"QUBT"</v>
      </c>
      <c r="B4088" t="str">
        <v>"Quantum Computing Inc."</v>
      </c>
      <c r="C4088" t="str">
        <v>"Computer Hardware"</v>
      </c>
    </row>
    <row r="4089" spans="1:3" x14ac:dyDescent="0.25">
      <c r="A4089" t="str">
        <v>"QUCY"</v>
      </c>
      <c r="B4089" t="str">
        <v>"Mainz Biomed N.V."</v>
      </c>
      <c r="C4089" t="str">
        <v>"Diagnostics &amp; Research"</v>
      </c>
    </row>
    <row r="4090" spans="1:3" x14ac:dyDescent="0.25">
      <c r="A4090" t="str">
        <v>"QUIK"</v>
      </c>
      <c r="B4090" t="str">
        <v>"QuickLogic Corporation"</v>
      </c>
      <c r="C4090" t="str">
        <v>"Semiconductors"</v>
      </c>
    </row>
    <row r="4091" spans="1:3" x14ac:dyDescent="0.25">
      <c r="A4091" t="str">
        <v>"QUMS"</v>
      </c>
      <c r="B4091" t="str">
        <v>"Quantumsphere Acquisition Corporation"</v>
      </c>
      <c r="C4091" t="str">
        <v>"Shell Companies"</v>
      </c>
    </row>
    <row r="4092" spans="1:3" x14ac:dyDescent="0.25">
      <c r="A4092" t="str">
        <v>"QURE"</v>
      </c>
      <c r="B4092" t="str">
        <v>"uniQure N.V."</v>
      </c>
      <c r="C4092" t="str">
        <v>"Biotechnology"</v>
      </c>
    </row>
    <row r="4093" spans="1:3" x14ac:dyDescent="0.25">
      <c r="A4093" t="str">
        <v>"QVCGA"</v>
      </c>
      <c r="B4093" t="str">
        <v>"QVC Group Inc."</v>
      </c>
      <c r="C4093" t="str">
        <v>"Internet Retail"</v>
      </c>
    </row>
    <row r="4094" spans="1:3" x14ac:dyDescent="0.25">
      <c r="A4094" t="str">
        <v>"QXO"</v>
      </c>
      <c r="B4094" t="str">
        <v>"QXO, Inc."</v>
      </c>
      <c r="C4094" t="str">
        <v>"Industrial Distribution"</v>
      </c>
    </row>
    <row r="4095" spans="1:3" x14ac:dyDescent="0.25">
      <c r="A4095" t="str">
        <v>"R"</v>
      </c>
      <c r="B4095" t="str">
        <v>"Ryder System, Inc."</v>
      </c>
      <c r="C4095" t="str">
        <v>"Rental &amp; Leasing Services"</v>
      </c>
    </row>
    <row r="4096" spans="1:3" x14ac:dyDescent="0.25">
      <c r="A4096" t="str">
        <v>"RAAQ"</v>
      </c>
      <c r="B4096" t="str">
        <v>"Real Asset Acquisition Corp."</v>
      </c>
      <c r="C4096" t="str">
        <v>"Shell Companies"</v>
      </c>
    </row>
    <row r="4097" spans="1:3" x14ac:dyDescent="0.25">
      <c r="A4097" t="str">
        <v>"RAC"</v>
      </c>
      <c r="B4097" t="str">
        <v>"Rithm Acquisition Corp."</v>
      </c>
      <c r="C4097" t="str">
        <v>"Shell Companies"</v>
      </c>
    </row>
    <row r="4098" spans="1:3" x14ac:dyDescent="0.25">
      <c r="A4098" t="str">
        <v>"RACE"</v>
      </c>
      <c r="B4098" t="str">
        <v>"Ferrari N.V."</v>
      </c>
      <c r="C4098" t="str">
        <v>"Auto Manufacturers"</v>
      </c>
    </row>
    <row r="4099" spans="1:3" x14ac:dyDescent="0.25">
      <c r="A4099" t="str">
        <v>"RADX"</v>
      </c>
      <c r="B4099" t="str">
        <v>"Radiopharm Theranostics Limited"</v>
      </c>
      <c r="C4099" t="str">
        <v>"Biotechnology"</v>
      </c>
    </row>
    <row r="4100" spans="1:3" x14ac:dyDescent="0.25">
      <c r="A4100" t="str">
        <v>"RAIL"</v>
      </c>
      <c r="B4100" t="str">
        <v>"FreightCar America, Inc."</v>
      </c>
      <c r="C4100" t="str">
        <v>"Railroads"</v>
      </c>
    </row>
    <row r="4101" spans="1:3" x14ac:dyDescent="0.25">
      <c r="A4101" t="str">
        <v>"RAIN"</v>
      </c>
      <c r="B4101" t="str">
        <v>"Rain Enhancement Technologies Holdco, Inc."</v>
      </c>
      <c r="C4101" t="str">
        <v>"Pollution &amp; Treatment Controls"</v>
      </c>
    </row>
    <row r="4102" spans="1:3" x14ac:dyDescent="0.25">
      <c r="A4102" t="str">
        <v>"RAL"</v>
      </c>
      <c r="B4102" t="str">
        <v>"Ralliant Corporation"</v>
      </c>
      <c r="C4102" t="str">
        <v>"Electronic Components"</v>
      </c>
    </row>
    <row r="4103" spans="1:3" x14ac:dyDescent="0.25">
      <c r="A4103" t="str">
        <v>"RAMP"</v>
      </c>
      <c r="B4103" t="str">
        <v>"LiveRamp Holdings, Inc."</v>
      </c>
      <c r="C4103" t="str">
        <v>"Software - Infrastructure"</v>
      </c>
    </row>
    <row r="4104" spans="1:3" x14ac:dyDescent="0.25">
      <c r="A4104" t="str">
        <v>"RAND"</v>
      </c>
      <c r="B4104" t="str">
        <v>"Rand Capital Corporation"</v>
      </c>
      <c r="C4104" t="str">
        <v>"Asset Management"</v>
      </c>
    </row>
    <row r="4105" spans="1:3" x14ac:dyDescent="0.25">
      <c r="A4105" t="str">
        <v>"RANG"</v>
      </c>
      <c r="B4105" t="str">
        <v>"Range Capital Acquisition Corp."</v>
      </c>
      <c r="C4105" t="str">
        <v>"Shell Companies"</v>
      </c>
    </row>
    <row r="4106" spans="1:3" x14ac:dyDescent="0.25">
      <c r="A4106" t="str">
        <v>"RANI"</v>
      </c>
      <c r="B4106" t="str">
        <v>"Rani Therapeutics Holdings, Inc."</v>
      </c>
      <c r="C4106" t="str">
        <v>"Biotechnology"</v>
      </c>
    </row>
    <row r="4107" spans="1:3" x14ac:dyDescent="0.25">
      <c r="A4107" t="str">
        <v>"RAPP"</v>
      </c>
      <c r="B4107" t="str">
        <v>"Rapport Therapeutics, Inc."</v>
      </c>
      <c r="C4107" t="str">
        <v>"Biotechnology"</v>
      </c>
    </row>
    <row r="4108" spans="1:3" x14ac:dyDescent="0.25">
      <c r="A4108" t="str">
        <v>"RARE"</v>
      </c>
      <c r="B4108" t="str">
        <v>"Ultragenyx Pharmaceutical Inc."</v>
      </c>
      <c r="C4108" t="str">
        <v>"Biotechnology"</v>
      </c>
    </row>
    <row r="4109" spans="1:3" x14ac:dyDescent="0.25">
      <c r="A4109" t="str">
        <v>"RAVE"</v>
      </c>
      <c r="B4109" t="str">
        <v>"Rave Restaurant Group, Inc."</v>
      </c>
      <c r="C4109" t="str">
        <v>"Restaurants"</v>
      </c>
    </row>
    <row r="4110" spans="1:3" x14ac:dyDescent="0.25">
      <c r="A4110" t="str">
        <v>"RAY"</v>
      </c>
      <c r="B4110" t="str">
        <v>"Raytech Holding Limited"</v>
      </c>
      <c r="C4110" t="str">
        <v>"Household &amp; Personal Products"</v>
      </c>
    </row>
    <row r="4111" spans="1:3" x14ac:dyDescent="0.25">
      <c r="A4111" t="str">
        <v>"RAYA"</v>
      </c>
      <c r="B4111" t="str">
        <v>"Erayak Power Solution Group Inc."</v>
      </c>
      <c r="C4111" t="str">
        <v>"Electrical Equipment &amp; Parts"</v>
      </c>
    </row>
    <row r="4112" spans="1:3" x14ac:dyDescent="0.25">
      <c r="A4112" t="str">
        <v>"RBA"</v>
      </c>
      <c r="B4112" t="str">
        <v>"RB Global, Inc."</v>
      </c>
      <c r="C4112" t="str">
        <v>"Specialty Business Services"</v>
      </c>
    </row>
    <row r="4113" spans="1:3" x14ac:dyDescent="0.25">
      <c r="A4113" t="str">
        <v>"RBB"</v>
      </c>
      <c r="B4113" t="str">
        <v>"RBB Bancorp"</v>
      </c>
      <c r="C4113" t="str">
        <v>"Banks - Regional"</v>
      </c>
    </row>
    <row r="4114" spans="1:3" x14ac:dyDescent="0.25">
      <c r="A4114" t="str">
        <v>"RBBN"</v>
      </c>
      <c r="B4114" t="str">
        <v>"Ribbon Communications Inc."</v>
      </c>
      <c r="C4114" t="str">
        <v>"Software - Application"</v>
      </c>
    </row>
    <row r="4115" spans="1:3" x14ac:dyDescent="0.25">
      <c r="A4115" t="str">
        <v>"RBC"</v>
      </c>
      <c r="B4115" t="str">
        <v>"RBC Bearings Incorporated"</v>
      </c>
      <c r="C4115" t="str">
        <v>"Tools &amp; Accessories"</v>
      </c>
    </row>
    <row r="4116" spans="1:3" x14ac:dyDescent="0.25">
      <c r="A4116" t="str">
        <v>"RBCAA"</v>
      </c>
      <c r="B4116" t="str">
        <v>"Republic Bancorp, Inc."</v>
      </c>
      <c r="C4116" t="str">
        <v>"Banks - Regional"</v>
      </c>
    </row>
    <row r="4117" spans="1:3" x14ac:dyDescent="0.25">
      <c r="A4117" t="str">
        <v>"RBKB"</v>
      </c>
      <c r="B4117" t="str">
        <v>"Rhinebeck Bancorp, Inc."</v>
      </c>
      <c r="C4117" t="str">
        <v>"Banks - Regional"</v>
      </c>
    </row>
    <row r="4118" spans="1:3" x14ac:dyDescent="0.25">
      <c r="A4118" t="str">
        <v>"RBLX"</v>
      </c>
      <c r="B4118" t="str">
        <v>"Roblox Corporation"</v>
      </c>
      <c r="C4118" t="str">
        <v>"Electronic Gaming &amp; Multimedia"</v>
      </c>
    </row>
    <row r="4119" spans="1:3" x14ac:dyDescent="0.25">
      <c r="A4119" t="str">
        <v>"RBNE"</v>
      </c>
      <c r="B4119" t="str">
        <v>"Robin Energy Ltd."</v>
      </c>
      <c r="C4119" t="str">
        <v>"Oil &amp; Gas Midstream"</v>
      </c>
    </row>
    <row r="4120" spans="1:3" x14ac:dyDescent="0.25">
      <c r="A4120" t="str">
        <v>"RBRK"</v>
      </c>
      <c r="B4120" t="str">
        <v>"Rubrik, Inc."</v>
      </c>
      <c r="C4120" t="str">
        <v>"Software - Infrastructure"</v>
      </c>
    </row>
    <row r="4121" spans="1:3" x14ac:dyDescent="0.25">
      <c r="A4121" t="str">
        <v>"RC"</v>
      </c>
      <c r="B4121" t="str">
        <v>"Ready Capital Corporation"</v>
      </c>
      <c r="C4121" t="str">
        <v>"REIT - Mortgage"</v>
      </c>
    </row>
    <row r="4122" spans="1:3" x14ac:dyDescent="0.25">
      <c r="A4122" t="str">
        <v>"RCAT"</v>
      </c>
      <c r="B4122" t="str">
        <v>"Red Cat Holdings, Inc."</v>
      </c>
      <c r="C4122" t="str">
        <v>"Aerospace &amp; Defense"</v>
      </c>
    </row>
    <row r="4123" spans="1:3" x14ac:dyDescent="0.25">
      <c r="A4123" t="str">
        <v>"RCEL"</v>
      </c>
      <c r="B4123" t="str">
        <v>"AVITA Medical, Inc."</v>
      </c>
      <c r="C4123" t="str">
        <v>"Medical Devices"</v>
      </c>
    </row>
    <row r="4124" spans="1:3" x14ac:dyDescent="0.25">
      <c r="A4124" t="str">
        <v>"RCI"</v>
      </c>
      <c r="B4124" t="str">
        <v>"Rogers Communications Inc."</v>
      </c>
      <c r="C4124" t="str">
        <v>"Telecom Services"</v>
      </c>
    </row>
    <row r="4125" spans="1:3" x14ac:dyDescent="0.25">
      <c r="A4125" t="str">
        <v>"RCKT"</v>
      </c>
      <c r="B4125" t="str">
        <v>"Rocket Pharmaceuticals, Inc."</v>
      </c>
      <c r="C4125" t="str">
        <v>"Biotechnology"</v>
      </c>
    </row>
    <row r="4126" spans="1:3" x14ac:dyDescent="0.25">
      <c r="A4126" t="str">
        <v>"RCKY"</v>
      </c>
      <c r="B4126" t="str">
        <v>"Rocky Brands, Inc."</v>
      </c>
      <c r="C4126" t="str">
        <v>"Footwear &amp; Accessories"</v>
      </c>
    </row>
    <row r="4127" spans="1:3" x14ac:dyDescent="0.25">
      <c r="A4127" t="str">
        <v>"RCL"</v>
      </c>
      <c r="B4127" t="str">
        <v>"Royal Caribbean Cruises Ltd."</v>
      </c>
      <c r="C4127" t="str">
        <v>"Travel Services"</v>
      </c>
    </row>
    <row r="4128" spans="1:3" x14ac:dyDescent="0.25">
      <c r="A4128" t="str">
        <v>"RCMT"</v>
      </c>
      <c r="B4128" t="str">
        <v>"RCM Technologies, Inc."</v>
      </c>
      <c r="C4128" t="str">
        <v>"Conglomerates"</v>
      </c>
    </row>
    <row r="4129" spans="1:3" x14ac:dyDescent="0.25">
      <c r="A4129" t="str">
        <v>"RCON"</v>
      </c>
      <c r="B4129" t="str">
        <v>"Recon Technology, Ltd."</v>
      </c>
      <c r="C4129" t="str">
        <v>"Oil &amp; Gas Equipment &amp; Services"</v>
      </c>
    </row>
    <row r="4130" spans="1:3" x14ac:dyDescent="0.25">
      <c r="A4130" t="str">
        <v>"RCT"</v>
      </c>
      <c r="B4130" t="str">
        <v>"RedCloud Holdings plc"</v>
      </c>
      <c r="C4130" t="str">
        <v>"Software - Application"</v>
      </c>
    </row>
    <row r="4131" spans="1:3" x14ac:dyDescent="0.25">
      <c r="A4131" t="str">
        <v>"RCUS"</v>
      </c>
      <c r="B4131" t="str">
        <v>"Arcus Biosciences, Inc."</v>
      </c>
      <c r="C4131" t="str">
        <v>"Biotechnology"</v>
      </c>
    </row>
    <row r="4132" spans="1:3" x14ac:dyDescent="0.25">
      <c r="A4132" t="str">
        <v>"RDAC"</v>
      </c>
      <c r="B4132" t="str">
        <v>"Rising Dragon Acquisition Corp."</v>
      </c>
      <c r="C4132" t="str">
        <v>"Shell Companies"</v>
      </c>
    </row>
    <row r="4133" spans="1:3" x14ac:dyDescent="0.25">
      <c r="A4133" t="str">
        <v>"RDAG"</v>
      </c>
      <c r="B4133" t="str">
        <v>"Republic Digital Acquisition Company"</v>
      </c>
      <c r="C4133" t="str">
        <v>"Shell Companies"</v>
      </c>
    </row>
    <row r="4134" spans="1:3" x14ac:dyDescent="0.25">
      <c r="A4134" t="str">
        <v>"RDCM"</v>
      </c>
      <c r="B4134" t="str">
        <v>"RADCOM Ltd."</v>
      </c>
      <c r="C4134" t="str">
        <v>"Telecom Services"</v>
      </c>
    </row>
    <row r="4135" spans="1:3" x14ac:dyDescent="0.25">
      <c r="A4135" t="str">
        <v>"RDDT"</v>
      </c>
      <c r="B4135" t="str">
        <v>"Reddit, Inc."</v>
      </c>
      <c r="C4135" t="str">
        <v>"Internet Content &amp; Information"</v>
      </c>
    </row>
    <row r="4136" spans="1:3" x14ac:dyDescent="0.25">
      <c r="A4136" t="str">
        <v>"RDGT"</v>
      </c>
      <c r="B4136" t="str">
        <v>"Ridgetech, Inc."</v>
      </c>
      <c r="C4136" t="str">
        <v>"Pharmaceutical Retailers"</v>
      </c>
    </row>
    <row r="4137" spans="1:3" x14ac:dyDescent="0.25">
      <c r="A4137" t="str">
        <v>"RDHL"</v>
      </c>
      <c r="B4137" t="str">
        <v>"RedHill Biopharma Ltd."</v>
      </c>
      <c r="C4137" t="str">
        <v>"Drug Manufacturers - Specialty &amp; Generic"</v>
      </c>
    </row>
    <row r="4138" spans="1:3" x14ac:dyDescent="0.25">
      <c r="A4138" t="str">
        <v>"RDI"</v>
      </c>
      <c r="B4138" t="str">
        <v>"Reading International, Inc."</v>
      </c>
      <c r="C4138" t="str">
        <v>"Entertainment"</v>
      </c>
    </row>
    <row r="4139" spans="1:3" x14ac:dyDescent="0.25">
      <c r="A4139" t="str">
        <v>"RDIB"</v>
      </c>
      <c r="B4139" t="str">
        <v>"Reading International, Inc."</v>
      </c>
      <c r="C4139" t="str">
        <v>"Entertainment"</v>
      </c>
    </row>
    <row r="4140" spans="1:3" x14ac:dyDescent="0.25">
      <c r="A4140" t="str">
        <v>"RDN"</v>
      </c>
      <c r="B4140" t="str">
        <v>"Radian Group Inc."</v>
      </c>
      <c r="C4140" t="str">
        <v>"Insurance - Specialty"</v>
      </c>
    </row>
    <row r="4141" spans="1:3" x14ac:dyDescent="0.25">
      <c r="A4141" t="str">
        <v>"RDNT"</v>
      </c>
      <c r="B4141" t="str">
        <v>"RadNet, Inc."</v>
      </c>
      <c r="C4141" t="str">
        <v>"Diagnostics &amp; Research"</v>
      </c>
    </row>
    <row r="4142" spans="1:3" x14ac:dyDescent="0.25">
      <c r="A4142" t="str">
        <v>"RDNW"</v>
      </c>
      <c r="B4142" t="str">
        <v>"RideNow Group, Inc."</v>
      </c>
      <c r="C4142" t="str">
        <v>"Auto &amp; Truck Dealerships"</v>
      </c>
    </row>
    <row r="4143" spans="1:3" x14ac:dyDescent="0.25">
      <c r="A4143" t="str">
        <v>"RDVT"</v>
      </c>
      <c r="B4143" t="str">
        <v>"Red Violet, Inc."</v>
      </c>
      <c r="C4143" t="str">
        <v>"Software - Application"</v>
      </c>
    </row>
    <row r="4144" spans="1:3" x14ac:dyDescent="0.25">
      <c r="A4144" t="str">
        <v>"RDW"</v>
      </c>
      <c r="B4144" t="str">
        <v>"Redwire Corporation"</v>
      </c>
      <c r="C4144" t="str">
        <v>"Aerospace &amp; Defense"</v>
      </c>
    </row>
    <row r="4145" spans="1:3" x14ac:dyDescent="0.25">
      <c r="A4145" t="str">
        <v>"RDWR"</v>
      </c>
      <c r="B4145" t="str">
        <v>"Radware Ltd."</v>
      </c>
      <c r="C4145" t="str">
        <v>"Software - Infrastructure"</v>
      </c>
    </row>
    <row r="4146" spans="1:3" x14ac:dyDescent="0.25">
      <c r="A4146" t="str">
        <v>"RDY"</v>
      </c>
      <c r="B4146" t="str">
        <v>"Dr. Reddy's Laboratories Limited"</v>
      </c>
      <c r="C4146" t="str">
        <v>"Drug Manufacturers - Specialty &amp; Generic"</v>
      </c>
    </row>
    <row r="4147" spans="1:3" x14ac:dyDescent="0.25">
      <c r="A4147" t="str">
        <v>"RDZN"</v>
      </c>
      <c r="B4147" t="str">
        <v>"Roadzen, Inc."</v>
      </c>
      <c r="C4147" t="str">
        <v>"Software - Application"</v>
      </c>
    </row>
    <row r="4148" spans="1:3" x14ac:dyDescent="0.25">
      <c r="A4148" t="str">
        <v>"REAL"</v>
      </c>
      <c r="B4148" t="str">
        <v>"The RealReal, Inc."</v>
      </c>
      <c r="C4148" t="str">
        <v>"Luxury Goods"</v>
      </c>
    </row>
    <row r="4149" spans="1:3" x14ac:dyDescent="0.25">
      <c r="A4149" t="str">
        <v>"REAX"</v>
      </c>
      <c r="B4149" t="str">
        <v>"The Real Brokerage Inc."</v>
      </c>
      <c r="C4149" t="str">
        <v>"Real Estate Services"</v>
      </c>
    </row>
    <row r="4150" spans="1:3" x14ac:dyDescent="0.25">
      <c r="A4150" t="str">
        <v>"REBN"</v>
      </c>
      <c r="B4150" t="str">
        <v>"Reborn Coffee, Inc."</v>
      </c>
      <c r="C4150" t="str">
        <v>"Restaurants"</v>
      </c>
    </row>
    <row r="4151" spans="1:3" x14ac:dyDescent="0.25">
      <c r="A4151" t="str">
        <v>"RECT"</v>
      </c>
      <c r="B4151" t="str">
        <v>"Rectitude Holdings Ltd"</v>
      </c>
      <c r="C4151" t="str">
        <v>"Specialty Retail"</v>
      </c>
    </row>
    <row r="4152" spans="1:3" x14ac:dyDescent="0.25">
      <c r="A4152" t="str">
        <v>"REE"</v>
      </c>
      <c r="B4152" t="str">
        <v>"REE Automotive Ltd."</v>
      </c>
      <c r="C4152" t="str">
        <v>"Auto Parts"</v>
      </c>
    </row>
    <row r="4153" spans="1:3" x14ac:dyDescent="0.25">
      <c r="A4153" t="str">
        <v>"REED"</v>
      </c>
      <c r="B4153" t="str">
        <v>"Reed's, Inc."</v>
      </c>
      <c r="C4153" t="str">
        <v>"Beverages - Non-Alcoholic"</v>
      </c>
    </row>
    <row r="4154" spans="1:3" x14ac:dyDescent="0.25">
      <c r="A4154" t="str">
        <v>"REFI"</v>
      </c>
      <c r="B4154" t="str">
        <v>"Chicago Atlantic Real Estate Finance, Inc."</v>
      </c>
      <c r="C4154" t="str">
        <v>"REIT - Mortgage"</v>
      </c>
    </row>
    <row r="4155" spans="1:3" x14ac:dyDescent="0.25">
      <c r="A4155" t="str">
        <v>"REFR"</v>
      </c>
      <c r="B4155" t="str">
        <v>"Research Frontiers Incorporated"</v>
      </c>
      <c r="C4155" t="str">
        <v>"Electronic Components"</v>
      </c>
    </row>
    <row r="4156" spans="1:3" x14ac:dyDescent="0.25">
      <c r="A4156" t="str">
        <v>"REG"</v>
      </c>
      <c r="B4156" t="str">
        <v>"Regency Centers Corporation"</v>
      </c>
      <c r="C4156" t="str">
        <v>"REIT - Retail"</v>
      </c>
    </row>
    <row r="4157" spans="1:3" x14ac:dyDescent="0.25">
      <c r="A4157" t="str">
        <v>"REGN"</v>
      </c>
      <c r="B4157" t="str">
        <v>"Regeneron Pharmaceuticals, Inc."</v>
      </c>
      <c r="C4157" t="str">
        <v>"Biotechnology"</v>
      </c>
    </row>
    <row r="4158" spans="1:3" x14ac:dyDescent="0.25">
      <c r="A4158" t="str">
        <v>"REI"</v>
      </c>
      <c r="B4158" t="str">
        <v>"Ring Energy, Inc."</v>
      </c>
      <c r="C4158" t="str">
        <v>"Oil &amp; Gas Exploration &amp; Production"</v>
      </c>
    </row>
    <row r="4159" spans="1:3" x14ac:dyDescent="0.25">
      <c r="A4159" t="str">
        <v>"REKR"</v>
      </c>
      <c r="B4159" t="str">
        <v>"Rekor Systems, Inc."</v>
      </c>
      <c r="C4159" t="str">
        <v>"Software - Infrastructure"</v>
      </c>
    </row>
    <row r="4160" spans="1:3" x14ac:dyDescent="0.25">
      <c r="A4160" t="str">
        <v>"RELL"</v>
      </c>
      <c r="B4160" t="str">
        <v>"Richardson Electronics, Ltd."</v>
      </c>
      <c r="C4160" t="str">
        <v>"Electronic Components"</v>
      </c>
    </row>
    <row r="4161" spans="1:3" x14ac:dyDescent="0.25">
      <c r="A4161" t="str">
        <v>"RELX"</v>
      </c>
      <c r="B4161" t="str">
        <v>"RELX PLC"</v>
      </c>
      <c r="C4161" t="str">
        <v>"Specialty Business Services"</v>
      </c>
    </row>
    <row r="4162" spans="1:3" x14ac:dyDescent="0.25">
      <c r="A4162" t="str">
        <v>"RELY"</v>
      </c>
      <c r="B4162" t="str">
        <v>"Remitly Global, Inc."</v>
      </c>
      <c r="C4162" t="str">
        <v>"Software - Infrastructure"</v>
      </c>
    </row>
    <row r="4163" spans="1:3" x14ac:dyDescent="0.25">
      <c r="A4163" t="str">
        <v>"RENT"</v>
      </c>
      <c r="B4163" t="str">
        <v>"Rent the Runway, Inc."</v>
      </c>
      <c r="C4163" t="str">
        <v>"Apparel Retail"</v>
      </c>
    </row>
    <row r="4164" spans="1:3" x14ac:dyDescent="0.25">
      <c r="A4164" t="str">
        <v>"RENX"</v>
      </c>
      <c r="B4164" t="str">
        <v>"RenX Enterprises Corp."</v>
      </c>
      <c r="C4164" t="str">
        <v>"Real Estate - Development"</v>
      </c>
    </row>
    <row r="4165" spans="1:3" x14ac:dyDescent="0.25">
      <c r="A4165" t="str">
        <v>"REPL"</v>
      </c>
      <c r="B4165" t="str">
        <v>"Replimune Group, Inc."</v>
      </c>
      <c r="C4165" t="str">
        <v>"Biotechnology"</v>
      </c>
    </row>
    <row r="4166" spans="1:3" x14ac:dyDescent="0.25">
      <c r="A4166" t="str">
        <v>"REPX"</v>
      </c>
      <c r="B4166" t="str">
        <v>"Riley Exploration Permian, Inc."</v>
      </c>
      <c r="C4166" t="str">
        <v>"Oil &amp; Gas Exploration &amp; Production"</v>
      </c>
    </row>
    <row r="4167" spans="1:3" x14ac:dyDescent="0.25">
      <c r="A4167" t="str">
        <v>"RERE"</v>
      </c>
      <c r="B4167" t="str">
        <v>"ATRenew Inc."</v>
      </c>
      <c r="C4167" t="str">
        <v>"Internet Retail"</v>
      </c>
    </row>
    <row r="4168" spans="1:3" x14ac:dyDescent="0.25">
      <c r="A4168" t="str">
        <v>"RES"</v>
      </c>
      <c r="B4168" t="str">
        <v>"RPC, Inc."</v>
      </c>
      <c r="C4168" t="str">
        <v>"Oil &amp; Gas Equipment &amp; Services"</v>
      </c>
    </row>
    <row r="4169" spans="1:3" x14ac:dyDescent="0.25">
      <c r="A4169" t="str">
        <v>"RETO"</v>
      </c>
      <c r="B4169" t="str">
        <v>"ReTo Eco-Solutions, Inc."</v>
      </c>
      <c r="C4169" t="str">
        <v>"Building Materials"</v>
      </c>
    </row>
    <row r="4170" spans="1:3" x14ac:dyDescent="0.25">
      <c r="A4170" t="str">
        <v>"REVB"</v>
      </c>
      <c r="B4170" t="str">
        <v>"Revelation Biosciences, Inc."</v>
      </c>
      <c r="C4170" t="str">
        <v>"Biotechnology"</v>
      </c>
    </row>
    <row r="4171" spans="1:3" x14ac:dyDescent="0.25">
      <c r="A4171" t="str">
        <v>"REX"</v>
      </c>
      <c r="B4171" t="str">
        <v>"REX American Resources Corporation"</v>
      </c>
      <c r="C4171" t="str">
        <v>"Chemicals"</v>
      </c>
    </row>
    <row r="4172" spans="1:3" x14ac:dyDescent="0.25">
      <c r="A4172" t="str">
        <v>"REXR"</v>
      </c>
      <c r="B4172" t="str">
        <v>"Rexford Industrial Realty, Inc."</v>
      </c>
      <c r="C4172" t="str">
        <v>"REIT - Industrial"</v>
      </c>
    </row>
    <row r="4173" spans="1:3" x14ac:dyDescent="0.25">
      <c r="A4173" t="str">
        <v>"REYN"</v>
      </c>
      <c r="B4173" t="str">
        <v>"Reynolds Consumer Products Inc."</v>
      </c>
      <c r="C4173" t="str">
        <v>"Packaging &amp; Containers"</v>
      </c>
    </row>
    <row r="4174" spans="1:3" x14ac:dyDescent="0.25">
      <c r="A4174" t="str">
        <v>"REZI"</v>
      </c>
      <c r="B4174" t="str">
        <v>"Resideo Technologies, Inc."</v>
      </c>
      <c r="C4174" t="str">
        <v>"Industrial Distribution"</v>
      </c>
    </row>
    <row r="4175" spans="1:3" x14ac:dyDescent="0.25">
      <c r="A4175" t="str">
        <v>"RF"</v>
      </c>
      <c r="B4175" t="str">
        <v>"Regions Financial Corporation"</v>
      </c>
      <c r="C4175" t="str">
        <v>"Banks - Regional"</v>
      </c>
    </row>
    <row r="4176" spans="1:3" x14ac:dyDescent="0.25">
      <c r="A4176" t="str">
        <v>"RFAI"</v>
      </c>
      <c r="B4176" t="str">
        <v>"RF Acquisition Corp II"</v>
      </c>
      <c r="C4176" t="str">
        <v>"Shell Companies"</v>
      </c>
    </row>
    <row r="4177" spans="1:3" x14ac:dyDescent="0.25">
      <c r="A4177" t="str">
        <v>"RFAM"</v>
      </c>
      <c r="B4177" t="str">
        <v>"RF Acquisition Corp III"</v>
      </c>
      <c r="C4177" t="str">
        <v>"Shell Companies"</v>
      </c>
    </row>
    <row r="4178" spans="1:3" x14ac:dyDescent="0.25">
      <c r="A4178" t="str">
        <v>"RFIL"</v>
      </c>
      <c r="B4178" t="str">
        <v>"RF Industries, Ltd."</v>
      </c>
      <c r="C4178" t="str">
        <v>"Electrical Equipment &amp; Parts"</v>
      </c>
    </row>
    <row r="4179" spans="1:3" x14ac:dyDescent="0.25">
      <c r="A4179" t="str">
        <v>"RFL"</v>
      </c>
      <c r="B4179" t="str">
        <v>"Rafael Holdings, Inc."</v>
      </c>
      <c r="C4179" t="str">
        <v>"Real Estate Services"</v>
      </c>
    </row>
    <row r="4180" spans="1:3" x14ac:dyDescent="0.25">
      <c r="A4180" t="str">
        <v>"RGA"</v>
      </c>
      <c r="B4180" t="str">
        <v>"Reinsurance Group of America, Incorporated"</v>
      </c>
      <c r="C4180" t="str">
        <v>"Insurance - Reinsurance"</v>
      </c>
    </row>
    <row r="4181" spans="1:3" x14ac:dyDescent="0.25">
      <c r="A4181" t="str">
        <v>"RGC"</v>
      </c>
      <c r="B4181" t="str">
        <v>"Regencell Bioscience Holdings Limited"</v>
      </c>
      <c r="C4181" t="str">
        <v>"Drug Manufacturers - Specialty &amp; Generic"</v>
      </c>
    </row>
    <row r="4182" spans="1:3" x14ac:dyDescent="0.25">
      <c r="A4182" t="str">
        <v>"RGCO"</v>
      </c>
      <c r="B4182" t="str">
        <v>"RGC Resources, Inc."</v>
      </c>
      <c r="C4182" t="str">
        <v>"Utilities - Regulated Gas"</v>
      </c>
    </row>
    <row r="4183" spans="1:3" x14ac:dyDescent="0.25">
      <c r="A4183" t="str">
        <v>"RGEN"</v>
      </c>
      <c r="B4183" t="str">
        <v>"Repligen Corporation"</v>
      </c>
      <c r="C4183" t="str">
        <v>"Medical Instruments &amp; Supplies"</v>
      </c>
    </row>
    <row r="4184" spans="1:3" x14ac:dyDescent="0.25">
      <c r="A4184" t="str">
        <v>"RGLD"</v>
      </c>
      <c r="B4184" t="str">
        <v>"Royal Gold, Inc."</v>
      </c>
      <c r="C4184" t="str">
        <v>"Gold"</v>
      </c>
    </row>
    <row r="4185" spans="1:3" x14ac:dyDescent="0.25">
      <c r="A4185" t="str">
        <v>"RGNT"</v>
      </c>
      <c r="B4185" t="str">
        <v>"Regentis Biomaterials Ltd."</v>
      </c>
      <c r="C4185" t="str">
        <v>"Medical Instruments &amp; Supplies"</v>
      </c>
    </row>
    <row r="4186" spans="1:3" x14ac:dyDescent="0.25">
      <c r="A4186" t="str">
        <v>"RGNX"</v>
      </c>
      <c r="B4186" t="str">
        <v>"REGENXBIO Inc."</v>
      </c>
      <c r="C4186" t="str">
        <v>"Biotechnology"</v>
      </c>
    </row>
    <row r="4187" spans="1:3" x14ac:dyDescent="0.25">
      <c r="A4187" t="str">
        <v>"RGP"</v>
      </c>
      <c r="B4187" t="str">
        <v>"Resources Connection, Inc."</v>
      </c>
      <c r="C4187" t="str">
        <v>"Consulting Services"</v>
      </c>
    </row>
    <row r="4188" spans="1:3" x14ac:dyDescent="0.25">
      <c r="A4188" t="str">
        <v>"RGR"</v>
      </c>
      <c r="B4188" t="str">
        <v>"Sturm, Ruger &amp; Company, Inc."</v>
      </c>
      <c r="C4188" t="str">
        <v>"Aerospace &amp; Defense"</v>
      </c>
    </row>
    <row r="4189" spans="1:3" x14ac:dyDescent="0.25">
      <c r="A4189" t="str">
        <v>"RGS"</v>
      </c>
      <c r="B4189" t="str">
        <v>"Regis Corporation"</v>
      </c>
      <c r="C4189" t="str">
        <v>"Personal Services"</v>
      </c>
    </row>
    <row r="4190" spans="1:3" x14ac:dyDescent="0.25">
      <c r="A4190" t="str">
        <v>"RGTI"</v>
      </c>
      <c r="B4190" t="str">
        <v>"Rigetti Computing, Inc."</v>
      </c>
      <c r="C4190" t="str">
        <v>"Computer Hardware"</v>
      </c>
    </row>
    <row r="4191" spans="1:3" x14ac:dyDescent="0.25">
      <c r="A4191" t="str">
        <v>"RH"</v>
      </c>
      <c r="B4191" t="str">
        <v>"RH"</v>
      </c>
      <c r="C4191" t="str">
        <v>"Specialty Retail"</v>
      </c>
    </row>
    <row r="4192" spans="1:3" x14ac:dyDescent="0.25">
      <c r="A4192" t="str">
        <v>"RHI"</v>
      </c>
      <c r="B4192" t="str">
        <v>"Robert Half Inc."</v>
      </c>
      <c r="C4192" t="str">
        <v>"Staffing &amp; Employment Services"</v>
      </c>
    </row>
    <row r="4193" spans="1:3" x14ac:dyDescent="0.25">
      <c r="A4193" t="str">
        <v>"RHLD"</v>
      </c>
      <c r="B4193" t="str">
        <v>"Resolute Holdings Management, Inc."</v>
      </c>
      <c r="C4193" t="str">
        <v>"Specialty Business Services"</v>
      </c>
    </row>
    <row r="4194" spans="1:3" x14ac:dyDescent="0.25">
      <c r="A4194" t="str">
        <v>"RHP"</v>
      </c>
      <c r="B4194" t="str">
        <v>"Ryman Hospitality Properties, Inc."</v>
      </c>
      <c r="C4194" t="str">
        <v>"REIT - Hotel &amp; Motel"</v>
      </c>
    </row>
    <row r="4195" spans="1:3" x14ac:dyDescent="0.25">
      <c r="A4195" t="str">
        <v>"RIBB"</v>
      </c>
      <c r="B4195" t="str">
        <v>"Ribbon Acquisition Corp."</v>
      </c>
      <c r="C4195" t="str">
        <v>"Shell Companies"</v>
      </c>
    </row>
    <row r="4196" spans="1:3" x14ac:dyDescent="0.25">
      <c r="A4196" t="str">
        <v>"RICK"</v>
      </c>
      <c r="B4196" t="str">
        <v>"RCI Hospitality Holdings, Inc."</v>
      </c>
      <c r="C4196" t="str">
        <v>"Restaurants"</v>
      </c>
    </row>
    <row r="4197" spans="1:3" x14ac:dyDescent="0.25">
      <c r="A4197" t="str">
        <v>"RIG"</v>
      </c>
      <c r="B4197" t="str">
        <v>"Transocean Ltd."</v>
      </c>
      <c r="C4197" t="str">
        <v>"Oil &amp; Gas Drilling"</v>
      </c>
    </row>
    <row r="4198" spans="1:3" x14ac:dyDescent="0.25">
      <c r="A4198" t="str">
        <v>"RIGL"</v>
      </c>
      <c r="B4198" t="str">
        <v>"Rigel Pharmaceuticals, Inc."</v>
      </c>
      <c r="C4198" t="str">
        <v>"Biotechnology"</v>
      </c>
    </row>
    <row r="4199" spans="1:3" x14ac:dyDescent="0.25">
      <c r="A4199" t="str">
        <v>"RILY"</v>
      </c>
      <c r="B4199" t="str">
        <v>"BRC Group Holdings, Inc."</v>
      </c>
      <c r="C4199" t="str">
        <v>"Financial Conglomerates"</v>
      </c>
    </row>
    <row r="4200" spans="1:3" x14ac:dyDescent="0.25">
      <c r="A4200" t="str">
        <v>"RIME"</v>
      </c>
      <c r="B4200" t="str">
        <v>"Algorhythm Holdings, Inc."</v>
      </c>
      <c r="C4200" t="str">
        <v>"Consumer Electronics"</v>
      </c>
    </row>
    <row r="4201" spans="1:3" x14ac:dyDescent="0.25">
      <c r="A4201" t="str">
        <v>"RIO"</v>
      </c>
      <c r="B4201" t="str">
        <v>"Rio Tinto Group"</v>
      </c>
      <c r="C4201" t="str">
        <v>"Other Industrial Metals &amp; Mining"</v>
      </c>
    </row>
    <row r="4202" spans="1:3" x14ac:dyDescent="0.25">
      <c r="A4202" t="str">
        <v>"RIOT"</v>
      </c>
      <c r="B4202" t="str">
        <v>"Riot Platforms, Inc."</v>
      </c>
      <c r="C4202" t="str">
        <v>"Capital Markets"</v>
      </c>
    </row>
    <row r="4203" spans="1:3" x14ac:dyDescent="0.25">
      <c r="A4203" t="str">
        <v>"RITM"</v>
      </c>
      <c r="B4203" t="str">
        <v>"Rithm Capital Corp."</v>
      </c>
      <c r="C4203" t="str">
        <v>"REIT - Mortgage"</v>
      </c>
    </row>
    <row r="4204" spans="1:3" x14ac:dyDescent="0.25">
      <c r="A4204" t="str">
        <v>"RITR"</v>
      </c>
      <c r="B4204" t="str">
        <v>"Reitar Logtech Holdings Limited"</v>
      </c>
      <c r="C4204" t="str">
        <v>"Engineering &amp; Construction"</v>
      </c>
    </row>
    <row r="4205" spans="1:3" x14ac:dyDescent="0.25">
      <c r="A4205" t="str">
        <v>"RIVN"</v>
      </c>
      <c r="B4205" t="str">
        <v>"Rivian Automotive, Inc."</v>
      </c>
      <c r="C4205" t="str">
        <v>"Auto Manufacturers"</v>
      </c>
    </row>
    <row r="4206" spans="1:3" x14ac:dyDescent="0.25">
      <c r="A4206" t="str">
        <v>"RJET"</v>
      </c>
      <c r="B4206" t="str">
        <v>"Republic Airways Holdings Inc."</v>
      </c>
      <c r="C4206" t="str">
        <v>"Airlines"</v>
      </c>
    </row>
    <row r="4207" spans="1:3" x14ac:dyDescent="0.25">
      <c r="A4207" t="str">
        <v>"RJF"</v>
      </c>
      <c r="B4207" t="str">
        <v>"Raymond James Financial, Inc."</v>
      </c>
      <c r="C4207" t="str">
        <v>"Asset Management"</v>
      </c>
    </row>
    <row r="4208" spans="1:3" x14ac:dyDescent="0.25">
      <c r="A4208" t="str">
        <v>"RKDA"</v>
      </c>
      <c r="B4208" t="str">
        <v>"Arcadia Biosciences, Inc."</v>
      </c>
      <c r="C4208" t="str">
        <v>"Packaged Foods"</v>
      </c>
    </row>
    <row r="4209" spans="1:3" x14ac:dyDescent="0.25">
      <c r="A4209" t="str">
        <v>"RKLB"</v>
      </c>
      <c r="B4209" t="str">
        <v>"Rocket Lab Corporation"</v>
      </c>
      <c r="C4209" t="str">
        <v>"Aerospace &amp; Defense"</v>
      </c>
    </row>
    <row r="4210" spans="1:3" x14ac:dyDescent="0.25">
      <c r="A4210" t="str">
        <v>"RKT"</v>
      </c>
      <c r="B4210" t="str">
        <v>"Rocket Companies, Inc."</v>
      </c>
      <c r="C4210" t="str">
        <v>"Mortgage Finance"</v>
      </c>
    </row>
    <row r="4211" spans="1:3" x14ac:dyDescent="0.25">
      <c r="A4211" t="str">
        <v>"RL"</v>
      </c>
      <c r="B4211" t="str">
        <v>"Ralph Lauren Corporation"</v>
      </c>
      <c r="C4211" t="str">
        <v>"Apparel Manufacturing"</v>
      </c>
    </row>
    <row r="4212" spans="1:3" x14ac:dyDescent="0.25">
      <c r="A4212" t="str">
        <v>"RLAY"</v>
      </c>
      <c r="B4212" t="str">
        <v>"Relay Therapeutics, Inc."</v>
      </c>
      <c r="C4212" t="str">
        <v>"Biotechnology"</v>
      </c>
    </row>
    <row r="4213" spans="1:3" x14ac:dyDescent="0.25">
      <c r="A4213" t="str">
        <v>"RLGT"</v>
      </c>
      <c r="B4213" t="str">
        <v>"Radiant Logistics, Inc."</v>
      </c>
      <c r="C4213" t="str">
        <v>"Integrated Freight &amp; Logistics"</v>
      </c>
    </row>
    <row r="4214" spans="1:3" x14ac:dyDescent="0.25">
      <c r="A4214" t="str">
        <v>"RLI"</v>
      </c>
      <c r="B4214" t="str">
        <v>"RLI Corp."</v>
      </c>
      <c r="C4214" t="str">
        <v>"Insurance - Property &amp; Casualty"</v>
      </c>
    </row>
    <row r="4215" spans="1:3" x14ac:dyDescent="0.25">
      <c r="A4215" t="str">
        <v>"RLJ"</v>
      </c>
      <c r="B4215" t="str">
        <v>"RLJ Lodging Trust"</v>
      </c>
      <c r="C4215" t="str">
        <v>"REIT - Hotel &amp; Motel"</v>
      </c>
    </row>
    <row r="4216" spans="1:3" x14ac:dyDescent="0.25">
      <c r="A4216" t="str">
        <v>"RLMD"</v>
      </c>
      <c r="B4216" t="str">
        <v>"Relmada Therapeutics, Inc."</v>
      </c>
      <c r="C4216" t="str">
        <v>"Biotechnology"</v>
      </c>
    </row>
    <row r="4217" spans="1:3" x14ac:dyDescent="0.25">
      <c r="A4217" t="str">
        <v>"RLX"</v>
      </c>
      <c r="B4217" t="str">
        <v>"RLX Technology Inc."</v>
      </c>
      <c r="C4217" t="str">
        <v>"Tobacco"</v>
      </c>
    </row>
    <row r="4218" spans="1:3" x14ac:dyDescent="0.25">
      <c r="A4218" t="str">
        <v>"RLYB"</v>
      </c>
      <c r="B4218" t="str">
        <v>"Rallybio Corporation"</v>
      </c>
      <c r="C4218" t="str">
        <v>"Biotechnology"</v>
      </c>
    </row>
    <row r="4219" spans="1:3" x14ac:dyDescent="0.25">
      <c r="A4219" t="str">
        <v>"RM"</v>
      </c>
      <c r="B4219" t="str">
        <v>"Regional Management Corp."</v>
      </c>
      <c r="C4219" t="str">
        <v>"Credit Services"</v>
      </c>
    </row>
    <row r="4220" spans="1:3" x14ac:dyDescent="0.25">
      <c r="A4220" t="str">
        <v>"RMAX"</v>
      </c>
      <c r="B4220" t="str">
        <v>"RE/MAX Holdings, Inc."</v>
      </c>
      <c r="C4220" t="str">
        <v>"Real Estate Services"</v>
      </c>
    </row>
    <row r="4221" spans="1:3" x14ac:dyDescent="0.25">
      <c r="A4221" t="str">
        <v>"RMBI"</v>
      </c>
      <c r="B4221" t="str">
        <v>"Richmond Mutual Bancorporation, Inc."</v>
      </c>
      <c r="C4221" t="str">
        <v>"Banks - Regional"</v>
      </c>
    </row>
    <row r="4222" spans="1:3" x14ac:dyDescent="0.25">
      <c r="A4222" t="str">
        <v>"RMBS"</v>
      </c>
      <c r="B4222" t="str">
        <v>"Rambus Inc."</v>
      </c>
      <c r="C4222" t="str">
        <v>"Semiconductors"</v>
      </c>
    </row>
    <row r="4223" spans="1:3" x14ac:dyDescent="0.25">
      <c r="A4223" t="str">
        <v>"RMCF"</v>
      </c>
      <c r="B4223" t="str">
        <v>"Rocky Mountain Chocolate Factory, Inc."</v>
      </c>
      <c r="C4223" t="str">
        <v>"Confectioners"</v>
      </c>
    </row>
    <row r="4224" spans="1:3" x14ac:dyDescent="0.25">
      <c r="A4224" t="str">
        <v>"RMCO"</v>
      </c>
      <c r="B4224" t="str">
        <v>"Royalty Management Holding Corporation"</v>
      </c>
      <c r="C4224" t="str">
        <v>"Asset Management"</v>
      </c>
    </row>
    <row r="4225" spans="1:3" x14ac:dyDescent="0.25">
      <c r="A4225" t="str">
        <v>"RMD"</v>
      </c>
      <c r="B4225" t="str">
        <v>"ResMed Inc."</v>
      </c>
      <c r="C4225" t="str">
        <v>"Medical Instruments &amp; Supplies"</v>
      </c>
    </row>
    <row r="4226" spans="1:3" x14ac:dyDescent="0.25">
      <c r="A4226" t="str">
        <v>"RMNI"</v>
      </c>
      <c r="B4226" t="str">
        <v>"Rimini Street, Inc."</v>
      </c>
      <c r="C4226" t="str">
        <v>"Software - Application"</v>
      </c>
    </row>
    <row r="4227" spans="1:3" x14ac:dyDescent="0.25">
      <c r="A4227" t="str">
        <v>"RMR"</v>
      </c>
      <c r="B4227" t="str">
        <v>"The RMR Group Inc."</v>
      </c>
      <c r="C4227" t="str">
        <v>"Real Estate Services"</v>
      </c>
    </row>
    <row r="4228" spans="1:3" x14ac:dyDescent="0.25">
      <c r="A4228" t="str">
        <v>"RMSG"</v>
      </c>
      <c r="B4228" t="str">
        <v>"Real Messenger Corporation"</v>
      </c>
      <c r="C4228" t="str">
        <v>"Software - Application"</v>
      </c>
    </row>
    <row r="4229" spans="1:3" x14ac:dyDescent="0.25">
      <c r="A4229" t="str">
        <v>"RMTI"</v>
      </c>
      <c r="B4229" t="str">
        <v>"Rockwell Medical, Inc."</v>
      </c>
      <c r="C4229" t="str">
        <v>"Drug Manufacturers - Specialty &amp; Generic"</v>
      </c>
    </row>
    <row r="4230" spans="1:3" x14ac:dyDescent="0.25">
      <c r="A4230" t="str">
        <v>"RNAC"</v>
      </c>
      <c r="B4230" t="str">
        <v>"Cartesian Therapeutics, Inc."</v>
      </c>
      <c r="C4230" t="str">
        <v>"Biotechnology"</v>
      </c>
    </row>
    <row r="4231" spans="1:3" x14ac:dyDescent="0.25">
      <c r="A4231" t="str">
        <v>"RNAZ"</v>
      </c>
      <c r="B4231" t="str">
        <v>"TransCode Therapeutics, Inc."</v>
      </c>
      <c r="C4231" t="str">
        <v>"Biotechnology"</v>
      </c>
    </row>
    <row r="4232" spans="1:3" x14ac:dyDescent="0.25">
      <c r="A4232" t="str">
        <v>"RNG"</v>
      </c>
      <c r="B4232" t="str">
        <v>"RingCentral, Inc."</v>
      </c>
      <c r="C4232" t="str">
        <v>"Software - Application"</v>
      </c>
    </row>
    <row r="4233" spans="1:3" x14ac:dyDescent="0.25">
      <c r="A4233" t="str">
        <v>"RNGR"</v>
      </c>
      <c r="B4233" t="str">
        <v>"Ranger Energy Services, Inc."</v>
      </c>
      <c r="C4233" t="str">
        <v>"Oil &amp; Gas Equipment &amp; Services"</v>
      </c>
    </row>
    <row r="4234" spans="1:3" x14ac:dyDescent="0.25">
      <c r="A4234" t="str">
        <v>"RNGT"</v>
      </c>
      <c r="B4234" t="str">
        <v>"Range Capital Acquisition Corp II"</v>
      </c>
      <c r="C4234" t="str">
        <v>"Shell Companies"</v>
      </c>
    </row>
    <row r="4235" spans="1:3" x14ac:dyDescent="0.25">
      <c r="A4235" t="str">
        <v>"RNR"</v>
      </c>
      <c r="B4235" t="str">
        <v>"RenaissanceRe Holdings Ltd."</v>
      </c>
      <c r="C4235" t="str">
        <v>"Insurance - Reinsurance"</v>
      </c>
    </row>
    <row r="4236" spans="1:3" x14ac:dyDescent="0.25">
      <c r="A4236" t="str">
        <v>"RNST"</v>
      </c>
      <c r="B4236" t="str">
        <v>"Renasant Corporation"</v>
      </c>
      <c r="C4236" t="str">
        <v>"Banks - Regional"</v>
      </c>
    </row>
    <row r="4237" spans="1:3" x14ac:dyDescent="0.25">
      <c r="A4237" t="str">
        <v>"RNTX"</v>
      </c>
      <c r="B4237" t="str">
        <v>"Rein Therapeutics Inc."</v>
      </c>
      <c r="C4237" t="str">
        <v>"Biotechnology"</v>
      </c>
    </row>
    <row r="4238" spans="1:3" x14ac:dyDescent="0.25">
      <c r="A4238" t="str">
        <v>"RNW"</v>
      </c>
      <c r="B4238" t="str">
        <v>"ReNew Energy Global Plc"</v>
      </c>
      <c r="C4238" t="str">
        <v>"Utilities - Renewable"</v>
      </c>
    </row>
    <row r="4239" spans="1:3" x14ac:dyDescent="0.25">
      <c r="A4239" t="str">
        <v>"RNXT"</v>
      </c>
      <c r="B4239" t="str">
        <v>"RenovoRx, Inc."</v>
      </c>
      <c r="C4239" t="str">
        <v>"Biotechnology"</v>
      </c>
    </row>
    <row r="4240" spans="1:3" x14ac:dyDescent="0.25">
      <c r="A4240" t="str">
        <v>"ROAD"</v>
      </c>
      <c r="B4240" t="str">
        <v>"Construction Partners, Inc."</v>
      </c>
      <c r="C4240" t="str">
        <v>"Engineering &amp; Construction"</v>
      </c>
    </row>
    <row r="4241" spans="1:3" x14ac:dyDescent="0.25">
      <c r="A4241" t="str">
        <v>"ROC"</v>
      </c>
      <c r="B4241" t="str">
        <v>"Rank One Computing Corporation"</v>
      </c>
      <c r="C4241" t="str">
        <v>"Software - Application"</v>
      </c>
    </row>
    <row r="4242" spans="1:3" x14ac:dyDescent="0.25">
      <c r="A4242" t="str">
        <v>"ROCK"</v>
      </c>
      <c r="B4242" t="str">
        <v>"Gibraltar Industries, Inc."</v>
      </c>
      <c r="C4242" t="str">
        <v>"Building Products &amp; Equipment"</v>
      </c>
    </row>
    <row r="4243" spans="1:3" x14ac:dyDescent="0.25">
      <c r="A4243" t="str">
        <v>"ROG"</v>
      </c>
      <c r="B4243" t="str">
        <v>"Rogers Corporation"</v>
      </c>
      <c r="C4243" t="str">
        <v>"Electronic Components"</v>
      </c>
    </row>
    <row r="4244" spans="1:3" x14ac:dyDescent="0.25">
      <c r="A4244" t="str">
        <v>"ROIV"</v>
      </c>
      <c r="B4244" t="str">
        <v>"Roivant Sciences Ltd."</v>
      </c>
      <c r="C4244" t="str">
        <v>"Biotechnology"</v>
      </c>
    </row>
    <row r="4245" spans="1:3" x14ac:dyDescent="0.25">
      <c r="A4245" t="str">
        <v>"ROK"</v>
      </c>
      <c r="B4245" t="str">
        <v>"Rockwell Automation, Inc."</v>
      </c>
      <c r="C4245" t="str">
        <v>"Specialty Industrial Machinery"</v>
      </c>
    </row>
    <row r="4246" spans="1:3" x14ac:dyDescent="0.25">
      <c r="A4246" t="str">
        <v>"ROKU"</v>
      </c>
      <c r="B4246" t="str">
        <v>"Roku, Inc."</v>
      </c>
      <c r="C4246" t="str">
        <v>"Entertainment"</v>
      </c>
    </row>
    <row r="4247" spans="1:3" x14ac:dyDescent="0.25">
      <c r="A4247" t="str">
        <v>"ROL"</v>
      </c>
      <c r="B4247" t="str">
        <v>"Rollins, Inc."</v>
      </c>
      <c r="C4247" t="str">
        <v>"Personal Services"</v>
      </c>
    </row>
    <row r="4248" spans="1:3" x14ac:dyDescent="0.25">
      <c r="A4248" t="str">
        <v>"ROLR"</v>
      </c>
      <c r="B4248" t="str">
        <v>"High Roller Technologies, Inc."</v>
      </c>
      <c r="C4248" t="str">
        <v>"Gambling"</v>
      </c>
    </row>
    <row r="4249" spans="1:3" x14ac:dyDescent="0.25">
      <c r="A4249" t="str">
        <v>"ROMA"</v>
      </c>
      <c r="B4249" t="str">
        <v>"Roma Green Finance Limited"</v>
      </c>
      <c r="C4249" t="str">
        <v>"Consulting Services"</v>
      </c>
    </row>
    <row r="4250" spans="1:3" x14ac:dyDescent="0.25">
      <c r="A4250" t="str">
        <v>"ROOT"</v>
      </c>
      <c r="B4250" t="str">
        <v>"Root, Inc."</v>
      </c>
      <c r="C4250" t="str">
        <v>"Insurance - Property &amp; Casualty"</v>
      </c>
    </row>
    <row r="4251" spans="1:3" x14ac:dyDescent="0.25">
      <c r="A4251" t="str">
        <v>"ROP"</v>
      </c>
      <c r="B4251" t="str">
        <v>"Roper Technologies, Inc."</v>
      </c>
      <c r="C4251" t="str">
        <v>"Software - Application"</v>
      </c>
    </row>
    <row r="4252" spans="1:3" x14ac:dyDescent="0.25">
      <c r="A4252" t="str">
        <v>"ROST"</v>
      </c>
      <c r="B4252" t="str">
        <v>"Ross Stores, Inc."</v>
      </c>
      <c r="C4252" t="str">
        <v>"Apparel Retail"</v>
      </c>
    </row>
    <row r="4253" spans="1:3" x14ac:dyDescent="0.25">
      <c r="A4253" t="str">
        <v>"RPAY"</v>
      </c>
      <c r="B4253" t="str">
        <v>"Repay Holdings Corporation"</v>
      </c>
      <c r="C4253" t="str">
        <v>"Software - Infrastructure"</v>
      </c>
    </row>
    <row r="4254" spans="1:3" x14ac:dyDescent="0.25">
      <c r="A4254" t="str">
        <v>"RPC"</v>
      </c>
      <c r="B4254" t="str">
        <v>"Ridgepost Capital, Inc"</v>
      </c>
      <c r="C4254" t="str">
        <v>"Asset Management"</v>
      </c>
    </row>
    <row r="4255" spans="1:3" x14ac:dyDescent="0.25">
      <c r="A4255" t="str">
        <v>"RPD"</v>
      </c>
      <c r="B4255" t="str">
        <v>"Rapid7, Inc."</v>
      </c>
      <c r="C4255" t="str">
        <v>"Software - Infrastructure"</v>
      </c>
    </row>
    <row r="4256" spans="1:3" x14ac:dyDescent="0.25">
      <c r="A4256" t="str">
        <v>"RPGL"</v>
      </c>
      <c r="B4256" t="str">
        <v>"Republic Power Group Limited"</v>
      </c>
      <c r="C4256" t="str">
        <v>"Software - Application"</v>
      </c>
    </row>
    <row r="4257" spans="1:3" x14ac:dyDescent="0.25">
      <c r="A4257" t="str">
        <v>"RPID"</v>
      </c>
      <c r="B4257" t="str">
        <v>"Rapid Micro Biosystems, Inc."</v>
      </c>
      <c r="C4257" t="str">
        <v>"Medical Devices"</v>
      </c>
    </row>
    <row r="4258" spans="1:3" x14ac:dyDescent="0.25">
      <c r="A4258" t="str">
        <v>"RPM"</v>
      </c>
      <c r="B4258" t="str">
        <v>"RPM International Inc."</v>
      </c>
      <c r="C4258" t="str">
        <v>"Specialty Chemicals"</v>
      </c>
    </row>
    <row r="4259" spans="1:3" x14ac:dyDescent="0.25">
      <c r="A4259" t="str">
        <v>"RPRX"</v>
      </c>
      <c r="B4259" t="str">
        <v>"Royalty Pharma plc"</v>
      </c>
      <c r="C4259" t="str">
        <v>"Biotechnology"</v>
      </c>
    </row>
    <row r="4260" spans="1:3" x14ac:dyDescent="0.25">
      <c r="A4260" t="str">
        <v>"RPT"</v>
      </c>
      <c r="B4260" t="str">
        <v>"Rithm Property Trust Inc."</v>
      </c>
      <c r="C4260" t="str">
        <v>"REIT - Mortgage"</v>
      </c>
    </row>
    <row r="4261" spans="1:3" x14ac:dyDescent="0.25">
      <c r="A4261" t="str">
        <v>"RR"</v>
      </c>
      <c r="B4261" t="str">
        <v>"Richtech Robotics Inc."</v>
      </c>
      <c r="C4261" t="str">
        <v>"Specialty Industrial Machinery"</v>
      </c>
    </row>
    <row r="4262" spans="1:3" x14ac:dyDescent="0.25">
      <c r="A4262" t="str">
        <v>"RRBI"</v>
      </c>
      <c r="B4262" t="str">
        <v>"Red River Bancshares, Inc."</v>
      </c>
      <c r="C4262" t="str">
        <v>"Banks - Regional"</v>
      </c>
    </row>
    <row r="4263" spans="1:3" x14ac:dyDescent="0.25">
      <c r="A4263" t="str">
        <v>"RRC"</v>
      </c>
      <c r="B4263" t="str">
        <v>"Range Resources Corporation"</v>
      </c>
      <c r="C4263" t="str">
        <v>"Oil &amp; Gas Exploration &amp; Production"</v>
      </c>
    </row>
    <row r="4264" spans="1:3" x14ac:dyDescent="0.25">
      <c r="A4264" t="str">
        <v>"RRGB"</v>
      </c>
      <c r="B4264" t="str">
        <v>"Red Robin Gourmet Burgers, Inc."</v>
      </c>
      <c r="C4264" t="str">
        <v>"Restaurants"</v>
      </c>
    </row>
    <row r="4265" spans="1:3" x14ac:dyDescent="0.25">
      <c r="A4265" t="str">
        <v>"RRR"</v>
      </c>
      <c r="B4265" t="str">
        <v>"Red Rock Resorts, Inc."</v>
      </c>
      <c r="C4265" t="str">
        <v>"Resorts &amp; Casinos"</v>
      </c>
    </row>
    <row r="4266" spans="1:3" x14ac:dyDescent="0.25">
      <c r="A4266" t="str">
        <v>"RRX"</v>
      </c>
      <c r="B4266" t="str">
        <v>"Regal Rexnord Corporation"</v>
      </c>
      <c r="C4266" t="str">
        <v>"Specialty Industrial Machinery"</v>
      </c>
    </row>
    <row r="4267" spans="1:3" x14ac:dyDescent="0.25">
      <c r="A4267" t="str">
        <v>"RS"</v>
      </c>
      <c r="B4267" t="str">
        <v>"Reliance, Inc."</v>
      </c>
      <c r="C4267" t="str">
        <v>"Steel"</v>
      </c>
    </row>
    <row r="4268" spans="1:3" x14ac:dyDescent="0.25">
      <c r="A4268" t="str">
        <v>"RSG"</v>
      </c>
      <c r="B4268" t="str">
        <v>"Republic Services, Inc."</v>
      </c>
      <c r="C4268" t="str">
        <v>"Waste Management"</v>
      </c>
    </row>
    <row r="4269" spans="1:3" x14ac:dyDescent="0.25">
      <c r="A4269" t="str">
        <v>"RSI"</v>
      </c>
      <c r="B4269" t="str">
        <v>"Rush Street Interactive, Inc."</v>
      </c>
      <c r="C4269" t="str">
        <v>"Gambling"</v>
      </c>
    </row>
    <row r="4270" spans="1:3" x14ac:dyDescent="0.25">
      <c r="A4270" t="str">
        <v>"RSKD"</v>
      </c>
      <c r="B4270" t="str">
        <v>"Riskified Ltd."</v>
      </c>
      <c r="C4270" t="str">
        <v>"Software - Application"</v>
      </c>
    </row>
    <row r="4271" spans="1:3" x14ac:dyDescent="0.25">
      <c r="A4271" t="str">
        <v>"RSSS"</v>
      </c>
      <c r="B4271" t="str">
        <v>"Research Solutions, Inc."</v>
      </c>
      <c r="C4271" t="str">
        <v>"Software - Application"</v>
      </c>
    </row>
    <row r="4272" spans="1:3" x14ac:dyDescent="0.25">
      <c r="A4272" t="str">
        <v>"RSVR"</v>
      </c>
      <c r="B4272" t="str">
        <v>"Reservoir Media, Inc."</v>
      </c>
      <c r="C4272" t="str">
        <v>"Entertainment"</v>
      </c>
    </row>
    <row r="4273" spans="1:3" x14ac:dyDescent="0.25">
      <c r="A4273" t="str">
        <v>"RTAC"</v>
      </c>
      <c r="B4273" t="str">
        <v>"Renatus Tactical Acquisition Corp I"</v>
      </c>
      <c r="C4273" t="str">
        <v>"Shell Companies"</v>
      </c>
    </row>
    <row r="4274" spans="1:3" x14ac:dyDescent="0.25">
      <c r="A4274" t="str">
        <v>"RTO"</v>
      </c>
      <c r="B4274" t="str">
        <v>"Rentokil Initial plc"</v>
      </c>
      <c r="C4274" t="str">
        <v>"Specialty Business Services"</v>
      </c>
    </row>
    <row r="4275" spans="1:3" x14ac:dyDescent="0.25">
      <c r="A4275" t="str">
        <v>"RTX"</v>
      </c>
      <c r="B4275" t="str">
        <v>"RTX Corporation"</v>
      </c>
      <c r="C4275" t="str">
        <v>"Aerospace &amp; Defense"</v>
      </c>
    </row>
    <row r="4276" spans="1:3" x14ac:dyDescent="0.25">
      <c r="A4276" t="str">
        <v>"RUBI"</v>
      </c>
      <c r="B4276" t="str">
        <v>"Rubico Inc."</v>
      </c>
      <c r="C4276" t="str">
        <v>"Marine Shipping"</v>
      </c>
    </row>
    <row r="4277" spans="1:3" x14ac:dyDescent="0.25">
      <c r="A4277" t="str">
        <v>"RUM"</v>
      </c>
      <c r="B4277" t="str">
        <v>"Rumble Inc."</v>
      </c>
      <c r="C4277" t="str">
        <v>"Internet Content &amp; Information"</v>
      </c>
    </row>
    <row r="4278" spans="1:3" x14ac:dyDescent="0.25">
      <c r="A4278" t="str">
        <v>"RUN"</v>
      </c>
      <c r="B4278" t="str">
        <v>"Sunrun Inc."</v>
      </c>
      <c r="C4278" t="str">
        <v>"Solar"</v>
      </c>
    </row>
    <row r="4279" spans="1:3" x14ac:dyDescent="0.25">
      <c r="A4279" t="str">
        <v>"RUSHA"</v>
      </c>
      <c r="B4279" t="str">
        <v>"Rush Enterprises, Inc."</v>
      </c>
      <c r="C4279" t="str">
        <v>"Auto &amp; Truck Dealerships"</v>
      </c>
    </row>
    <row r="4280" spans="1:3" x14ac:dyDescent="0.25">
      <c r="A4280" t="str">
        <v>"RUSHB"</v>
      </c>
      <c r="B4280" t="str">
        <v>"Rush Enterprises, Inc."</v>
      </c>
      <c r="C4280" t="str">
        <v>"Auto &amp; Truck Dealerships"</v>
      </c>
    </row>
    <row r="4281" spans="1:3" x14ac:dyDescent="0.25">
      <c r="A4281" t="str">
        <v>"RVLV"</v>
      </c>
      <c r="B4281" t="str">
        <v>"Revolve Group, Inc."</v>
      </c>
      <c r="C4281" t="str">
        <v>"Internet Retail"</v>
      </c>
    </row>
    <row r="4282" spans="1:3" x14ac:dyDescent="0.25">
      <c r="A4282" t="str">
        <v>"RVMD"</v>
      </c>
      <c r="B4282" t="str">
        <v>"Revolution Medicines, Inc."</v>
      </c>
      <c r="C4282" t="str">
        <v>"Biotechnology"</v>
      </c>
    </row>
    <row r="4283" spans="1:3" x14ac:dyDescent="0.25">
      <c r="A4283" t="str">
        <v>"RVP"</v>
      </c>
      <c r="B4283" t="str">
        <v>"Retractable Technologies, Inc."</v>
      </c>
      <c r="C4283" t="str">
        <v>"Medical Instruments &amp; Supplies"</v>
      </c>
    </row>
    <row r="4284" spans="1:3" x14ac:dyDescent="0.25">
      <c r="A4284" t="str">
        <v>"RVPH"</v>
      </c>
      <c r="B4284" t="str">
        <v>"Reviva Pharmaceuticals Holdings, Inc."</v>
      </c>
      <c r="C4284" t="str">
        <v>"Biotechnology"</v>
      </c>
    </row>
    <row r="4285" spans="1:3" x14ac:dyDescent="0.25">
      <c r="A4285" t="str">
        <v>"RVSB"</v>
      </c>
      <c r="B4285" t="str">
        <v>"Riverview Bancorp, Inc."</v>
      </c>
      <c r="C4285" t="str">
        <v>"Banks - Regional"</v>
      </c>
    </row>
    <row r="4286" spans="1:3" x14ac:dyDescent="0.25">
      <c r="A4286" t="str">
        <v>"RVSN"</v>
      </c>
      <c r="B4286" t="str">
        <v>"Rail Vision Ltd."</v>
      </c>
      <c r="C4286" t="str">
        <v>"Railroads"</v>
      </c>
    </row>
    <row r="4287" spans="1:3" x14ac:dyDescent="0.25">
      <c r="A4287" t="str">
        <v>"RVTY"</v>
      </c>
      <c r="B4287" t="str">
        <v>"Revvity, Inc."</v>
      </c>
      <c r="C4287" t="str">
        <v>"Diagnostics &amp; Research"</v>
      </c>
    </row>
    <row r="4288" spans="1:3" x14ac:dyDescent="0.25">
      <c r="A4288" t="str">
        <v>"RVYL"</v>
      </c>
      <c r="B4288" t="str">
        <v>"Ryvyl Inc."</v>
      </c>
      <c r="C4288" t="str">
        <v>"Software - Infrastructure"</v>
      </c>
    </row>
    <row r="4289" spans="1:3" x14ac:dyDescent="0.25">
      <c r="A4289" t="str">
        <v>"RWAY"</v>
      </c>
      <c r="B4289" t="str">
        <v>"Runway Growth Finance Corp."</v>
      </c>
      <c r="C4289" t="str">
        <v>"Asset Management"</v>
      </c>
    </row>
    <row r="4290" spans="1:3" x14ac:dyDescent="0.25">
      <c r="A4290" t="str">
        <v>"RWT"</v>
      </c>
      <c r="B4290" t="str">
        <v>"Redwood Trust, Inc."</v>
      </c>
      <c r="C4290" t="str">
        <v>"REIT - Mortgage"</v>
      </c>
    </row>
    <row r="4291" spans="1:3" x14ac:dyDescent="0.25">
      <c r="A4291" t="str">
        <v>"RXO"</v>
      </c>
      <c r="B4291" t="str">
        <v>"RXO, Inc."</v>
      </c>
      <c r="C4291" t="str">
        <v>"Trucking"</v>
      </c>
    </row>
    <row r="4292" spans="1:3" x14ac:dyDescent="0.25">
      <c r="A4292" t="str">
        <v>"RXRX"</v>
      </c>
      <c r="B4292" t="str">
        <v>"Recursion Pharmaceuticals, Inc."</v>
      </c>
      <c r="C4292" t="str">
        <v>"Biotechnology"</v>
      </c>
    </row>
    <row r="4293" spans="1:3" x14ac:dyDescent="0.25">
      <c r="A4293" t="str">
        <v>"RXST"</v>
      </c>
      <c r="B4293" t="str">
        <v>"RxSight, Inc."</v>
      </c>
      <c r="C4293" t="str">
        <v>"Medical Devices"</v>
      </c>
    </row>
    <row r="4294" spans="1:3" x14ac:dyDescent="0.25">
      <c r="A4294" t="str">
        <v>"RXT"</v>
      </c>
      <c r="B4294" t="str">
        <v>"Rackspace Technology, Inc."</v>
      </c>
      <c r="C4294" t="str">
        <v>"Software - Infrastructure"</v>
      </c>
    </row>
    <row r="4295" spans="1:3" x14ac:dyDescent="0.25">
      <c r="A4295" t="str">
        <v>"RY"</v>
      </c>
      <c r="B4295" t="str">
        <v>"Royal Bank of Canada"</v>
      </c>
      <c r="C4295" t="str">
        <v>"Banks - Diversified"</v>
      </c>
    </row>
    <row r="4296" spans="1:3" x14ac:dyDescent="0.25">
      <c r="A4296" t="str">
        <v>"RYAAY"</v>
      </c>
      <c r="B4296" t="str">
        <v>"Ryanair Holdings plc"</v>
      </c>
      <c r="C4296" t="str">
        <v>"Airlines"</v>
      </c>
    </row>
    <row r="4297" spans="1:3" x14ac:dyDescent="0.25">
      <c r="A4297" t="str">
        <v>"RYAM"</v>
      </c>
      <c r="B4297" t="str">
        <v>"Rayonier Advanced Materials Inc."</v>
      </c>
      <c r="C4297" t="str">
        <v>"Chemicals"</v>
      </c>
    </row>
    <row r="4298" spans="1:3" x14ac:dyDescent="0.25">
      <c r="A4298" t="str">
        <v>"RYAN"</v>
      </c>
      <c r="B4298" t="str">
        <v>"Ryan Specialty Holdings, Inc."</v>
      </c>
      <c r="C4298" t="str">
        <v>"Insurance - Specialty"</v>
      </c>
    </row>
    <row r="4299" spans="1:3" x14ac:dyDescent="0.25">
      <c r="A4299" t="str">
        <v>"RYDE"</v>
      </c>
      <c r="B4299" t="str">
        <v>"Ryde Group Ltd"</v>
      </c>
      <c r="C4299" t="str">
        <v>"Software - Application"</v>
      </c>
    </row>
    <row r="4300" spans="1:3" x14ac:dyDescent="0.25">
      <c r="A4300" t="str">
        <v>"RYET"</v>
      </c>
      <c r="B4300" t="str">
        <v>"Ruanyun Edai Technology Inc."</v>
      </c>
      <c r="C4300" t="str">
        <v>"Education &amp; Training Services"</v>
      </c>
    </row>
    <row r="4301" spans="1:3" x14ac:dyDescent="0.25">
      <c r="A4301" t="str">
        <v>"RYM"</v>
      </c>
      <c r="B4301" t="str">
        <v>"RYTHM, Inc."</v>
      </c>
      <c r="C4301" t="str">
        <v>"Tobacco"</v>
      </c>
    </row>
    <row r="4302" spans="1:3" x14ac:dyDescent="0.25">
      <c r="A4302" t="str">
        <v>"RYN"</v>
      </c>
      <c r="B4302" t="str">
        <v>"Rayonier Inc."</v>
      </c>
      <c r="C4302" t="str">
        <v>"REIT - Specialty"</v>
      </c>
    </row>
    <row r="4303" spans="1:3" x14ac:dyDescent="0.25">
      <c r="A4303" t="str">
        <v>"RYOJ"</v>
      </c>
      <c r="B4303" t="str">
        <v>"rYojbaba Co., Ltd."</v>
      </c>
      <c r="C4303" t="str">
        <v>"Consulting Services"</v>
      </c>
    </row>
    <row r="4304" spans="1:3" x14ac:dyDescent="0.25">
      <c r="A4304" t="str">
        <v>"RYTM"</v>
      </c>
      <c r="B4304" t="str">
        <v>"Rhythm Pharmaceuticals, Inc."</v>
      </c>
      <c r="C4304" t="str">
        <v>"Biotechnology"</v>
      </c>
    </row>
    <row r="4305" spans="1:3" x14ac:dyDescent="0.25">
      <c r="A4305" t="str">
        <v>"RYZ"</v>
      </c>
      <c r="B4305" t="str">
        <v>"Ryerson Holding Corporation"</v>
      </c>
      <c r="C4305" t="str">
        <v>"Metal Fabrication"</v>
      </c>
    </row>
    <row r="4306" spans="1:3" x14ac:dyDescent="0.25">
      <c r="A4306" t="str">
        <v>"RZLT"</v>
      </c>
      <c r="B4306" t="str">
        <v>"Rezolute, Inc."</v>
      </c>
      <c r="C4306" t="str">
        <v>"Biotechnology"</v>
      </c>
    </row>
    <row r="4307" spans="1:3" x14ac:dyDescent="0.25">
      <c r="A4307" t="str">
        <v>"RZLV"</v>
      </c>
      <c r="B4307" t="str">
        <v>"Rezolve AI PLC"</v>
      </c>
      <c r="C4307" t="str">
        <v>"Software - Infrastructure"</v>
      </c>
    </row>
    <row r="4308" spans="1:3" x14ac:dyDescent="0.25">
      <c r="A4308" t="str">
        <v>"S"</v>
      </c>
      <c r="B4308" t="str">
        <v>"SentinelOne, Inc."</v>
      </c>
      <c r="C4308" t="str">
        <v>"Software - Infrastructure"</v>
      </c>
    </row>
    <row r="4309" spans="1:3" x14ac:dyDescent="0.25">
      <c r="A4309" t="str">
        <v>"SA"</v>
      </c>
      <c r="B4309" t="str">
        <v>"Seabridge Gold Inc."</v>
      </c>
      <c r="C4309" t="str">
        <v>"Gold"</v>
      </c>
    </row>
    <row r="4310" spans="1:3" x14ac:dyDescent="0.25">
      <c r="A4310" t="str">
        <v>"SAAQ"</v>
      </c>
      <c r="B4310" t="str">
        <v>"Space Asset Acquisition Corp."</v>
      </c>
      <c r="C4310" t="str">
        <v>"Shell Companies"</v>
      </c>
    </row>
    <row r="4311" spans="1:3" x14ac:dyDescent="0.25">
      <c r="A4311" t="str">
        <v>"SABR"</v>
      </c>
      <c r="B4311" t="str">
        <v>"Sabre Corporation"</v>
      </c>
      <c r="C4311" t="str">
        <v>"Software - Infrastructure"</v>
      </c>
    </row>
    <row r="4312" spans="1:3" x14ac:dyDescent="0.25">
      <c r="A4312" t="str">
        <v>"SABS"</v>
      </c>
      <c r="B4312" t="str">
        <v>"SAB Biotherapeutics, Inc."</v>
      </c>
      <c r="C4312" t="str">
        <v>"Biotechnology"</v>
      </c>
    </row>
    <row r="4313" spans="1:3" x14ac:dyDescent="0.25">
      <c r="A4313" t="str">
        <v>"SAC"</v>
      </c>
      <c r="B4313" t="str">
        <v>"Safeguard Acquisition Corp."</v>
      </c>
      <c r="C4313" t="str">
        <v>"Shell Companies"</v>
      </c>
    </row>
    <row r="4314" spans="1:3" x14ac:dyDescent="0.25">
      <c r="A4314" t="str">
        <v>"SACH"</v>
      </c>
      <c r="B4314" t="str">
        <v>"Sachem Capital Corp."</v>
      </c>
      <c r="C4314" t="str">
        <v>"REIT - Mortgage"</v>
      </c>
    </row>
    <row r="4315" spans="1:3" x14ac:dyDescent="0.25">
      <c r="A4315" t="str">
        <v>"SAFE"</v>
      </c>
      <c r="B4315" t="str">
        <v>"Safehold Inc."</v>
      </c>
      <c r="C4315" t="str">
        <v>"REIT - Diversified"</v>
      </c>
    </row>
    <row r="4316" spans="1:3" x14ac:dyDescent="0.25">
      <c r="A4316" t="str">
        <v>"SAFT"</v>
      </c>
      <c r="B4316" t="str">
        <v>"Safety Insurance Group, Inc."</v>
      </c>
      <c r="C4316" t="str">
        <v>"Insurance - Property &amp; Casualty"</v>
      </c>
    </row>
    <row r="4317" spans="1:3" x14ac:dyDescent="0.25">
      <c r="A4317" t="str">
        <v>"SAFX"</v>
      </c>
      <c r="B4317" t="str">
        <v>"XCF Global, Inc."</v>
      </c>
      <c r="C4317" t="str">
        <v>"Utilities - Renewable"</v>
      </c>
    </row>
    <row r="4318" spans="1:3" x14ac:dyDescent="0.25">
      <c r="A4318" t="str">
        <v>"SAGT"</v>
      </c>
      <c r="B4318" t="str">
        <v>"Sagtec Global Limited"</v>
      </c>
      <c r="C4318" t="str">
        <v>"Software - Application"</v>
      </c>
    </row>
    <row r="4319" spans="1:3" x14ac:dyDescent="0.25">
      <c r="A4319" t="str">
        <v>"SAH"</v>
      </c>
      <c r="B4319" t="str">
        <v>"Sonic Automotive, Inc."</v>
      </c>
      <c r="C4319" t="str">
        <v>"Auto &amp; Truck Dealerships"</v>
      </c>
    </row>
    <row r="4320" spans="1:3" x14ac:dyDescent="0.25">
      <c r="A4320" t="str">
        <v>"SAIA"</v>
      </c>
      <c r="B4320" t="str">
        <v>"Saia, Inc."</v>
      </c>
      <c r="C4320" t="str">
        <v>"Trucking"</v>
      </c>
    </row>
    <row r="4321" spans="1:3" x14ac:dyDescent="0.25">
      <c r="A4321" t="str">
        <v>"SAIC"</v>
      </c>
      <c r="B4321" t="str">
        <v>"Science Applications International Corporation"</v>
      </c>
      <c r="C4321" t="str">
        <v>"Information Technology Services"</v>
      </c>
    </row>
    <row r="4322" spans="1:3" x14ac:dyDescent="0.25">
      <c r="A4322" t="str">
        <v>"SAIH"</v>
      </c>
      <c r="B4322" t="str">
        <v>"SAIHEAT Limited"</v>
      </c>
      <c r="C4322" t="str">
        <v>"Information Technology Services"</v>
      </c>
    </row>
    <row r="4323" spans="1:3" x14ac:dyDescent="0.25">
      <c r="A4323" t="str">
        <v>"SAIL"</v>
      </c>
      <c r="B4323" t="str">
        <v>"SailPoint, Inc."</v>
      </c>
      <c r="C4323" t="str">
        <v>"Software - Infrastructure"</v>
      </c>
    </row>
    <row r="4324" spans="1:3" x14ac:dyDescent="0.25">
      <c r="A4324" t="str">
        <v>"SAM"</v>
      </c>
      <c r="B4324" t="str">
        <v>"The Boston Beer Company, Inc."</v>
      </c>
      <c r="C4324" t="str">
        <v>"Beverages - Brewers"</v>
      </c>
    </row>
    <row r="4325" spans="1:3" x14ac:dyDescent="0.25">
      <c r="A4325" t="str">
        <v>"SAMG"</v>
      </c>
      <c r="B4325" t="str">
        <v>"Silvercrest Asset Management Group Inc."</v>
      </c>
      <c r="C4325" t="str">
        <v>"Asset Management"</v>
      </c>
    </row>
    <row r="4326" spans="1:3" x14ac:dyDescent="0.25">
      <c r="A4326" t="str">
        <v>"SAN"</v>
      </c>
      <c r="B4326" t="str">
        <v>"Banco Santander, S.A."</v>
      </c>
      <c r="C4326" t="str">
        <v>"Banks - Diversified"</v>
      </c>
    </row>
    <row r="4327" spans="1:3" x14ac:dyDescent="0.25">
      <c r="A4327" t="str">
        <v>"SANA"</v>
      </c>
      <c r="B4327" t="str">
        <v>"Sana Biotechnology, Inc."</v>
      </c>
      <c r="C4327" t="str">
        <v>"Biotechnology"</v>
      </c>
    </row>
    <row r="4328" spans="1:3" x14ac:dyDescent="0.25">
      <c r="A4328" t="str">
        <v>"SANG"</v>
      </c>
      <c r="B4328" t="str">
        <v>"Sangoma Technologies Corporation"</v>
      </c>
      <c r="C4328" t="str">
        <v>"Software - Infrastructure"</v>
      </c>
    </row>
    <row r="4329" spans="1:3" x14ac:dyDescent="0.25">
      <c r="A4329" t="str">
        <v>"SANM"</v>
      </c>
      <c r="B4329" t="str">
        <v>"Sanmina Corporation"</v>
      </c>
      <c r="C4329" t="str">
        <v>"Electronic Components"</v>
      </c>
    </row>
    <row r="4330" spans="1:3" x14ac:dyDescent="0.25">
      <c r="A4330" t="str">
        <v>"SAP"</v>
      </c>
      <c r="B4330" t="str">
        <v>"SAP SE"</v>
      </c>
      <c r="C4330" t="str">
        <v>"Software - Application"</v>
      </c>
    </row>
    <row r="4331" spans="1:3" x14ac:dyDescent="0.25">
      <c r="A4331" t="str">
        <v>"SAR"</v>
      </c>
      <c r="B4331" t="str">
        <v>"Saratoga Investment Corp."</v>
      </c>
      <c r="C4331" t="str">
        <v>"Asset Management"</v>
      </c>
    </row>
    <row r="4332" spans="1:3" x14ac:dyDescent="0.25">
      <c r="A4332" t="str">
        <v>"SARO"</v>
      </c>
      <c r="B4332" t="str">
        <v>"StandardAero, Inc."</v>
      </c>
      <c r="C4332" t="str">
        <v>"Aerospace &amp; Defense"</v>
      </c>
    </row>
    <row r="4333" spans="1:3" x14ac:dyDescent="0.25">
      <c r="A4333" t="str">
        <v>"SATL"</v>
      </c>
      <c r="B4333" t="str">
        <v>"Satellogic Inc."</v>
      </c>
      <c r="C4333" t="str">
        <v>"Aerospace &amp; Defense"</v>
      </c>
    </row>
    <row r="4334" spans="1:3" x14ac:dyDescent="0.25">
      <c r="A4334" t="str">
        <v>"SATS"</v>
      </c>
      <c r="B4334" t="str">
        <v>"EchoStar Corporation"</v>
      </c>
      <c r="C4334" t="str">
        <v>"Telecom Services"</v>
      </c>
    </row>
    <row r="4335" spans="1:3" x14ac:dyDescent="0.25">
      <c r="A4335" t="str">
        <v>"SB"</v>
      </c>
      <c r="B4335" t="str">
        <v>"Safe Bulkers, Inc."</v>
      </c>
      <c r="C4335" t="str">
        <v>"Marine Shipping"</v>
      </c>
    </row>
    <row r="4336" spans="1:3" x14ac:dyDescent="0.25">
      <c r="A4336" t="str">
        <v>"SBAC"</v>
      </c>
      <c r="B4336" t="str">
        <v>"SBA Communications Corporation"</v>
      </c>
      <c r="C4336" t="str">
        <v>"REIT - Specialty"</v>
      </c>
    </row>
    <row r="4337" spans="1:3" x14ac:dyDescent="0.25">
      <c r="A4337" t="str">
        <v>"SBC"</v>
      </c>
      <c r="B4337" t="str">
        <v>"SBC Medical Group Holdings Incorporated"</v>
      </c>
      <c r="C4337" t="str">
        <v>"Consulting Services"</v>
      </c>
    </row>
    <row r="4338" spans="1:3" x14ac:dyDescent="0.25">
      <c r="A4338" t="str">
        <v>"SBCF"</v>
      </c>
      <c r="B4338" t="str">
        <v>"Seacoast Banking Corporation of Florida"</v>
      </c>
      <c r="C4338" t="str">
        <v>"Banks - Regional"</v>
      </c>
    </row>
    <row r="4339" spans="1:3" x14ac:dyDescent="0.25">
      <c r="A4339" t="str">
        <v>"SBET"</v>
      </c>
      <c r="B4339" t="str">
        <v>"Sharplink, Inc."</v>
      </c>
      <c r="C4339" t="str">
        <v>"Capital Markets"</v>
      </c>
    </row>
    <row r="4340" spans="1:3" x14ac:dyDescent="0.25">
      <c r="A4340" t="str">
        <v>"SBEV"</v>
      </c>
      <c r="B4340" t="str">
        <v>"Splash Beverage Group, Inc."</v>
      </c>
      <c r="C4340" t="str">
        <v>"Beverages - Wineries &amp; Distilleries"</v>
      </c>
    </row>
    <row r="4341" spans="1:3" x14ac:dyDescent="0.25">
      <c r="A4341" t="str">
        <v>"SBFG"</v>
      </c>
      <c r="B4341" t="str">
        <v>"SB Financial Group, Inc."</v>
      </c>
      <c r="C4341" t="str">
        <v>"Banks - Regional"</v>
      </c>
    </row>
    <row r="4342" spans="1:3" x14ac:dyDescent="0.25">
      <c r="A4342" t="str">
        <v>"SBFM"</v>
      </c>
      <c r="B4342" t="str">
        <v>"Sunshine Biopharma, Inc."</v>
      </c>
      <c r="C4342" t="str">
        <v>"Drug Manufacturers - Specialty &amp; Generic"</v>
      </c>
    </row>
    <row r="4343" spans="1:3" x14ac:dyDescent="0.25">
      <c r="A4343" t="str">
        <v>"SBGI"</v>
      </c>
      <c r="B4343" t="str">
        <v>"Sinclair, Inc."</v>
      </c>
      <c r="C4343" t="str">
        <v>"Broadcasting"</v>
      </c>
    </row>
    <row r="4344" spans="1:3" x14ac:dyDescent="0.25">
      <c r="A4344" t="str">
        <v>"SBH"</v>
      </c>
      <c r="B4344" t="str">
        <v>"Sally Beauty Holdings, Inc."</v>
      </c>
      <c r="C4344" t="str">
        <v>"Specialty Retail"</v>
      </c>
    </row>
    <row r="4345" spans="1:3" x14ac:dyDescent="0.25">
      <c r="A4345" t="str">
        <v>"SBLK"</v>
      </c>
      <c r="B4345" t="str">
        <v>"Star Bulk Carriers Corp."</v>
      </c>
      <c r="C4345" t="str">
        <v>"Marine Shipping"</v>
      </c>
    </row>
    <row r="4346" spans="1:3" x14ac:dyDescent="0.25">
      <c r="A4346" t="str">
        <v>"SBLX"</v>
      </c>
      <c r="B4346" t="str">
        <v>"StableX Technologies, Inc."</v>
      </c>
      <c r="C4346" t="str">
        <v>"Auto Manufacturers"</v>
      </c>
    </row>
    <row r="4347" spans="1:3" x14ac:dyDescent="0.25">
      <c r="A4347" t="str">
        <v>"SBR"</v>
      </c>
      <c r="B4347" t="str">
        <v>"Sabine Royalty Trust"</v>
      </c>
      <c r="C4347" t="str">
        <v>"Oil &amp; Gas Midstream"</v>
      </c>
    </row>
    <row r="4348" spans="1:3" x14ac:dyDescent="0.25">
      <c r="A4348" t="str">
        <v>"SBRA"</v>
      </c>
      <c r="B4348" t="str">
        <v>"Sabra Health Care REIT, Inc."</v>
      </c>
      <c r="C4348" t="str">
        <v>"REIT - Healthcare Facilities"</v>
      </c>
    </row>
    <row r="4349" spans="1:3" x14ac:dyDescent="0.25">
      <c r="A4349" t="str">
        <v>"SBS"</v>
      </c>
      <c r="B4349" t="str">
        <v>"Companhia de Saneamento BÃ¡sico do Estado de SÃ£o Paulo - SABESP"</v>
      </c>
      <c r="C4349" t="str">
        <v>"Utilities - Regulated Water"</v>
      </c>
    </row>
    <row r="4350" spans="1:3" x14ac:dyDescent="0.25">
      <c r="A4350" t="str">
        <v>"SBSI"</v>
      </c>
      <c r="B4350" t="str">
        <v>"Southside Bancshares, Inc."</v>
      </c>
      <c r="C4350" t="str">
        <v>"Banks - Regional"</v>
      </c>
    </row>
    <row r="4351" spans="1:3" x14ac:dyDescent="0.25">
      <c r="A4351" t="str">
        <v>"SBSW"</v>
      </c>
      <c r="B4351" t="str">
        <v>"Sibanye Stillwater Limited"</v>
      </c>
      <c r="C4351" t="str">
        <v>"Other Precious Metals &amp; Mining"</v>
      </c>
    </row>
    <row r="4352" spans="1:3" x14ac:dyDescent="0.25">
      <c r="A4352" t="str">
        <v>"SBUX"</v>
      </c>
      <c r="B4352" t="str">
        <v>"Starbucks Corporation"</v>
      </c>
      <c r="C4352" t="str">
        <v>"Restaurants"</v>
      </c>
    </row>
    <row r="4353" spans="1:3" x14ac:dyDescent="0.25">
      <c r="A4353" t="str">
        <v>"SBXD"</v>
      </c>
      <c r="B4353" t="str">
        <v>"SilverBox Corp IV"</v>
      </c>
      <c r="C4353" t="str">
        <v>"Shell Companies"</v>
      </c>
    </row>
    <row r="4354" spans="1:3" x14ac:dyDescent="0.25">
      <c r="A4354" t="str">
        <v>"SBXE"</v>
      </c>
      <c r="B4354" t="str">
        <v>"SilverBox Corp V"</v>
      </c>
      <c r="C4354" t="str">
        <v>"Shell Companies"</v>
      </c>
    </row>
    <row r="4355" spans="1:3" x14ac:dyDescent="0.25">
      <c r="A4355" t="str">
        <v>"SCAG"</v>
      </c>
      <c r="B4355" t="str">
        <v>"Scage Future"</v>
      </c>
      <c r="C4355" t="str">
        <v>"Farm &amp; Heavy Construction Machinery"</v>
      </c>
    </row>
    <row r="4356" spans="1:3" x14ac:dyDescent="0.25">
      <c r="A4356" t="str">
        <v>"SCCO"</v>
      </c>
      <c r="B4356" t="str">
        <v>"Southern Copper Corporation"</v>
      </c>
      <c r="C4356" t="str">
        <v>"Copper"</v>
      </c>
    </row>
    <row r="4357" spans="1:3" x14ac:dyDescent="0.25">
      <c r="A4357" t="str">
        <v>"SCHL"</v>
      </c>
      <c r="B4357" t="str">
        <v>"Scholastic Corporation"</v>
      </c>
      <c r="C4357" t="str">
        <v>"Publishing"</v>
      </c>
    </row>
    <row r="4358" spans="1:3" x14ac:dyDescent="0.25">
      <c r="A4358" t="str">
        <v>"SCHW"</v>
      </c>
      <c r="B4358" t="str">
        <v>"The Charles Schwab Corporation"</v>
      </c>
      <c r="C4358" t="str">
        <v>"Capital Markets"</v>
      </c>
    </row>
    <row r="4359" spans="1:3" x14ac:dyDescent="0.25">
      <c r="A4359" t="str">
        <v>"SCI"</v>
      </c>
      <c r="B4359" t="str">
        <v>"Service Corporation International"</v>
      </c>
      <c r="C4359" t="str">
        <v>"Personal Services"</v>
      </c>
    </row>
    <row r="4360" spans="1:3" x14ac:dyDescent="0.25">
      <c r="A4360" t="str">
        <v>"SCII"</v>
      </c>
      <c r="B4360" t="str">
        <v>"SC II Acquisition Corp."</v>
      </c>
      <c r="C4360" t="str">
        <v>"Shell Companies"</v>
      </c>
    </row>
    <row r="4361" spans="1:3" x14ac:dyDescent="0.25">
      <c r="A4361" t="str">
        <v>"SCKT"</v>
      </c>
      <c r="B4361" t="str">
        <v>"Socket Mobile, Inc."</v>
      </c>
      <c r="C4361" t="str">
        <v>"Computer Hardware"</v>
      </c>
    </row>
    <row r="4362" spans="1:3" x14ac:dyDescent="0.25">
      <c r="A4362" t="str">
        <v>"SCL"</v>
      </c>
      <c r="B4362" t="str">
        <v>"Stepan Company"</v>
      </c>
      <c r="C4362" t="str">
        <v>"Specialty Chemicals"</v>
      </c>
    </row>
    <row r="4363" spans="1:3" x14ac:dyDescent="0.25">
      <c r="A4363" t="str">
        <v>"SCLX"</v>
      </c>
      <c r="B4363" t="str">
        <v>"Scilex Holding Company"</v>
      </c>
      <c r="C4363" t="str">
        <v>"Drug Manufacturers - General"</v>
      </c>
    </row>
    <row r="4364" spans="1:3" x14ac:dyDescent="0.25">
      <c r="A4364" t="str">
        <v>"SCM"</v>
      </c>
      <c r="B4364" t="str">
        <v>"Stellus Capital Investment Corporation"</v>
      </c>
      <c r="C4364" t="str">
        <v>"Asset Management"</v>
      </c>
    </row>
    <row r="4365" spans="1:3" x14ac:dyDescent="0.25">
      <c r="A4365" t="str">
        <v>"SCNI"</v>
      </c>
      <c r="B4365" t="str">
        <v>"Scinai Immunotherapeutics Ltd."</v>
      </c>
      <c r="C4365" t="str">
        <v>"Biotechnology"</v>
      </c>
    </row>
    <row r="4366" spans="1:3" x14ac:dyDescent="0.25">
      <c r="A4366" t="str">
        <v>"SCNX"</v>
      </c>
      <c r="B4366" t="str">
        <v>"Scienture Holdings, Inc."</v>
      </c>
      <c r="C4366" t="str">
        <v>"Pharmaceutical Retailers"</v>
      </c>
    </row>
    <row r="4367" spans="1:3" x14ac:dyDescent="0.25">
      <c r="A4367" t="str">
        <v>"SCOR"</v>
      </c>
      <c r="B4367" t="str">
        <v>"comScore, Inc."</v>
      </c>
      <c r="C4367" t="str">
        <v>"Software - Application"</v>
      </c>
    </row>
    <row r="4368" spans="1:3" x14ac:dyDescent="0.25">
      <c r="A4368" t="str">
        <v>"SCPQ"</v>
      </c>
      <c r="B4368" t="str">
        <v>"Social Commerce Partners Corporation"</v>
      </c>
      <c r="C4368" t="str">
        <v>"Shell Companies"</v>
      </c>
    </row>
    <row r="4369" spans="1:3" x14ac:dyDescent="0.25">
      <c r="A4369" t="str">
        <v>"SCSC"</v>
      </c>
      <c r="B4369" t="str">
        <v>"ScanSource, Inc."</v>
      </c>
      <c r="C4369" t="str">
        <v>"Electronics &amp; Computer Distribution"</v>
      </c>
    </row>
    <row r="4370" spans="1:3" x14ac:dyDescent="0.25">
      <c r="A4370" t="str">
        <v>"SCVL"</v>
      </c>
      <c r="B4370" t="str">
        <v>"Shoe Carnival, Inc."</v>
      </c>
      <c r="C4370" t="str">
        <v>"Apparel Retail"</v>
      </c>
    </row>
    <row r="4371" spans="1:3" x14ac:dyDescent="0.25">
      <c r="A4371" t="str">
        <v>"SCWO"</v>
      </c>
      <c r="B4371" t="str">
        <v>"374Water Inc."</v>
      </c>
      <c r="C4371" t="str">
        <v>"Pollution &amp; Treatment Controls"</v>
      </c>
    </row>
    <row r="4372" spans="1:3" x14ac:dyDescent="0.25">
      <c r="A4372" t="str">
        <v>"SCYX"</v>
      </c>
      <c r="B4372" t="str">
        <v>"SCYNEXIS, Inc."</v>
      </c>
      <c r="C4372" t="str">
        <v>"Drug Manufacturers - Specialty &amp; Generic"</v>
      </c>
    </row>
    <row r="4373" spans="1:3" x14ac:dyDescent="0.25">
      <c r="A4373" t="str">
        <v>"SCZM"</v>
      </c>
      <c r="B4373" t="str">
        <v>"Santacruz Silver Mining Ltd."</v>
      </c>
      <c r="C4373" t="str">
        <v>"Other Industrial Metals &amp; Mining"</v>
      </c>
    </row>
    <row r="4374" spans="1:3" x14ac:dyDescent="0.25">
      <c r="A4374" t="str">
        <v>"SD"</v>
      </c>
      <c r="B4374" t="str">
        <v>"SandRidge Energy, Inc."</v>
      </c>
      <c r="C4374" t="str">
        <v>"Oil &amp; Gas Exploration &amp; Production"</v>
      </c>
    </row>
    <row r="4375" spans="1:3" x14ac:dyDescent="0.25">
      <c r="A4375" t="str">
        <v>"SDA"</v>
      </c>
      <c r="B4375" t="str">
        <v>"SunCar Technology Group Inc."</v>
      </c>
      <c r="C4375" t="str">
        <v>"Auto &amp; Truck Dealerships"</v>
      </c>
    </row>
    <row r="4376" spans="1:3" x14ac:dyDescent="0.25">
      <c r="A4376" t="str">
        <v>"SDEV"</v>
      </c>
      <c r="B4376" t="str">
        <v>"Stablecoin Development Corporation"</v>
      </c>
      <c r="C4376" t="str">
        <v>"Aerospace &amp; Defense"</v>
      </c>
    </row>
    <row r="4377" spans="1:3" x14ac:dyDescent="0.25">
      <c r="A4377" t="str">
        <v>"SDGR"</v>
      </c>
      <c r="B4377" t="str">
        <v>"SchrÃ¶dinger, Inc."</v>
      </c>
      <c r="C4377" t="str">
        <v>"Health Information Services"</v>
      </c>
    </row>
    <row r="4378" spans="1:3" x14ac:dyDescent="0.25">
      <c r="A4378" t="str">
        <v>"SDHC"</v>
      </c>
      <c r="B4378" t="str">
        <v>"Smith Douglas Homes Corp."</v>
      </c>
      <c r="C4378" t="str">
        <v>"Real Estate - Development"</v>
      </c>
    </row>
    <row r="4379" spans="1:3" x14ac:dyDescent="0.25">
      <c r="A4379" t="str">
        <v>"SDHI"</v>
      </c>
      <c r="B4379" t="str">
        <v>"Siddhi Acquisition Corp."</v>
      </c>
      <c r="C4379" t="str">
        <v>"Shell Companies"</v>
      </c>
    </row>
    <row r="4380" spans="1:3" x14ac:dyDescent="0.25">
      <c r="A4380" t="str">
        <v>"SDM"</v>
      </c>
      <c r="B4380" t="str">
        <v>"Smart Digital Group Limited"</v>
      </c>
      <c r="C4380" t="str">
        <v>"Advertising Agencies"</v>
      </c>
    </row>
    <row r="4381" spans="1:3" x14ac:dyDescent="0.25">
      <c r="A4381" t="str">
        <v>"SDOT"</v>
      </c>
      <c r="B4381" t="str">
        <v>"Sadot Group Inc."</v>
      </c>
      <c r="C4381" t="str">
        <v>"Farm Products"</v>
      </c>
    </row>
    <row r="4382" spans="1:3" x14ac:dyDescent="0.25">
      <c r="A4382" t="str">
        <v>"SDRL"</v>
      </c>
      <c r="B4382" t="str">
        <v>"Seadrill Limited"</v>
      </c>
      <c r="C4382" t="str">
        <v>"Oil &amp; Gas Drilling"</v>
      </c>
    </row>
    <row r="4383" spans="1:3" x14ac:dyDescent="0.25">
      <c r="A4383" t="str">
        <v>"SDST"</v>
      </c>
      <c r="B4383" t="str">
        <v>"Stardust Power Inc."</v>
      </c>
      <c r="C4383" t="str">
        <v>"Electrical Equipment &amp; Parts"</v>
      </c>
    </row>
    <row r="4384" spans="1:3" x14ac:dyDescent="0.25">
      <c r="A4384" t="str">
        <v>"SE"</v>
      </c>
      <c r="B4384" t="str">
        <v>"Sea Limited"</v>
      </c>
      <c r="C4384" t="str">
        <v>"Internet Retail"</v>
      </c>
    </row>
    <row r="4385" spans="1:3" x14ac:dyDescent="0.25">
      <c r="A4385" t="str">
        <v>"SEAT"</v>
      </c>
      <c r="B4385" t="str">
        <v>"Vivid Seats Inc."</v>
      </c>
      <c r="C4385" t="str">
        <v>"Internet Content &amp; Information"</v>
      </c>
    </row>
    <row r="4386" spans="1:3" x14ac:dyDescent="0.25">
      <c r="A4386" t="str">
        <v>"SEB"</v>
      </c>
      <c r="B4386" t="str">
        <v>"Seaboard Corporation"</v>
      </c>
      <c r="C4386" t="str">
        <v>"Conglomerates"</v>
      </c>
    </row>
    <row r="4387" spans="1:3" x14ac:dyDescent="0.25">
      <c r="A4387" t="str">
        <v>"SEDG"</v>
      </c>
      <c r="B4387" t="str">
        <v>"SolarEdge Technologies, Inc."</v>
      </c>
      <c r="C4387" t="str">
        <v>"Solar"</v>
      </c>
    </row>
    <row r="4388" spans="1:3" x14ac:dyDescent="0.25">
      <c r="A4388" t="str">
        <v>"SEE"</v>
      </c>
      <c r="B4388" t="str">
        <v>"Sealed Air Corporation"</v>
      </c>
      <c r="C4388" t="str">
        <v>"Packaging &amp; Containers"</v>
      </c>
    </row>
    <row r="4389" spans="1:3" x14ac:dyDescent="0.25">
      <c r="A4389" t="str">
        <v>"SEED"</v>
      </c>
      <c r="B4389" t="str">
        <v>"Origin Agritech Limited"</v>
      </c>
      <c r="C4389" t="str">
        <v>"Agricultural Inputs"</v>
      </c>
    </row>
    <row r="4390" spans="1:3" x14ac:dyDescent="0.25">
      <c r="A4390" t="str">
        <v>"SEER"</v>
      </c>
      <c r="B4390" t="str">
        <v>"Seer, Inc."</v>
      </c>
      <c r="C4390" t="str">
        <v>"Biotechnology"</v>
      </c>
    </row>
    <row r="4391" spans="1:3" x14ac:dyDescent="0.25">
      <c r="A4391" t="str">
        <v>"SEG"</v>
      </c>
      <c r="B4391" t="str">
        <v>"Seaport Entertainment Group Inc."</v>
      </c>
      <c r="C4391" t="str">
        <v>"Real Estate Services"</v>
      </c>
    </row>
    <row r="4392" spans="1:3" x14ac:dyDescent="0.25">
      <c r="A4392" t="str">
        <v>"SEGG"</v>
      </c>
      <c r="B4392" t="str">
        <v>"Sports Entertainment Gaming Global Corporation"</v>
      </c>
      <c r="C4392" t="str">
        <v>"Gambling"</v>
      </c>
    </row>
    <row r="4393" spans="1:3" x14ac:dyDescent="0.25">
      <c r="A4393" t="str">
        <v>"SEI"</v>
      </c>
      <c r="B4393" t="str">
        <v>"Solaris Energy Infrastructure, Inc."</v>
      </c>
      <c r="C4393" t="str">
        <v>"Oil &amp; Gas Equipment &amp; Services"</v>
      </c>
    </row>
    <row r="4394" spans="1:3" x14ac:dyDescent="0.25">
      <c r="A4394" t="str">
        <v>"SEIC"</v>
      </c>
      <c r="B4394" t="str">
        <v>"SEI Investments Company"</v>
      </c>
      <c r="C4394" t="str">
        <v>"Asset Management"</v>
      </c>
    </row>
    <row r="4395" spans="1:3" x14ac:dyDescent="0.25">
      <c r="A4395" t="str">
        <v>"SELF"</v>
      </c>
      <c r="B4395" t="str">
        <v>"Global Self Storage, Inc."</v>
      </c>
      <c r="C4395" t="str">
        <v>"REIT - Specialty"</v>
      </c>
    </row>
    <row r="4396" spans="1:3" x14ac:dyDescent="0.25">
      <c r="A4396" t="str">
        <v>"SELX"</v>
      </c>
      <c r="B4396" t="str">
        <v>"Semilux International Ltd."</v>
      </c>
      <c r="C4396" t="str">
        <v>"Electronic Components"</v>
      </c>
    </row>
    <row r="4397" spans="1:3" x14ac:dyDescent="0.25">
      <c r="A4397" t="str">
        <v>"SEM"</v>
      </c>
      <c r="B4397" t="str">
        <v>"Select Medical Holdings Corporation"</v>
      </c>
      <c r="C4397" t="str">
        <v>"Medical Care Facilities"</v>
      </c>
    </row>
    <row r="4398" spans="1:3" x14ac:dyDescent="0.25">
      <c r="A4398" t="str">
        <v>"SEMR"</v>
      </c>
      <c r="B4398" t="str">
        <v>"Semrush Holdings, Inc."</v>
      </c>
      <c r="C4398" t="str">
        <v>"Software - Application"</v>
      </c>
    </row>
    <row r="4399" spans="1:3" x14ac:dyDescent="0.25">
      <c r="A4399" t="str">
        <v>"SENEA"</v>
      </c>
      <c r="B4399" t="str">
        <v>"Seneca Foods Corporation"</v>
      </c>
      <c r="C4399" t="str">
        <v>"Packaged Foods"</v>
      </c>
    </row>
    <row r="4400" spans="1:3" x14ac:dyDescent="0.25">
      <c r="A4400" t="str">
        <v>"SENEB"</v>
      </c>
      <c r="B4400" t="str">
        <v>"Seneca Foods Corporation"</v>
      </c>
      <c r="C4400" t="str">
        <v>"Packaged Foods"</v>
      </c>
    </row>
    <row r="4401" spans="1:3" x14ac:dyDescent="0.25">
      <c r="A4401" t="str">
        <v>"SENS"</v>
      </c>
      <c r="B4401" t="str">
        <v>"Senseonics Holdings, Inc."</v>
      </c>
      <c r="C4401" t="str">
        <v>"Medical Devices"</v>
      </c>
    </row>
    <row r="4402" spans="1:3" x14ac:dyDescent="0.25">
      <c r="A4402" t="str">
        <v>"SEPN"</v>
      </c>
      <c r="B4402" t="str">
        <v>"Septerna, Inc."</v>
      </c>
      <c r="C4402" t="str">
        <v>"Biotechnology"</v>
      </c>
    </row>
    <row r="4403" spans="1:3" x14ac:dyDescent="0.25">
      <c r="A4403" t="str">
        <v>"SER"</v>
      </c>
      <c r="B4403" t="str">
        <v>"Serina Therapeutics, Inc."</v>
      </c>
      <c r="C4403" t="str">
        <v>"Biotechnology"</v>
      </c>
    </row>
    <row r="4404" spans="1:3" x14ac:dyDescent="0.25">
      <c r="A4404" t="str">
        <v>"SERA"</v>
      </c>
      <c r="B4404" t="str">
        <v>"Sera Prognostics, Inc."</v>
      </c>
      <c r="C4404" t="str">
        <v>"Medical Devices"</v>
      </c>
    </row>
    <row r="4405" spans="1:3" x14ac:dyDescent="0.25">
      <c r="A4405" t="str">
        <v>"SERV"</v>
      </c>
      <c r="B4405" t="str">
        <v>"Serve Robotics Inc."</v>
      </c>
      <c r="C4405" t="str">
        <v>"Specialty Industrial Machinery"</v>
      </c>
    </row>
    <row r="4406" spans="1:3" x14ac:dyDescent="0.25">
      <c r="A4406" t="str">
        <v>"SES"</v>
      </c>
      <c r="B4406" t="str">
        <v>"SES AI Corporation"</v>
      </c>
      <c r="C4406" t="str">
        <v>"Auto Parts"</v>
      </c>
    </row>
    <row r="4407" spans="1:3" x14ac:dyDescent="0.25">
      <c r="A4407" t="str">
        <v>"SEV"</v>
      </c>
      <c r="B4407" t="str">
        <v>"Aptera Motors Corp."</v>
      </c>
      <c r="C4407" t="str">
        <v>"Auto Manufacturers"</v>
      </c>
    </row>
    <row r="4408" spans="1:3" x14ac:dyDescent="0.25">
      <c r="A4408" t="str">
        <v>"SEVN"</v>
      </c>
      <c r="B4408" t="str">
        <v>"Seven Hills Realty Trust"</v>
      </c>
      <c r="C4408" t="str">
        <v>"REIT - Mortgage"</v>
      </c>
    </row>
    <row r="4409" spans="1:3" x14ac:dyDescent="0.25">
      <c r="A4409" t="str">
        <v>"SEZL"</v>
      </c>
      <c r="B4409" t="str">
        <v>"Sezzle Inc."</v>
      </c>
      <c r="C4409" t="str">
        <v>"Credit Services"</v>
      </c>
    </row>
    <row r="4410" spans="1:3" x14ac:dyDescent="0.25">
      <c r="A4410" t="str">
        <v>"SF"</v>
      </c>
      <c r="B4410" t="str">
        <v>"Stifel Financial Corp."</v>
      </c>
      <c r="C4410" t="str">
        <v>"Capital Markets"</v>
      </c>
    </row>
    <row r="4411" spans="1:3" x14ac:dyDescent="0.25">
      <c r="A4411" t="str">
        <v>"SFBC"</v>
      </c>
      <c r="B4411" t="str">
        <v>"Sound Financial Bancorp, Inc."</v>
      </c>
      <c r="C4411" t="str">
        <v>"Banks - Regional"</v>
      </c>
    </row>
    <row r="4412" spans="1:3" x14ac:dyDescent="0.25">
      <c r="A4412" t="str">
        <v>"SFBS"</v>
      </c>
      <c r="B4412" t="str">
        <v>"ServisFirst Bancshares, Inc."</v>
      </c>
      <c r="C4412" t="str">
        <v>"Banks - Regional"</v>
      </c>
    </row>
    <row r="4413" spans="1:3" x14ac:dyDescent="0.25">
      <c r="A4413" t="str">
        <v>"SFD"</v>
      </c>
      <c r="B4413" t="str">
        <v>"Smithfield Foods, Inc."</v>
      </c>
      <c r="C4413" t="str">
        <v>"Packaged Foods"</v>
      </c>
    </row>
    <row r="4414" spans="1:3" x14ac:dyDescent="0.25">
      <c r="A4414" t="str">
        <v>"SFHG"</v>
      </c>
      <c r="B4414" t="str">
        <v>"Samfine Creation Holdings Group Limited"</v>
      </c>
      <c r="C4414" t="str">
        <v>"Specialty Business Services"</v>
      </c>
    </row>
    <row r="4415" spans="1:3" x14ac:dyDescent="0.25">
      <c r="A4415" t="str">
        <v>"SFIX"</v>
      </c>
      <c r="B4415" t="str">
        <v>"Stitch Fix, Inc."</v>
      </c>
      <c r="C4415" t="str">
        <v>"Apparel Retail"</v>
      </c>
    </row>
    <row r="4416" spans="1:3" x14ac:dyDescent="0.25">
      <c r="A4416" t="str">
        <v>"SFL"</v>
      </c>
      <c r="B4416" t="str">
        <v>"SFL Corporation Ltd."</v>
      </c>
      <c r="C4416" t="str">
        <v>"Marine Shipping"</v>
      </c>
    </row>
    <row r="4417" spans="1:3" x14ac:dyDescent="0.25">
      <c r="A4417" t="str">
        <v>"SFM"</v>
      </c>
      <c r="B4417" t="str">
        <v>"Sprouts Farmers Market, Inc."</v>
      </c>
      <c r="C4417" t="str">
        <v>"Grocery Stores"</v>
      </c>
    </row>
    <row r="4418" spans="1:3" x14ac:dyDescent="0.25">
      <c r="A4418" t="str">
        <v>"SFNC"</v>
      </c>
      <c r="B4418" t="str">
        <v>"Simmons First National Corporation"</v>
      </c>
      <c r="C4418" t="str">
        <v>"Banks - Regional"</v>
      </c>
    </row>
    <row r="4419" spans="1:3" x14ac:dyDescent="0.25">
      <c r="A4419" t="str">
        <v>"SFST"</v>
      </c>
      <c r="B4419" t="str">
        <v>"Southern First Bancshares, Inc."</v>
      </c>
      <c r="C4419" t="str">
        <v>"Banks - Regional"</v>
      </c>
    </row>
    <row r="4420" spans="1:3" x14ac:dyDescent="0.25">
      <c r="A4420" t="str">
        <v>"SFWL"</v>
      </c>
      <c r="B4420" t="str">
        <v>"Shengfeng Development Limited"</v>
      </c>
      <c r="C4420" t="str">
        <v>"Integrated Freight &amp; Logistics"</v>
      </c>
    </row>
    <row r="4421" spans="1:3" x14ac:dyDescent="0.25">
      <c r="A4421" t="str">
        <v>"SG"</v>
      </c>
      <c r="B4421" t="str">
        <v>"Sweetgreen, Inc."</v>
      </c>
      <c r="C4421" t="str">
        <v>"Restaurants"</v>
      </c>
    </row>
    <row r="4422" spans="1:3" x14ac:dyDescent="0.25">
      <c r="A4422" t="str">
        <v>"SGA"</v>
      </c>
      <c r="B4422" t="str">
        <v>"Saga Communications, Inc."</v>
      </c>
      <c r="C4422" t="str">
        <v>"Broadcasting"</v>
      </c>
    </row>
    <row r="4423" spans="1:3" x14ac:dyDescent="0.25">
      <c r="A4423" t="str">
        <v>"SGC"</v>
      </c>
      <c r="B4423" t="str">
        <v>"Superior Group of Companies, Inc."</v>
      </c>
      <c r="C4423" t="str">
        <v>"Apparel Manufacturing"</v>
      </c>
    </row>
    <row r="4424" spans="1:3" x14ac:dyDescent="0.25">
      <c r="A4424" t="str">
        <v>"SGHC"</v>
      </c>
      <c r="B4424" t="str">
        <v>"Super Group (SGHC) Limited"</v>
      </c>
      <c r="C4424" t="str">
        <v>"Gambling"</v>
      </c>
    </row>
    <row r="4425" spans="1:3" x14ac:dyDescent="0.25">
      <c r="A4425" t="str">
        <v>"SGHT"</v>
      </c>
      <c r="B4425" t="str">
        <v>"Sight Sciences, Inc."</v>
      </c>
      <c r="C4425" t="str">
        <v>"Medical Devices"</v>
      </c>
    </row>
    <row r="4426" spans="1:3" x14ac:dyDescent="0.25">
      <c r="A4426" t="str">
        <v>"SGI"</v>
      </c>
      <c r="B4426" t="str">
        <v>"Somnigroup International Inc."</v>
      </c>
      <c r="C4426" t="str">
        <v>"Furnishings, Fixtures &amp; Appliances"</v>
      </c>
    </row>
    <row r="4427" spans="1:3" x14ac:dyDescent="0.25">
      <c r="A4427" t="str">
        <v>"SGLY"</v>
      </c>
      <c r="B4427" t="str">
        <v>"Singularity Future Technology Ltd."</v>
      </c>
      <c r="C4427" t="str">
        <v>"Integrated Freight &amp; Logistics"</v>
      </c>
    </row>
    <row r="4428" spans="1:3" x14ac:dyDescent="0.25">
      <c r="A4428" t="str">
        <v>"SGML"</v>
      </c>
      <c r="B4428" t="str">
        <v>"Sigma Lithium Corporation"</v>
      </c>
      <c r="C4428" t="str">
        <v>"Other Industrial Metals &amp; Mining"</v>
      </c>
    </row>
    <row r="4429" spans="1:3" x14ac:dyDescent="0.25">
      <c r="A4429" t="str">
        <v>"SGMO"</v>
      </c>
      <c r="B4429" t="str">
        <v>"Sangamo Therapeutics, Inc."</v>
      </c>
      <c r="C4429" t="str">
        <v>"Biotechnology"</v>
      </c>
    </row>
    <row r="4430" spans="1:3" x14ac:dyDescent="0.25">
      <c r="A4430" t="str">
        <v>"SGMT"</v>
      </c>
      <c r="B4430" t="str">
        <v>"Sagimet Biosciences Inc."</v>
      </c>
      <c r="C4430" t="str">
        <v>"Biotechnology"</v>
      </c>
    </row>
    <row r="4431" spans="1:3" x14ac:dyDescent="0.25">
      <c r="A4431" t="str">
        <v>"SGP"</v>
      </c>
      <c r="B4431" t="str">
        <v>"SpyGlass Pharma, Inc."</v>
      </c>
      <c r="C4431" t="str">
        <v>"Biotechnology"</v>
      </c>
    </row>
    <row r="4432" spans="1:3" x14ac:dyDescent="0.25">
      <c r="A4432" t="str">
        <v>"SGRP"</v>
      </c>
      <c r="B4432" t="str">
        <v>"SPAR Group, Inc."</v>
      </c>
      <c r="C4432" t="str">
        <v>"Specialty Business Services"</v>
      </c>
    </row>
    <row r="4433" spans="1:3" x14ac:dyDescent="0.25">
      <c r="A4433" t="str">
        <v>"SGRY"</v>
      </c>
      <c r="B4433" t="str">
        <v>"Surgery Partners, Inc."</v>
      </c>
      <c r="C4433" t="str">
        <v>"Medical Care Facilities"</v>
      </c>
    </row>
    <row r="4434" spans="1:3" x14ac:dyDescent="0.25">
      <c r="A4434" t="str">
        <v>"SGU"</v>
      </c>
      <c r="B4434" t="str">
        <v>"Star Group, L.P."</v>
      </c>
      <c r="C4434" t="str">
        <v>"Oil &amp; Gas Refining &amp; Marketing"</v>
      </c>
    </row>
    <row r="4435" spans="1:3" x14ac:dyDescent="0.25">
      <c r="A4435" t="str">
        <v>"SHAK"</v>
      </c>
      <c r="B4435" t="str">
        <v>"Shake Shack Inc."</v>
      </c>
      <c r="C4435" t="str">
        <v>"Restaurants"</v>
      </c>
    </row>
    <row r="4436" spans="1:3" x14ac:dyDescent="0.25">
      <c r="A4436" t="str">
        <v>"SHAZ"</v>
      </c>
      <c r="B4436" t="str">
        <v>"SharonAI Holdings Inc."</v>
      </c>
      <c r="C4436" t="str">
        <v>"Information Technology Services"</v>
      </c>
    </row>
    <row r="4437" spans="1:3" x14ac:dyDescent="0.25">
      <c r="A4437" t="str">
        <v>"SHBI"</v>
      </c>
      <c r="B4437" t="str">
        <v>"Shore Bancshares, Inc."</v>
      </c>
      <c r="C4437" t="str">
        <v>"Banks - Regional"</v>
      </c>
    </row>
    <row r="4438" spans="1:3" x14ac:dyDescent="0.25">
      <c r="A4438" t="str">
        <v>"SHC"</v>
      </c>
      <c r="B4438" t="str">
        <v>"Sotera Health Company"</v>
      </c>
      <c r="C4438" t="str">
        <v>"Diagnostics &amp; Research"</v>
      </c>
    </row>
    <row r="4439" spans="1:3" x14ac:dyDescent="0.25">
      <c r="A4439" t="str">
        <v>"SHEL"</v>
      </c>
      <c r="B4439" t="str">
        <v>"Shell plc"</v>
      </c>
      <c r="C4439" t="str">
        <v>"Oil &amp; Gas Integrated"</v>
      </c>
    </row>
    <row r="4440" spans="1:3" x14ac:dyDescent="0.25">
      <c r="A4440" t="str">
        <v>"SHEN"</v>
      </c>
      <c r="B4440" t="str">
        <v>"Shenandoah Telecommunications Company"</v>
      </c>
      <c r="C4440" t="str">
        <v>"Telecom Services"</v>
      </c>
    </row>
    <row r="4441" spans="1:3" x14ac:dyDescent="0.25">
      <c r="A4441" t="str">
        <v>"SHFS"</v>
      </c>
      <c r="B4441" t="str">
        <v>"SHF Holdings, Inc."</v>
      </c>
      <c r="C4441" t="str">
        <v>"Banks - Regional"</v>
      </c>
    </row>
    <row r="4442" spans="1:3" x14ac:dyDescent="0.25">
      <c r="A4442" t="str">
        <v>"SHG"</v>
      </c>
      <c r="B4442" t="str">
        <v>"Shinhan Financial Group Co., Ltd."</v>
      </c>
      <c r="C4442" t="str">
        <v>"Banks - Regional"</v>
      </c>
    </row>
    <row r="4443" spans="1:3" x14ac:dyDescent="0.25">
      <c r="A4443" t="str">
        <v>"SHIM"</v>
      </c>
      <c r="B4443" t="str">
        <v>"Shimmick Corporation"</v>
      </c>
      <c r="C4443" t="str">
        <v>"Engineering &amp; Construction"</v>
      </c>
    </row>
    <row r="4444" spans="1:3" x14ac:dyDescent="0.25">
      <c r="A4444" t="str">
        <v>"SHIP"</v>
      </c>
      <c r="B4444" t="str">
        <v>"Seanergy Maritime Holdings Corp."</v>
      </c>
      <c r="C4444" t="str">
        <v>"Marine Shipping"</v>
      </c>
    </row>
    <row r="4445" spans="1:3" x14ac:dyDescent="0.25">
      <c r="A4445" t="str">
        <v>"SHLS"</v>
      </c>
      <c r="B4445" t="str">
        <v>"Shoals Technologies Group, Inc."</v>
      </c>
      <c r="C4445" t="str">
        <v>"Solar"</v>
      </c>
    </row>
    <row r="4446" spans="1:3" x14ac:dyDescent="0.25">
      <c r="A4446" t="str">
        <v>"SHMD"</v>
      </c>
      <c r="B4446" t="str">
        <v>"SCHMID Group N.V."</v>
      </c>
      <c r="C4446" t="str">
        <v>"Specialty Industrial Machinery"</v>
      </c>
    </row>
    <row r="4447" spans="1:3" x14ac:dyDescent="0.25">
      <c r="A4447" t="str">
        <v>"SHO"</v>
      </c>
      <c r="B4447" t="str">
        <v>"Sunstone Hotel Investors, Inc."</v>
      </c>
      <c r="C4447" t="str">
        <v>"REIT - Hotel &amp; Motel"</v>
      </c>
    </row>
    <row r="4448" spans="1:3" x14ac:dyDescent="0.25">
      <c r="A4448" t="str">
        <v>"SHOO"</v>
      </c>
      <c r="B4448" t="str">
        <v>"Steven Madden, Ltd."</v>
      </c>
      <c r="C4448" t="str">
        <v>"Footwear &amp; Accessories"</v>
      </c>
    </row>
    <row r="4449" spans="1:3" x14ac:dyDescent="0.25">
      <c r="A4449" t="str">
        <v>"SHOP"</v>
      </c>
      <c r="B4449" t="str">
        <v>"Shopify Inc."</v>
      </c>
      <c r="C4449" t="str">
        <v>"Software - Application"</v>
      </c>
    </row>
    <row r="4450" spans="1:3" x14ac:dyDescent="0.25">
      <c r="A4450" t="str">
        <v>"SHPH"</v>
      </c>
      <c r="B4450" t="str">
        <v>"Shuttle Pharmaceuticals Holdings, Inc."</v>
      </c>
      <c r="C4450" t="str">
        <v>"Drug Manufacturers - Specialty &amp; Generic"</v>
      </c>
    </row>
    <row r="4451" spans="1:3" x14ac:dyDescent="0.25">
      <c r="A4451" t="str">
        <v>"SHW"</v>
      </c>
      <c r="B4451" t="str">
        <v>"The Sherwin-Williams Company"</v>
      </c>
      <c r="C4451" t="str">
        <v>"Specialty Chemicals"</v>
      </c>
    </row>
    <row r="4452" spans="1:3" x14ac:dyDescent="0.25">
      <c r="A4452" t="str">
        <v>"SI"</v>
      </c>
      <c r="B4452" t="str">
        <v>"Shoulder Innovations, Inc."</v>
      </c>
      <c r="C4452" t="str">
        <v>"Medical - Specialties"</v>
      </c>
    </row>
    <row r="4453" spans="1:3" x14ac:dyDescent="0.25">
      <c r="A4453" t="str">
        <v>"SIBN"</v>
      </c>
      <c r="B4453" t="str">
        <v>"SI-BONE, Inc."</v>
      </c>
      <c r="C4453" t="str">
        <v>"Medical Devices"</v>
      </c>
    </row>
    <row r="4454" spans="1:3" x14ac:dyDescent="0.25">
      <c r="A4454" t="str">
        <v>"SID"</v>
      </c>
      <c r="B4454" t="str">
        <v>"Companhia SiderÃºrgica Nacional"</v>
      </c>
      <c r="C4454" t="str">
        <v>"Steel"</v>
      </c>
    </row>
    <row r="4455" spans="1:3" x14ac:dyDescent="0.25">
      <c r="A4455" t="str">
        <v>"SIDU"</v>
      </c>
      <c r="B4455" t="str">
        <v>"Sidus Space, Inc."</v>
      </c>
      <c r="C4455" t="str">
        <v>"Aerospace &amp; Defense"</v>
      </c>
    </row>
    <row r="4456" spans="1:3" x14ac:dyDescent="0.25">
      <c r="A4456" t="str">
        <v>"SIEB"</v>
      </c>
      <c r="B4456" t="str">
        <v>"Siebert Financial Corp."</v>
      </c>
      <c r="C4456" t="str">
        <v>"Capital Markets"</v>
      </c>
    </row>
    <row r="4457" spans="1:3" x14ac:dyDescent="0.25">
      <c r="A4457" t="str">
        <v>"SIF"</v>
      </c>
      <c r="B4457" t="str">
        <v>"SIFCO Industries, Inc."</v>
      </c>
      <c r="C4457" t="str">
        <v>"Aerospace &amp; Defense"</v>
      </c>
    </row>
    <row r="4458" spans="1:3" x14ac:dyDescent="0.25">
      <c r="A4458" t="str">
        <v>"SIFY"</v>
      </c>
      <c r="B4458" t="str">
        <v>"Sify Technologies Limited"</v>
      </c>
      <c r="C4458" t="str">
        <v>"Telecom Services"</v>
      </c>
    </row>
    <row r="4459" spans="1:3" x14ac:dyDescent="0.25">
      <c r="A4459" t="str">
        <v>"SIG"</v>
      </c>
      <c r="B4459" t="str">
        <v>"Signet Jewelers Limited"</v>
      </c>
      <c r="C4459" t="str">
        <v>"Luxury Goods"</v>
      </c>
    </row>
    <row r="4460" spans="1:3" x14ac:dyDescent="0.25">
      <c r="A4460" t="str">
        <v>"SIGA"</v>
      </c>
      <c r="B4460" t="str">
        <v>"SIGA Technologies, Inc."</v>
      </c>
      <c r="C4460" t="str">
        <v>"Drug Manufacturers - Specialty &amp; Generic"</v>
      </c>
    </row>
    <row r="4461" spans="1:3" x14ac:dyDescent="0.25">
      <c r="A4461" t="str">
        <v>"SIGI"</v>
      </c>
      <c r="B4461" t="str">
        <v>"Selective Insurance Group, Inc."</v>
      </c>
      <c r="C4461" t="str">
        <v>"Insurance - Property &amp; Casualty"</v>
      </c>
    </row>
    <row r="4462" spans="1:3" x14ac:dyDescent="0.25">
      <c r="A4462" t="str">
        <v>"SII"</v>
      </c>
      <c r="B4462" t="str">
        <v>"Sprott Inc."</v>
      </c>
      <c r="C4462" t="str">
        <v>"Asset Management"</v>
      </c>
    </row>
    <row r="4463" spans="1:3" x14ac:dyDescent="0.25">
      <c r="A4463" t="str">
        <v>"SILA"</v>
      </c>
      <c r="B4463" t="str">
        <v>"Sila Realty Trust, Inc."</v>
      </c>
      <c r="C4463" t="str">
        <v>"REIT - Healthcare Facilities"</v>
      </c>
    </row>
    <row r="4464" spans="1:3" x14ac:dyDescent="0.25">
      <c r="A4464" t="str">
        <v>"SILC"</v>
      </c>
      <c r="B4464" t="str">
        <v>"Silicom Ltd."</v>
      </c>
      <c r="C4464" t="str">
        <v>"Communication Equipment"</v>
      </c>
    </row>
    <row r="4465" spans="1:3" x14ac:dyDescent="0.25">
      <c r="A4465" t="str">
        <v>"SILO"</v>
      </c>
      <c r="B4465" t="str">
        <v>"Silo Pharma, Inc."</v>
      </c>
      <c r="C4465" t="str">
        <v>"Biotechnology"</v>
      </c>
    </row>
    <row r="4466" spans="1:3" x14ac:dyDescent="0.25">
      <c r="A4466" t="str">
        <v>"SIM"</v>
      </c>
      <c r="B4466" t="str">
        <v>"Grupo Simec, S.A.B. de C.V."</v>
      </c>
      <c r="C4466" t="str">
        <v>"Steel"</v>
      </c>
    </row>
    <row r="4467" spans="1:3" x14ac:dyDescent="0.25">
      <c r="A4467" t="str">
        <v>"SIMA"</v>
      </c>
      <c r="B4467" t="str">
        <v>"SIM Acquisition Corp. I"</v>
      </c>
      <c r="C4467" t="str">
        <v>"Shell Companies"</v>
      </c>
    </row>
    <row r="4468" spans="1:3" x14ac:dyDescent="0.25">
      <c r="A4468" t="str">
        <v>"SIMO"</v>
      </c>
      <c r="B4468" t="str">
        <v>"Silicon Motion Technology Corporation"</v>
      </c>
      <c r="C4468" t="str">
        <v>"Semiconductors"</v>
      </c>
    </row>
    <row r="4469" spans="1:3" x14ac:dyDescent="0.25">
      <c r="A4469" t="str">
        <v>"SINT"</v>
      </c>
      <c r="B4469" t="str">
        <v>"Sintx Technologies, Inc."</v>
      </c>
      <c r="C4469" t="str">
        <v>"Medical Devices"</v>
      </c>
    </row>
    <row r="4470" spans="1:3" x14ac:dyDescent="0.25">
      <c r="A4470" t="str">
        <v>"SION"</v>
      </c>
      <c r="B4470" t="str">
        <v>"Sionna Therapeutics, Inc."</v>
      </c>
      <c r="C4470" t="str">
        <v>"Biotechnology"</v>
      </c>
    </row>
    <row r="4471" spans="1:3" x14ac:dyDescent="0.25">
      <c r="A4471" t="str">
        <v>"SIRI"</v>
      </c>
      <c r="B4471" t="str">
        <v>"Sirius XM Holdings Inc."</v>
      </c>
      <c r="C4471" t="str">
        <v>"Entertainment"</v>
      </c>
    </row>
    <row r="4472" spans="1:3" x14ac:dyDescent="0.25">
      <c r="A4472" t="str">
        <v>"SITC"</v>
      </c>
      <c r="B4472" t="str">
        <v>"SITE Centers Corp."</v>
      </c>
      <c r="C4472" t="str">
        <v>"REIT - Retail"</v>
      </c>
    </row>
    <row r="4473" spans="1:3" x14ac:dyDescent="0.25">
      <c r="A4473" t="str">
        <v>"SITE"</v>
      </c>
      <c r="B4473" t="str">
        <v>"SiteOne Landscape Supply, Inc."</v>
      </c>
      <c r="C4473" t="str">
        <v>"Industrial Distribution"</v>
      </c>
    </row>
    <row r="4474" spans="1:3" x14ac:dyDescent="0.25">
      <c r="A4474" t="str">
        <v>"SITM"</v>
      </c>
      <c r="B4474" t="str">
        <v>"SiTime Corporation"</v>
      </c>
      <c r="C4474" t="str">
        <v>"Semiconductors"</v>
      </c>
    </row>
    <row r="4475" spans="1:3" x14ac:dyDescent="0.25">
      <c r="A4475" t="str">
        <v>"SJ"</v>
      </c>
      <c r="B4475" t="str">
        <v>"Scienjoy Holding Corporation"</v>
      </c>
      <c r="C4475" t="str">
        <v>"Internet Content &amp; Information"</v>
      </c>
    </row>
    <row r="4476" spans="1:3" x14ac:dyDescent="0.25">
      <c r="A4476" t="str">
        <v>"SJM"</v>
      </c>
      <c r="B4476" t="str">
        <v>"The J. M. Smucker Company"</v>
      </c>
      <c r="C4476" t="str">
        <v>"Packaged Foods"</v>
      </c>
    </row>
    <row r="4477" spans="1:3" x14ac:dyDescent="0.25">
      <c r="A4477" t="str">
        <v>"SJT"</v>
      </c>
      <c r="B4477" t="str">
        <v>"San Juan Basin Royalty Trust"</v>
      </c>
      <c r="C4477" t="str">
        <v>"Oil &amp; Gas Exploration &amp; Production"</v>
      </c>
    </row>
    <row r="4478" spans="1:3" x14ac:dyDescent="0.25">
      <c r="A4478" t="str">
        <v>"SKBL"</v>
      </c>
      <c r="B4478" t="str">
        <v>"Skyline Builders Group Holding Limited"</v>
      </c>
      <c r="C4478" t="str">
        <v>"Engineering &amp; Construction"</v>
      </c>
    </row>
    <row r="4479" spans="1:3" x14ac:dyDescent="0.25">
      <c r="A4479" t="str">
        <v>"SKE"</v>
      </c>
      <c r="B4479" t="str">
        <v>"Skeena Resources Limited"</v>
      </c>
      <c r="C4479" t="str">
        <v>"Other Industrial Metals &amp; Mining"</v>
      </c>
    </row>
    <row r="4480" spans="1:3" x14ac:dyDescent="0.25">
      <c r="A4480" t="str">
        <v>"SKIL"</v>
      </c>
      <c r="B4480" t="str">
        <v>"Skillsoft Corp."</v>
      </c>
      <c r="C4480" t="str">
        <v>"Education &amp; Training Services"</v>
      </c>
    </row>
    <row r="4481" spans="1:3" x14ac:dyDescent="0.25">
      <c r="A4481" t="str">
        <v>"SKIN"</v>
      </c>
      <c r="B4481" t="str">
        <v>"The Beauty Health Company"</v>
      </c>
      <c r="C4481" t="str">
        <v>"Household &amp; Personal Products"</v>
      </c>
    </row>
    <row r="4482" spans="1:3" x14ac:dyDescent="0.25">
      <c r="A4482" t="str">
        <v>"SKK"</v>
      </c>
      <c r="B4482" t="str">
        <v>"SKK Holdings Limited"</v>
      </c>
      <c r="C4482" t="str">
        <v>"Engineering &amp; Construction"</v>
      </c>
    </row>
    <row r="4483" spans="1:3" x14ac:dyDescent="0.25">
      <c r="A4483" t="str">
        <v>"SKLZ"</v>
      </c>
      <c r="B4483" t="str">
        <v>"Skillz Inc."</v>
      </c>
      <c r="C4483" t="str">
        <v>"Electronic Gaming &amp; Multimedia"</v>
      </c>
    </row>
    <row r="4484" spans="1:3" x14ac:dyDescent="0.25">
      <c r="A4484" t="str">
        <v>"SKM"</v>
      </c>
      <c r="B4484" t="str">
        <v>"SK Telecom Co., Ltd."</v>
      </c>
      <c r="C4484" t="str">
        <v>"Telecom Services"</v>
      </c>
    </row>
    <row r="4485" spans="1:3" x14ac:dyDescent="0.25">
      <c r="A4485" t="str">
        <v>"SKT"</v>
      </c>
      <c r="B4485" t="str">
        <v>"Tanger Inc."</v>
      </c>
      <c r="C4485" t="str">
        <v>"REIT - Retail"</v>
      </c>
    </row>
    <row r="4486" spans="1:3" x14ac:dyDescent="0.25">
      <c r="A4486" t="str">
        <v>"SKWD"</v>
      </c>
      <c r="B4486" t="str">
        <v>"Skyward Specialty Insurance Group, Inc."</v>
      </c>
      <c r="C4486" t="str">
        <v>"Insurance - Property &amp; Casualty"</v>
      </c>
    </row>
    <row r="4487" spans="1:3" x14ac:dyDescent="0.25">
      <c r="A4487" t="str">
        <v>"SKY"</v>
      </c>
      <c r="B4487" t="str">
        <v>"Champion Homes, Inc."</v>
      </c>
      <c r="C4487" t="str">
        <v>"Residential Construction"</v>
      </c>
    </row>
    <row r="4488" spans="1:3" x14ac:dyDescent="0.25">
      <c r="A4488" t="str">
        <v>"SKYE"</v>
      </c>
      <c r="B4488" t="str">
        <v>"Skye Bioscience, Inc."</v>
      </c>
      <c r="C4488" t="str">
        <v>"Biotechnology"</v>
      </c>
    </row>
    <row r="4489" spans="1:3" x14ac:dyDescent="0.25">
      <c r="A4489" t="str">
        <v>"SKYH"</v>
      </c>
      <c r="B4489" t="str">
        <v>"Sky Harbour Group Corporation"</v>
      </c>
      <c r="C4489" t="str">
        <v>"Real Estate - Development"</v>
      </c>
    </row>
    <row r="4490" spans="1:3" x14ac:dyDescent="0.25">
      <c r="A4490" t="str">
        <v>"SKYQ"</v>
      </c>
      <c r="B4490" t="str">
        <v>"Sky Quarry Inc."</v>
      </c>
      <c r="C4490" t="str">
        <v>"Oil &amp; Gas Integrated"</v>
      </c>
    </row>
    <row r="4491" spans="1:3" x14ac:dyDescent="0.25">
      <c r="A4491" t="str">
        <v>"SKYT"</v>
      </c>
      <c r="B4491" t="str">
        <v>"SkyWater Technology, Inc."</v>
      </c>
      <c r="C4491" t="str">
        <v>"Semiconductors"</v>
      </c>
    </row>
    <row r="4492" spans="1:3" x14ac:dyDescent="0.25">
      <c r="A4492" t="str">
        <v>"SKYW"</v>
      </c>
      <c r="B4492" t="str">
        <v>"SkyWest, Inc."</v>
      </c>
      <c r="C4492" t="str">
        <v>"Airlines"</v>
      </c>
    </row>
    <row r="4493" spans="1:3" x14ac:dyDescent="0.25">
      <c r="A4493" t="str">
        <v>"SKYX"</v>
      </c>
      <c r="B4493" t="str">
        <v>"SKYX Platforms Corp."</v>
      </c>
      <c r="C4493" t="str">
        <v>"Electrical Equipment &amp; Parts"</v>
      </c>
    </row>
    <row r="4494" spans="1:3" x14ac:dyDescent="0.25">
      <c r="A4494" t="str">
        <v>"SLAB"</v>
      </c>
      <c r="B4494" t="str">
        <v>"Silicon Laboratories Inc."</v>
      </c>
      <c r="C4494" t="str">
        <v>"Semiconductors"</v>
      </c>
    </row>
    <row r="4495" spans="1:3" x14ac:dyDescent="0.25">
      <c r="A4495" t="str">
        <v>"SLAI"</v>
      </c>
      <c r="B4495" t="str">
        <v>"SOLAI Limited"</v>
      </c>
      <c r="C4495" t="str">
        <v>"Information Technology Services"</v>
      </c>
    </row>
    <row r="4496" spans="1:3" x14ac:dyDescent="0.25">
      <c r="A4496" t="str">
        <v>"SLB"</v>
      </c>
      <c r="B4496" t="str">
        <v>"SLB N.V."</v>
      </c>
      <c r="C4496" t="str">
        <v>"Oil &amp; Gas Equipment &amp; Services"</v>
      </c>
    </row>
    <row r="4497" spans="1:3" x14ac:dyDescent="0.25">
      <c r="A4497" t="str">
        <v>"SLDB"</v>
      </c>
      <c r="B4497" t="str">
        <v>"Solid Biosciences Inc."</v>
      </c>
      <c r="C4497" t="str">
        <v>"Biotechnology"</v>
      </c>
    </row>
    <row r="4498" spans="1:3" x14ac:dyDescent="0.25">
      <c r="A4498" t="str">
        <v>"SLDE"</v>
      </c>
      <c r="B4498" t="str">
        <v>"Slide Insurance Holdings, Inc."</v>
      </c>
      <c r="C4498" t="str">
        <v>"Insurance - Property &amp; Casualty"</v>
      </c>
    </row>
    <row r="4499" spans="1:3" x14ac:dyDescent="0.25">
      <c r="A4499" t="str">
        <v>"SLDP"</v>
      </c>
      <c r="B4499" t="str">
        <v>"Solid Power, Inc."</v>
      </c>
      <c r="C4499" t="str">
        <v>"Auto Parts"</v>
      </c>
    </row>
    <row r="4500" spans="1:3" x14ac:dyDescent="0.25">
      <c r="A4500" t="str">
        <v>"SLE"</v>
      </c>
      <c r="B4500" t="str">
        <v>"Super League Enterprise, Inc."</v>
      </c>
      <c r="C4500" t="str">
        <v>"Internet Content &amp; Information"</v>
      </c>
    </row>
    <row r="4501" spans="1:3" x14ac:dyDescent="0.25">
      <c r="A4501" t="str">
        <v>"SLF"</v>
      </c>
      <c r="B4501" t="str">
        <v>"Sun Life Financial Inc."</v>
      </c>
      <c r="C4501" t="str">
        <v>"Insurance - Diversified"</v>
      </c>
    </row>
    <row r="4502" spans="1:3" x14ac:dyDescent="0.25">
      <c r="A4502" t="str">
        <v>"SLG"</v>
      </c>
      <c r="B4502" t="str">
        <v>"SL Green Realty Corp."</v>
      </c>
      <c r="C4502" t="str">
        <v>"REIT - Office"</v>
      </c>
    </row>
    <row r="4503" spans="1:3" x14ac:dyDescent="0.25">
      <c r="A4503" t="str">
        <v>"SLGB"</v>
      </c>
      <c r="B4503" t="str">
        <v>"Smart Logistics Global Limited"</v>
      </c>
      <c r="C4503" t="str">
        <v>"Integrated Freight &amp; Logistics"</v>
      </c>
    </row>
    <row r="4504" spans="1:3" x14ac:dyDescent="0.25">
      <c r="A4504" t="str">
        <v>"SLGL"</v>
      </c>
      <c r="B4504" t="str">
        <v>"Sol-Gel Technologies Ltd."</v>
      </c>
      <c r="C4504" t="str">
        <v>"Biotechnology"</v>
      </c>
    </row>
    <row r="4505" spans="1:3" x14ac:dyDescent="0.25">
      <c r="A4505" t="str">
        <v>"SLGN"</v>
      </c>
      <c r="B4505" t="str">
        <v>"Silgan Holdings Inc."</v>
      </c>
      <c r="C4505" t="str">
        <v>"Packaging &amp; Containers"</v>
      </c>
    </row>
    <row r="4506" spans="1:3" x14ac:dyDescent="0.25">
      <c r="A4506" t="str">
        <v>"SLI"</v>
      </c>
      <c r="B4506" t="str">
        <v>"Standard Lithium Ltd."</v>
      </c>
      <c r="C4506" t="str">
        <v>"Other Industrial Metals &amp; Mining"</v>
      </c>
    </row>
    <row r="4507" spans="1:3" x14ac:dyDescent="0.25">
      <c r="A4507" t="str">
        <v>"SLM"</v>
      </c>
      <c r="B4507" t="str">
        <v>"SLM Corporation"</v>
      </c>
      <c r="C4507" t="str">
        <v>"Credit Services"</v>
      </c>
    </row>
    <row r="4508" spans="1:3" x14ac:dyDescent="0.25">
      <c r="A4508" t="str">
        <v>"SLMT"</v>
      </c>
      <c r="B4508" t="str">
        <v>"Brera Holdings PLC"</v>
      </c>
      <c r="C4508" t="str">
        <v>"Entertainment"</v>
      </c>
    </row>
    <row r="4509" spans="1:3" x14ac:dyDescent="0.25">
      <c r="A4509" t="str">
        <v>"SLN"</v>
      </c>
      <c r="B4509" t="str">
        <v>"Silence Therapeutics plc"</v>
      </c>
      <c r="C4509" t="str">
        <v>"Biotechnology"</v>
      </c>
    </row>
    <row r="4510" spans="1:3" x14ac:dyDescent="0.25">
      <c r="A4510" t="str">
        <v>"SLND"</v>
      </c>
      <c r="B4510" t="str">
        <v>"Southland Holdings, Inc."</v>
      </c>
      <c r="C4510" t="str">
        <v>"Engineering &amp; Construction"</v>
      </c>
    </row>
    <row r="4511" spans="1:3" x14ac:dyDescent="0.25">
      <c r="A4511" t="str">
        <v>"SLNG"</v>
      </c>
      <c r="B4511" t="str">
        <v>"Stabilis Solutions, Inc."</v>
      </c>
      <c r="C4511" t="str">
        <v>"Oil &amp; Gas Integrated"</v>
      </c>
    </row>
    <row r="4512" spans="1:3" x14ac:dyDescent="0.25">
      <c r="A4512" t="str">
        <v>"SLNH"</v>
      </c>
      <c r="B4512" t="str">
        <v>"Soluna Holdings, Inc."</v>
      </c>
      <c r="C4512" t="str">
        <v>"Capital Markets"</v>
      </c>
    </row>
    <row r="4513" spans="1:3" x14ac:dyDescent="0.25">
      <c r="A4513" t="str">
        <v>"SLNO"</v>
      </c>
      <c r="B4513" t="str">
        <v>"Soleno Therapeutics, Inc."</v>
      </c>
      <c r="C4513" t="str">
        <v>"Biotechnology"</v>
      </c>
    </row>
    <row r="4514" spans="1:3" x14ac:dyDescent="0.25">
      <c r="A4514" t="str">
        <v>"SLP"</v>
      </c>
      <c r="B4514" t="str">
        <v>"Simulations Plus, Inc."</v>
      </c>
      <c r="C4514" t="str">
        <v>"Health Information Services"</v>
      </c>
    </row>
    <row r="4515" spans="1:3" x14ac:dyDescent="0.25">
      <c r="A4515" t="str">
        <v>"SLQT"</v>
      </c>
      <c r="B4515" t="str">
        <v>"SelectQuote, Inc."</v>
      </c>
      <c r="C4515" t="str">
        <v>"Insurance Brokers"</v>
      </c>
    </row>
    <row r="4516" spans="1:3" x14ac:dyDescent="0.25">
      <c r="A4516" t="str">
        <v>"SLRC"</v>
      </c>
      <c r="B4516" t="str">
        <v>"SLR Investment Corp."</v>
      </c>
      <c r="C4516" t="str">
        <v>"Asset Management"</v>
      </c>
    </row>
    <row r="4517" spans="1:3" x14ac:dyDescent="0.25">
      <c r="A4517" t="str">
        <v>"SLS"</v>
      </c>
      <c r="B4517" t="str">
        <v>"SELLAS Life Sciences Group, Inc."</v>
      </c>
      <c r="C4517" t="str">
        <v>"Biotechnology"</v>
      </c>
    </row>
    <row r="4518" spans="1:3" x14ac:dyDescent="0.25">
      <c r="A4518" t="str">
        <v>"SLSN"</v>
      </c>
      <c r="B4518" t="str">
        <v>"Solesence, Inc."</v>
      </c>
      <c r="C4518" t="str">
        <v>"Household &amp; Personal Products"</v>
      </c>
    </row>
    <row r="4519" spans="1:3" x14ac:dyDescent="0.25">
      <c r="A4519" t="str">
        <v>"SLSR"</v>
      </c>
      <c r="B4519" t="str">
        <v>"Solaris Resources Inc."</v>
      </c>
      <c r="C4519" t="str">
        <v>"Other Precious Metals &amp; Mining"</v>
      </c>
    </row>
    <row r="4520" spans="1:3" x14ac:dyDescent="0.25">
      <c r="A4520" t="str">
        <v>"SLVM"</v>
      </c>
      <c r="B4520" t="str">
        <v>"Sylvamo Corporation"</v>
      </c>
      <c r="C4520" t="str">
        <v>"Paper &amp; Paper Products"</v>
      </c>
    </row>
    <row r="4521" spans="1:3" x14ac:dyDescent="0.25">
      <c r="A4521" t="str">
        <v>"SLXN"</v>
      </c>
      <c r="B4521" t="str">
        <v>"Silexion Therapeutics Corp"</v>
      </c>
      <c r="C4521" t="str">
        <v>"Biotechnology"</v>
      </c>
    </row>
    <row r="4522" spans="1:3" x14ac:dyDescent="0.25">
      <c r="A4522" t="str">
        <v>"SM"</v>
      </c>
      <c r="B4522" t="str">
        <v>"SM Energy Company"</v>
      </c>
      <c r="C4522" t="str">
        <v>"Oil &amp; Gas Exploration &amp; Production"</v>
      </c>
    </row>
    <row r="4523" spans="1:3" x14ac:dyDescent="0.25">
      <c r="A4523" t="str">
        <v>"SMA"</v>
      </c>
      <c r="B4523" t="str">
        <v>"SmartStop Self Storage REIT, Inc."</v>
      </c>
      <c r="C4523" t="str">
        <v>"REIT - Industrial"</v>
      </c>
    </row>
    <row r="4524" spans="1:3" x14ac:dyDescent="0.25">
      <c r="A4524" t="str">
        <v>"SMBC"</v>
      </c>
      <c r="B4524" t="str">
        <v>"Southern Missouri Bancorp, Inc."</v>
      </c>
      <c r="C4524" t="str">
        <v>"Banks - Regional"</v>
      </c>
    </row>
    <row r="4525" spans="1:3" x14ac:dyDescent="0.25">
      <c r="A4525" t="str">
        <v>"SMBK"</v>
      </c>
      <c r="B4525" t="str">
        <v>"SmartFinancial, Inc."</v>
      </c>
      <c r="C4525" t="str">
        <v>"Banks - Regional"</v>
      </c>
    </row>
    <row r="4526" spans="1:3" x14ac:dyDescent="0.25">
      <c r="A4526" t="str">
        <v>"SMC"</v>
      </c>
      <c r="B4526" t="str">
        <v>"Summit Midstream Corporation"</v>
      </c>
      <c r="C4526" t="str">
        <v>"Oil &amp; Gas Midstream"</v>
      </c>
    </row>
    <row r="4527" spans="1:3" x14ac:dyDescent="0.25">
      <c r="A4527" t="str">
        <v>"SMCI"</v>
      </c>
      <c r="B4527" t="str">
        <v>"Super Micro Computer, Inc."</v>
      </c>
      <c r="C4527" t="str">
        <v>"Computer Hardware"</v>
      </c>
    </row>
    <row r="4528" spans="1:3" x14ac:dyDescent="0.25">
      <c r="A4528" t="str">
        <v>"SMFG"</v>
      </c>
      <c r="B4528" t="str">
        <v>"Sumitomo Mitsui Financial Group, Inc."</v>
      </c>
      <c r="C4528" t="str">
        <v>"Banks - Diversified"</v>
      </c>
    </row>
    <row r="4529" spans="1:3" x14ac:dyDescent="0.25">
      <c r="A4529" t="str">
        <v>"SMG"</v>
      </c>
      <c r="B4529" t="str">
        <v>"The Scotts Miracle-Gro Company"</v>
      </c>
      <c r="C4529" t="str">
        <v>"Agricultural Inputs"</v>
      </c>
    </row>
    <row r="4530" spans="1:3" x14ac:dyDescent="0.25">
      <c r="A4530" t="str">
        <v>"SMHI"</v>
      </c>
      <c r="B4530" t="str">
        <v>"SEACOR Marine Holdings Inc."</v>
      </c>
      <c r="C4530" t="str">
        <v>"Marine Shipping"</v>
      </c>
    </row>
    <row r="4531" spans="1:3" x14ac:dyDescent="0.25">
      <c r="A4531" t="str">
        <v>"SMID"</v>
      </c>
      <c r="B4531" t="str">
        <v>"Smith-Midland Corporation"</v>
      </c>
      <c r="C4531" t="str">
        <v>"Building Materials"</v>
      </c>
    </row>
    <row r="4532" spans="1:3" x14ac:dyDescent="0.25">
      <c r="A4532" t="str">
        <v>"SMJF"</v>
      </c>
      <c r="B4532" t="str">
        <v>"SMJ International Holdings Inc."</v>
      </c>
      <c r="C4532" t="str">
        <v>"Textile Manufacturing"</v>
      </c>
    </row>
    <row r="4533" spans="1:3" x14ac:dyDescent="0.25">
      <c r="A4533" t="str">
        <v>"SMMT"</v>
      </c>
      <c r="B4533" t="str">
        <v>"Summit Therapeutics Inc."</v>
      </c>
      <c r="C4533" t="str">
        <v>"Biotechnology"</v>
      </c>
    </row>
    <row r="4534" spans="1:3" x14ac:dyDescent="0.25">
      <c r="A4534" t="str">
        <v>"SMP"</v>
      </c>
      <c r="B4534" t="str">
        <v>"Standard Motor Products, Inc."</v>
      </c>
      <c r="C4534" t="str">
        <v>"Auto Parts"</v>
      </c>
    </row>
    <row r="4535" spans="1:3" x14ac:dyDescent="0.25">
      <c r="A4535" t="str">
        <v>"SMPL"</v>
      </c>
      <c r="B4535" t="str">
        <v>"The Simply Good Foods Company"</v>
      </c>
      <c r="C4535" t="str">
        <v>"Packaged Foods"</v>
      </c>
    </row>
    <row r="4536" spans="1:3" x14ac:dyDescent="0.25">
      <c r="A4536" t="str">
        <v>"SMR"</v>
      </c>
      <c r="B4536" t="str">
        <v>"NuScale Power Corporation"</v>
      </c>
      <c r="C4536" t="str">
        <v>"Specialty Industrial Machinery"</v>
      </c>
    </row>
    <row r="4537" spans="1:3" x14ac:dyDescent="0.25">
      <c r="A4537" t="str">
        <v>"SMRT"</v>
      </c>
      <c r="B4537" t="str">
        <v>"SmartRent, Inc."</v>
      </c>
      <c r="C4537" t="str">
        <v>"Software - Application"</v>
      </c>
    </row>
    <row r="4538" spans="1:3" x14ac:dyDescent="0.25">
      <c r="A4538" t="str">
        <v>"SMSI"</v>
      </c>
      <c r="B4538" t="str">
        <v>"Smith Micro Software, Inc."</v>
      </c>
      <c r="C4538" t="str">
        <v>"Software - Application"</v>
      </c>
    </row>
    <row r="4539" spans="1:3" x14ac:dyDescent="0.25">
      <c r="A4539" t="str">
        <v>"SMTC"</v>
      </c>
      <c r="B4539" t="str">
        <v>"Semtech Corporation"</v>
      </c>
      <c r="C4539" t="str">
        <v>"Semiconductors"</v>
      </c>
    </row>
    <row r="4540" spans="1:3" x14ac:dyDescent="0.25">
      <c r="A4540" t="str">
        <v>"SMTI"</v>
      </c>
      <c r="B4540" t="str">
        <v>"Sanara MedTech Inc."</v>
      </c>
      <c r="C4540" t="str">
        <v>"Medical Instruments &amp; Supplies"</v>
      </c>
    </row>
    <row r="4541" spans="1:3" x14ac:dyDescent="0.25">
      <c r="A4541" t="str">
        <v>"SMTK"</v>
      </c>
      <c r="B4541" t="str">
        <v>"SmartKem, Inc."</v>
      </c>
      <c r="C4541" t="str">
        <v>"Semiconductor Equipment &amp; Materials"</v>
      </c>
    </row>
    <row r="4542" spans="1:3" x14ac:dyDescent="0.25">
      <c r="A4542" t="str">
        <v>"SMWB"</v>
      </c>
      <c r="B4542" t="str">
        <v>"Similarweb Ltd."</v>
      </c>
      <c r="C4542" t="str">
        <v>"Software - Application"</v>
      </c>
    </row>
    <row r="4543" spans="1:3" x14ac:dyDescent="0.25">
      <c r="A4543" t="str">
        <v>"SMX"</v>
      </c>
      <c r="B4543" t="str">
        <v>"SMX (Security Matters) Public Limited Company"</v>
      </c>
      <c r="C4543" t="str">
        <v>"Specialty Business Services"</v>
      </c>
    </row>
    <row r="4544" spans="1:3" x14ac:dyDescent="0.25">
      <c r="A4544" t="str">
        <v>"SMXT"</v>
      </c>
      <c r="B4544" t="str">
        <v>"SolarMax Technology, Inc."</v>
      </c>
      <c r="C4544" t="str">
        <v>"Solar"</v>
      </c>
    </row>
    <row r="4545" spans="1:3" x14ac:dyDescent="0.25">
      <c r="A4545" t="str">
        <v>"SN"</v>
      </c>
      <c r="B4545" t="str">
        <v>"SharkNinja, Inc."</v>
      </c>
      <c r="C4545" t="str">
        <v>"Furnishings, Fixtures &amp; Appliances"</v>
      </c>
    </row>
    <row r="4546" spans="1:3" x14ac:dyDescent="0.25">
      <c r="A4546" t="str">
        <v>"SNA"</v>
      </c>
      <c r="B4546" t="str">
        <v>"Snap-on Incorporated"</v>
      </c>
      <c r="C4546" t="str">
        <v>"Tools &amp; Accessories"</v>
      </c>
    </row>
    <row r="4547" spans="1:3" x14ac:dyDescent="0.25">
      <c r="A4547" t="str">
        <v>"SNAL"</v>
      </c>
      <c r="B4547" t="str">
        <v>"Snail, Inc."</v>
      </c>
      <c r="C4547" t="str">
        <v>"Electronic Gaming &amp; Multimedia"</v>
      </c>
    </row>
    <row r="4548" spans="1:3" x14ac:dyDescent="0.25">
      <c r="A4548" t="str">
        <v>"SNAP"</v>
      </c>
      <c r="B4548" t="str">
        <v>"Snap Inc."</v>
      </c>
      <c r="C4548" t="str">
        <v>"Internet Content &amp; Information"</v>
      </c>
    </row>
    <row r="4549" spans="1:3" x14ac:dyDescent="0.25">
      <c r="A4549" t="str">
        <v>"SNBR"</v>
      </c>
      <c r="B4549" t="str">
        <v>"Sleep Number Corporation"</v>
      </c>
      <c r="C4549" t="str">
        <v>"Furnishings, Fixtures &amp; Appliances"</v>
      </c>
    </row>
    <row r="4550" spans="1:3" x14ac:dyDescent="0.25">
      <c r="A4550" t="str">
        <v>"SNCY"</v>
      </c>
      <c r="B4550" t="str">
        <v>"Sun Country Airlines Holdings, Inc."</v>
      </c>
      <c r="C4550" t="str">
        <v>"Airlines"</v>
      </c>
    </row>
    <row r="4551" spans="1:3" x14ac:dyDescent="0.25">
      <c r="A4551" t="str">
        <v>"SND"</v>
      </c>
      <c r="B4551" t="str">
        <v>"Smart Sand, Inc."</v>
      </c>
      <c r="C4551" t="str">
        <v>"Oil &amp; Gas Equipment &amp; Services"</v>
      </c>
    </row>
    <row r="4552" spans="1:3" x14ac:dyDescent="0.25">
      <c r="A4552" t="str">
        <v>"SNDA"</v>
      </c>
      <c r="B4552" t="str">
        <v>"Sonida Senior Living, Inc."</v>
      </c>
      <c r="C4552" t="str">
        <v>"Medical Care Facilities"</v>
      </c>
    </row>
    <row r="4553" spans="1:3" x14ac:dyDescent="0.25">
      <c r="A4553" t="str">
        <v>"SNDK"</v>
      </c>
      <c r="B4553" t="str">
        <v>"Sandisk Corporation"</v>
      </c>
      <c r="C4553" t="str">
        <v>"Computer Hardware"</v>
      </c>
    </row>
    <row r="4554" spans="1:3" x14ac:dyDescent="0.25">
      <c r="A4554" t="str">
        <v>"SNDL"</v>
      </c>
      <c r="B4554" t="str">
        <v>"SNDL Inc."</v>
      </c>
      <c r="C4554" t="str">
        <v>"Beverages - Wineries &amp; Distilleries"</v>
      </c>
    </row>
    <row r="4555" spans="1:3" x14ac:dyDescent="0.25">
      <c r="A4555" t="str">
        <v>"SNDR"</v>
      </c>
      <c r="B4555" t="str">
        <v>"Schneider National, Inc."</v>
      </c>
      <c r="C4555" t="str">
        <v>"Trucking"</v>
      </c>
    </row>
    <row r="4556" spans="1:3" x14ac:dyDescent="0.25">
      <c r="A4556" t="str">
        <v>"SNDX"</v>
      </c>
      <c r="B4556" t="str">
        <v>"Syndax Pharmaceuticals, Inc."</v>
      </c>
      <c r="C4556" t="str">
        <v>"Biotechnology"</v>
      </c>
    </row>
    <row r="4557" spans="1:3" x14ac:dyDescent="0.25">
      <c r="A4557" t="str">
        <v>"SNES"</v>
      </c>
      <c r="B4557" t="str">
        <v>"SenesTech, Inc."</v>
      </c>
      <c r="C4557" t="str">
        <v>"Specialty Chemicals"</v>
      </c>
    </row>
    <row r="4558" spans="1:3" x14ac:dyDescent="0.25">
      <c r="A4558" t="str">
        <v>"SNEX"</v>
      </c>
      <c r="B4558" t="str">
        <v>"StoneX Group Inc."</v>
      </c>
      <c r="C4558" t="str">
        <v>"Capital Markets"</v>
      </c>
    </row>
    <row r="4559" spans="1:3" x14ac:dyDescent="0.25">
      <c r="A4559" t="str">
        <v>"SNFCA"</v>
      </c>
      <c r="B4559" t="str">
        <v>"Security National Financial Corporation"</v>
      </c>
      <c r="C4559" t="str">
        <v>"Insurance - Life"</v>
      </c>
    </row>
    <row r="4560" spans="1:3" x14ac:dyDescent="0.25">
      <c r="A4560" t="str">
        <v>"SNGX"</v>
      </c>
      <c r="B4560" t="str">
        <v>"Soligenix, Inc."</v>
      </c>
      <c r="C4560" t="str">
        <v>"Biotechnology"</v>
      </c>
    </row>
    <row r="4561" spans="1:3" x14ac:dyDescent="0.25">
      <c r="A4561" t="str">
        <v>"SNN"</v>
      </c>
      <c r="B4561" t="str">
        <v>"Smith &amp; Nephew plc"</v>
      </c>
      <c r="C4561" t="str">
        <v>"Medical Devices"</v>
      </c>
    </row>
    <row r="4562" spans="1:3" x14ac:dyDescent="0.25">
      <c r="A4562" t="str">
        <v>"SNOA"</v>
      </c>
      <c r="B4562" t="str">
        <v>"Sonoma Pharmaceuticals, Inc."</v>
      </c>
      <c r="C4562" t="str">
        <v>"Drug Manufacturers - Specialty &amp; Generic"</v>
      </c>
    </row>
    <row r="4563" spans="1:3" x14ac:dyDescent="0.25">
      <c r="A4563" t="str">
        <v>"SNOW"</v>
      </c>
      <c r="B4563" t="str">
        <v>"Snowflake Inc."</v>
      </c>
      <c r="C4563" t="str">
        <v>"Software - Application"</v>
      </c>
    </row>
    <row r="4564" spans="1:3" x14ac:dyDescent="0.25">
      <c r="A4564" t="str">
        <v>"SNPS"</v>
      </c>
      <c r="B4564" t="str">
        <v>"Synopsys, Inc."</v>
      </c>
      <c r="C4564" t="str">
        <v>"Software - Infrastructure"</v>
      </c>
    </row>
    <row r="4565" spans="1:3" x14ac:dyDescent="0.25">
      <c r="A4565" t="str">
        <v>"SNSE"</v>
      </c>
      <c r="B4565" t="str">
        <v>"Sensei Biotherapeutics, Inc."</v>
      </c>
      <c r="C4565" t="str">
        <v>"Biotechnology"</v>
      </c>
    </row>
    <row r="4566" spans="1:3" x14ac:dyDescent="0.25">
      <c r="A4566" t="str">
        <v>"SNT"</v>
      </c>
      <c r="B4566" t="str">
        <v>"Senstar Technologies Corporation"</v>
      </c>
      <c r="C4566" t="str">
        <v>"Security &amp; Protection Services"</v>
      </c>
    </row>
    <row r="4567" spans="1:3" x14ac:dyDescent="0.25">
      <c r="A4567" t="str">
        <v>"SNTG"</v>
      </c>
      <c r="B4567" t="str">
        <v>"Sentage Holdings Inc."</v>
      </c>
      <c r="C4567" t="str">
        <v>"Credit Services"</v>
      </c>
    </row>
    <row r="4568" spans="1:3" x14ac:dyDescent="0.25">
      <c r="A4568" t="str">
        <v>"SNTI"</v>
      </c>
      <c r="B4568" t="str">
        <v>"Senti Biosciences, Inc."</v>
      </c>
      <c r="C4568" t="str">
        <v>"Biotechnology"</v>
      </c>
    </row>
    <row r="4569" spans="1:3" x14ac:dyDescent="0.25">
      <c r="A4569" t="str">
        <v>"SNWV"</v>
      </c>
      <c r="B4569" t="str">
        <v>"SANUWAVE Health, Inc."</v>
      </c>
      <c r="C4569" t="str">
        <v>"Medical Devices"</v>
      </c>
    </row>
    <row r="4570" spans="1:3" x14ac:dyDescent="0.25">
      <c r="A4570" t="str">
        <v>"SNX"</v>
      </c>
      <c r="B4570" t="str">
        <v>"TD SYNNEX Corporation"</v>
      </c>
      <c r="C4570" t="str">
        <v>"Electronics &amp; Computer Distribution"</v>
      </c>
    </row>
    <row r="4571" spans="1:3" x14ac:dyDescent="0.25">
      <c r="A4571" t="str">
        <v>"SNY"</v>
      </c>
      <c r="B4571" t="str">
        <v>"Sanofi"</v>
      </c>
      <c r="C4571" t="str">
        <v>"Drug Manufacturers - General"</v>
      </c>
    </row>
    <row r="4572" spans="1:3" x14ac:dyDescent="0.25">
      <c r="A4572" t="str">
        <v>"SNYR"</v>
      </c>
      <c r="B4572" t="str">
        <v>"Synergy CHC Corp."</v>
      </c>
      <c r="C4572" t="str">
        <v>"Medical Distribution"</v>
      </c>
    </row>
    <row r="4573" spans="1:3" x14ac:dyDescent="0.25">
      <c r="A4573" t="str">
        <v>"SO"</v>
      </c>
      <c r="B4573" t="str">
        <v>"The Southern Company"</v>
      </c>
      <c r="C4573" t="str">
        <v>"Utilities - Regulated Electric"</v>
      </c>
    </row>
    <row r="4574" spans="1:3" x14ac:dyDescent="0.25">
      <c r="A4574" t="str">
        <v>"SOAR"</v>
      </c>
      <c r="B4574" t="str">
        <v>"Volato Group, Inc."</v>
      </c>
      <c r="C4574" t="str">
        <v>"Airports &amp; Air Services"</v>
      </c>
    </row>
    <row r="4575" spans="1:3" x14ac:dyDescent="0.25">
      <c r="A4575" t="str">
        <v>"SOBO"</v>
      </c>
      <c r="B4575" t="str">
        <v>"South Bow Corporation"</v>
      </c>
      <c r="C4575" t="str">
        <v>"Oil &amp; Gas Midstream"</v>
      </c>
    </row>
    <row r="4576" spans="1:3" x14ac:dyDescent="0.25">
      <c r="A4576" t="str">
        <v>"SOBR"</v>
      </c>
      <c r="B4576" t="str">
        <v>"SOBR Safe, Inc."</v>
      </c>
      <c r="C4576" t="str">
        <v>"Scientific &amp; Technical Instruments"</v>
      </c>
    </row>
    <row r="4577" spans="1:3" x14ac:dyDescent="0.25">
      <c r="A4577" t="str">
        <v>"SOC"</v>
      </c>
      <c r="B4577" t="str">
        <v>"Sable Offshore Corp."</v>
      </c>
      <c r="C4577" t="str">
        <v>"Oil &amp; Gas Drilling"</v>
      </c>
    </row>
    <row r="4578" spans="1:3" x14ac:dyDescent="0.25">
      <c r="A4578" t="str">
        <v>"SOCA"</v>
      </c>
      <c r="B4578" t="str">
        <v>"Solarius Capital Acquisition Corp."</v>
      </c>
      <c r="C4578" t="str">
        <v>"Shell Companies"</v>
      </c>
    </row>
    <row r="4579" spans="1:3" x14ac:dyDescent="0.25">
      <c r="A4579" t="str">
        <v>"SOFI"</v>
      </c>
      <c r="B4579" t="str">
        <v>"SoFi Technologies, Inc."</v>
      </c>
      <c r="C4579" t="str">
        <v>"Credit Services"</v>
      </c>
    </row>
    <row r="4580" spans="1:3" x14ac:dyDescent="0.25">
      <c r="A4580" t="str">
        <v>"SOGP"</v>
      </c>
      <c r="B4580" t="str">
        <v>"Sound Group Inc."</v>
      </c>
      <c r="C4580" t="str">
        <v>"Internet Content &amp; Information"</v>
      </c>
    </row>
    <row r="4581" spans="1:3" x14ac:dyDescent="0.25">
      <c r="A4581" t="str">
        <v>"SOHU"</v>
      </c>
      <c r="B4581" t="str">
        <v>"Sohu.com Limited"</v>
      </c>
      <c r="C4581" t="str">
        <v>"Electronic Gaming &amp; Multimedia"</v>
      </c>
    </row>
    <row r="4582" spans="1:3" x14ac:dyDescent="0.25">
      <c r="A4582" t="str">
        <v>"SOLS"</v>
      </c>
      <c r="B4582" t="str">
        <v>"Solstice Advanced Materials, Inc."</v>
      </c>
      <c r="C4582" t="str">
        <v>"Specialty Chemicals"</v>
      </c>
    </row>
    <row r="4583" spans="1:3" x14ac:dyDescent="0.25">
      <c r="A4583" t="str">
        <v>"SOLV"</v>
      </c>
      <c r="B4583" t="str">
        <v>"Solventum Corporation"</v>
      </c>
      <c r="C4583" t="str">
        <v>"Medical Instruments &amp; Supplies"</v>
      </c>
    </row>
    <row r="4584" spans="1:3" x14ac:dyDescent="0.25">
      <c r="A4584" t="str">
        <v>"SOMN"</v>
      </c>
      <c r="B4584" t="str">
        <v>"The Southern Company"</v>
      </c>
      <c r="C4584" t="str">
        <v>"Utilities - Regulated Electric"</v>
      </c>
    </row>
    <row r="4585" spans="1:3" x14ac:dyDescent="0.25">
      <c r="A4585" t="str">
        <v>"SON"</v>
      </c>
      <c r="B4585" t="str">
        <v>"Sonoco Products Company"</v>
      </c>
      <c r="C4585" t="str">
        <v>"Packaging &amp; Containers"</v>
      </c>
    </row>
    <row r="4586" spans="1:3" x14ac:dyDescent="0.25">
      <c r="A4586" t="str">
        <v>"SONM"</v>
      </c>
      <c r="B4586" t="str">
        <v>"DNA X, Inc."</v>
      </c>
      <c r="C4586" t="str">
        <v>"Software - Infrastructure"</v>
      </c>
    </row>
    <row r="4587" spans="1:3" x14ac:dyDescent="0.25">
      <c r="A4587" t="str">
        <v>"SONO"</v>
      </c>
      <c r="B4587" t="str">
        <v>"Sonos, Inc."</v>
      </c>
      <c r="C4587" t="str">
        <v>"Consumer Electronics"</v>
      </c>
    </row>
    <row r="4588" spans="1:3" x14ac:dyDescent="0.25">
      <c r="A4588" t="str">
        <v>"SONY"</v>
      </c>
      <c r="B4588" t="str">
        <v>"Sony Group Corporation"</v>
      </c>
      <c r="C4588" t="str">
        <v>"Consumer Electronics"</v>
      </c>
    </row>
    <row r="4589" spans="1:3" x14ac:dyDescent="0.25">
      <c r="A4589" t="str">
        <v>"SOPA"</v>
      </c>
      <c r="B4589" t="str">
        <v>"Society Pass Incorporated"</v>
      </c>
      <c r="C4589" t="str">
        <v>"Advertising Agencies"</v>
      </c>
    </row>
    <row r="4590" spans="1:3" x14ac:dyDescent="0.25">
      <c r="A4590" t="str">
        <v>"SOPH"</v>
      </c>
      <c r="B4590" t="str">
        <v>"SOPHiA GENETICS SA"</v>
      </c>
      <c r="C4590" t="str">
        <v>"Health Information Services"</v>
      </c>
    </row>
    <row r="4591" spans="1:3" x14ac:dyDescent="0.25">
      <c r="A4591" t="str">
        <v>"SORA"</v>
      </c>
      <c r="B4591" t="str">
        <v>"AsiaStrategy"</v>
      </c>
      <c r="C4591" t="str">
        <v>"Luxury Goods"</v>
      </c>
    </row>
    <row r="4592" spans="1:3" x14ac:dyDescent="0.25">
      <c r="A4592" t="str">
        <v>"SORN"</v>
      </c>
      <c r="B4592" t="str">
        <v>"Soren Acquisition Corp."</v>
      </c>
      <c r="C4592" t="str">
        <v>"Shell Companies"</v>
      </c>
    </row>
    <row r="4593" spans="1:3" x14ac:dyDescent="0.25">
      <c r="A4593" t="str">
        <v>"SOS"</v>
      </c>
      <c r="B4593" t="str">
        <v>"SOS Limited"</v>
      </c>
      <c r="C4593" t="str">
        <v>"Capital Markets"</v>
      </c>
    </row>
    <row r="4594" spans="1:3" x14ac:dyDescent="0.25">
      <c r="A4594" t="str">
        <v>"SOTK"</v>
      </c>
      <c r="B4594" t="str">
        <v>"Sono-Tek Corporation"</v>
      </c>
      <c r="C4594" t="str">
        <v>"Scientific &amp; Technical Instruments"</v>
      </c>
    </row>
    <row r="4595" spans="1:3" x14ac:dyDescent="0.25">
      <c r="A4595" t="str">
        <v>"SOUL"</v>
      </c>
      <c r="B4595" t="str">
        <v>"Soulpower Acquisition Corporation"</v>
      </c>
      <c r="C4595" t="str">
        <v>"Shell Companies"</v>
      </c>
    </row>
    <row r="4596" spans="1:3" x14ac:dyDescent="0.25">
      <c r="A4596" t="str">
        <v>"SOUN"</v>
      </c>
      <c r="B4596" t="str">
        <v>"SoundHound AI, Inc."</v>
      </c>
      <c r="C4596" t="str">
        <v>"Software - Application"</v>
      </c>
    </row>
    <row r="4597" spans="1:3" x14ac:dyDescent="0.25">
      <c r="A4597" t="str">
        <v>"SOWG"</v>
      </c>
      <c r="B4597" t="str">
        <v>"Sow Good Inc."</v>
      </c>
      <c r="C4597" t="str">
        <v>"Confectioners"</v>
      </c>
    </row>
    <row r="4598" spans="1:3" x14ac:dyDescent="0.25">
      <c r="A4598" t="str">
        <v>"SPAI"</v>
      </c>
      <c r="B4598" t="str">
        <v>"Safe Pro Group Inc."</v>
      </c>
      <c r="C4598" t="str">
        <v>"Aerospace &amp; Defense"</v>
      </c>
    </row>
    <row r="4599" spans="1:3" x14ac:dyDescent="0.25">
      <c r="A4599" t="str">
        <v>"SPB"</v>
      </c>
      <c r="B4599" t="str">
        <v>"Spectrum Brands Holdings, Inc."</v>
      </c>
      <c r="C4599" t="str">
        <v>"Household &amp; Personal Products"</v>
      </c>
    </row>
    <row r="4600" spans="1:3" x14ac:dyDescent="0.25">
      <c r="A4600" t="str">
        <v>"SPCB"</v>
      </c>
      <c r="B4600" t="str">
        <v>"SuperCom Ltd."</v>
      </c>
      <c r="C4600" t="str">
        <v>"Security &amp; Protection Services"</v>
      </c>
    </row>
    <row r="4601" spans="1:3" x14ac:dyDescent="0.25">
      <c r="A4601" t="str">
        <v>"SPCE"</v>
      </c>
      <c r="B4601" t="str">
        <v>"Virgin Galactic Holdings, Inc."</v>
      </c>
      <c r="C4601" t="str">
        <v>"Aerospace &amp; Defense"</v>
      </c>
    </row>
    <row r="4602" spans="1:3" x14ac:dyDescent="0.25">
      <c r="A4602" t="str">
        <v>"SPEG"</v>
      </c>
      <c r="B4602" t="str">
        <v>"Silver Pegasus Acquisition Corp."</v>
      </c>
      <c r="C4602" t="str">
        <v>"Shell Companies"</v>
      </c>
    </row>
    <row r="4603" spans="1:3" x14ac:dyDescent="0.25">
      <c r="A4603" t="str">
        <v>"SPFI"</v>
      </c>
      <c r="B4603" t="str">
        <v>"South Plains Financial, Inc."</v>
      </c>
      <c r="C4603" t="str">
        <v>"Banks - Regional"</v>
      </c>
    </row>
    <row r="4604" spans="1:3" x14ac:dyDescent="0.25">
      <c r="A4604" t="str">
        <v>"SPG"</v>
      </c>
      <c r="B4604" t="str">
        <v>"Simon Property Group, Inc."</v>
      </c>
      <c r="C4604" t="str">
        <v>"REIT - Retail"</v>
      </c>
    </row>
    <row r="4605" spans="1:3" x14ac:dyDescent="0.25">
      <c r="A4605" t="str">
        <v>"SPGI"</v>
      </c>
      <c r="B4605" t="str">
        <v>"S&amp;P Global Inc."</v>
      </c>
      <c r="C4605" t="str">
        <v>"Financial Data &amp; Stock Exchanges"</v>
      </c>
    </row>
    <row r="4606" spans="1:3" x14ac:dyDescent="0.25">
      <c r="A4606" t="str">
        <v>"SPH"</v>
      </c>
      <c r="B4606" t="str">
        <v>"Suburban Propane Partners, L.P."</v>
      </c>
      <c r="C4606" t="str">
        <v>"Utilities - Regulated Gas"</v>
      </c>
    </row>
    <row r="4607" spans="1:3" x14ac:dyDescent="0.25">
      <c r="A4607" t="str">
        <v>"SPHL"</v>
      </c>
      <c r="B4607" t="str">
        <v>"Springview Holdings Ltd"</v>
      </c>
      <c r="C4607" t="str">
        <v>"Residential Construction"</v>
      </c>
    </row>
    <row r="4608" spans="1:3" x14ac:dyDescent="0.25">
      <c r="A4608" t="str">
        <v>"SPHR"</v>
      </c>
      <c r="B4608" t="str">
        <v>"Sphere Entertainment Co."</v>
      </c>
      <c r="C4608" t="str">
        <v>"Entertainment"</v>
      </c>
    </row>
    <row r="4609" spans="1:3" x14ac:dyDescent="0.25">
      <c r="A4609" t="str">
        <v>"SPIR"</v>
      </c>
      <c r="B4609" t="str">
        <v>"Spire Global, Inc."</v>
      </c>
      <c r="C4609" t="str">
        <v>"Specialty Business Services"</v>
      </c>
    </row>
    <row r="4610" spans="1:3" x14ac:dyDescent="0.25">
      <c r="A4610" t="str">
        <v>"SPKL"</v>
      </c>
      <c r="B4610" t="str">
        <v>"Spark I Acquisition Corporation"</v>
      </c>
      <c r="C4610" t="str">
        <v>"Shell Companies"</v>
      </c>
    </row>
    <row r="4611" spans="1:3" x14ac:dyDescent="0.25">
      <c r="A4611" t="str">
        <v>"SPMC"</v>
      </c>
      <c r="B4611" t="str">
        <v>"Sound Point Meridian Capital, Inc."</v>
      </c>
      <c r="C4611" t="str">
        <v>"Asset Management"</v>
      </c>
    </row>
    <row r="4612" spans="1:3" x14ac:dyDescent="0.25">
      <c r="A4612" t="str">
        <v>"SPNT"</v>
      </c>
      <c r="B4612" t="str">
        <v>"SiriusPoint Ltd."</v>
      </c>
      <c r="C4612" t="str">
        <v>"Insurance - Reinsurance"</v>
      </c>
    </row>
    <row r="4613" spans="1:3" x14ac:dyDescent="0.25">
      <c r="A4613" t="str">
        <v>"SPOK"</v>
      </c>
      <c r="B4613" t="str">
        <v>"Spok Holdings, Inc."</v>
      </c>
      <c r="C4613" t="str">
        <v>"Health Information Services"</v>
      </c>
    </row>
    <row r="4614" spans="1:3" x14ac:dyDescent="0.25">
      <c r="A4614" t="str">
        <v>"SPOT"</v>
      </c>
      <c r="B4614" t="str">
        <v>"Spotify Technology S.A."</v>
      </c>
      <c r="C4614" t="str">
        <v>"Internet Content &amp; Information"</v>
      </c>
    </row>
    <row r="4615" spans="1:3" x14ac:dyDescent="0.25">
      <c r="A4615" t="str">
        <v>"SPPL"</v>
      </c>
      <c r="B4615" t="str">
        <v>"Simpple Ltd."</v>
      </c>
      <c r="C4615" t="str">
        <v>"Specialty Industrial Machinery"</v>
      </c>
    </row>
    <row r="4616" spans="1:3" x14ac:dyDescent="0.25">
      <c r="A4616" t="str">
        <v>"SPRB"</v>
      </c>
      <c r="B4616" t="str">
        <v>"Spruce Biosciences, Inc."</v>
      </c>
      <c r="C4616" t="str">
        <v>"Biotechnology"</v>
      </c>
    </row>
    <row r="4617" spans="1:3" x14ac:dyDescent="0.25">
      <c r="A4617" t="str">
        <v>"SPRC"</v>
      </c>
      <c r="B4617" t="str">
        <v>"SciSparc Ltd."</v>
      </c>
      <c r="C4617" t="str">
        <v>"Biotechnology"</v>
      </c>
    </row>
    <row r="4618" spans="1:3" x14ac:dyDescent="0.25">
      <c r="A4618" t="str">
        <v>"SPRO"</v>
      </c>
      <c r="B4618" t="str">
        <v>"Spero Therapeutics, Inc."</v>
      </c>
      <c r="C4618" t="str">
        <v>"Biotechnology"</v>
      </c>
    </row>
    <row r="4619" spans="1:3" x14ac:dyDescent="0.25">
      <c r="A4619" t="str">
        <v>"SPRU"</v>
      </c>
      <c r="B4619" t="str">
        <v>"Spruce Power Holding Corporation"</v>
      </c>
      <c r="C4619" t="str">
        <v>"Solar"</v>
      </c>
    </row>
    <row r="4620" spans="1:3" x14ac:dyDescent="0.25">
      <c r="A4620" t="str">
        <v>"SPRY"</v>
      </c>
      <c r="B4620" t="str">
        <v>"ARS Pharmaceuticals, Inc."</v>
      </c>
      <c r="C4620" t="str">
        <v>"Biotechnology"</v>
      </c>
    </row>
    <row r="4621" spans="1:3" x14ac:dyDescent="0.25">
      <c r="A4621" t="str">
        <v>"SPSC"</v>
      </c>
      <c r="B4621" t="str">
        <v>"SPS Commerce, Inc."</v>
      </c>
      <c r="C4621" t="str">
        <v>"Software - Application"</v>
      </c>
    </row>
    <row r="4622" spans="1:3" x14ac:dyDescent="0.25">
      <c r="A4622" t="str">
        <v>"SPT"</v>
      </c>
      <c r="B4622" t="str">
        <v>"Sprout Social, Inc."</v>
      </c>
      <c r="C4622" t="str">
        <v>"Software - Application"</v>
      </c>
    </row>
    <row r="4623" spans="1:3" x14ac:dyDescent="0.25">
      <c r="A4623" t="str">
        <v>"SPWH"</v>
      </c>
      <c r="B4623" t="str">
        <v>"Sportsman's Warehouse Holdings, Inc."</v>
      </c>
      <c r="C4623" t="str">
        <v>"Specialty Retail"</v>
      </c>
    </row>
    <row r="4624" spans="1:3" x14ac:dyDescent="0.25">
      <c r="A4624" t="str">
        <v>"SPWR"</v>
      </c>
      <c r="B4624" t="str">
        <v>"SunPower Inc."</v>
      </c>
      <c r="C4624" t="str">
        <v>"Solar"</v>
      </c>
    </row>
    <row r="4625" spans="1:3" x14ac:dyDescent="0.25">
      <c r="A4625" t="str">
        <v>"SPXC"</v>
      </c>
      <c r="B4625" t="str">
        <v>"SPX Technologies, Inc."</v>
      </c>
      <c r="C4625" t="str">
        <v>"Building Products &amp; Equipment"</v>
      </c>
    </row>
    <row r="4626" spans="1:3" x14ac:dyDescent="0.25">
      <c r="A4626" t="str">
        <v>"SQFT"</v>
      </c>
      <c r="B4626" t="str">
        <v>"Presidio Property Trust, Inc."</v>
      </c>
      <c r="C4626" t="str">
        <v>"REIT - Diversified"</v>
      </c>
    </row>
    <row r="4627" spans="1:3" x14ac:dyDescent="0.25">
      <c r="A4627" t="str">
        <v>"SQM"</v>
      </c>
      <c r="B4627" t="str">
        <v>"Sociedad QuÃ­mica y Minera de Chile S.A."</v>
      </c>
      <c r="C4627" t="str">
        <v>"Specialty Chemicals"</v>
      </c>
    </row>
    <row r="4628" spans="1:3" x14ac:dyDescent="0.25">
      <c r="A4628" t="str">
        <v>"SQNS"</v>
      </c>
      <c r="B4628" t="str">
        <v>"Sequans Communications S.A."</v>
      </c>
      <c r="C4628" t="str">
        <v>"Semiconductors"</v>
      </c>
    </row>
    <row r="4629" spans="1:3" x14ac:dyDescent="0.25">
      <c r="A4629" t="str">
        <v>"SR"</v>
      </c>
      <c r="B4629" t="str">
        <v>"Spire Inc."</v>
      </c>
      <c r="C4629" t="str">
        <v>"Utilities - Regulated Gas"</v>
      </c>
    </row>
    <row r="4630" spans="1:3" x14ac:dyDescent="0.25">
      <c r="A4630" t="str">
        <v>"SRAD"</v>
      </c>
      <c r="B4630" t="str">
        <v>"Sportradar Group AG"</v>
      </c>
      <c r="C4630" t="str">
        <v>"Software - Application"</v>
      </c>
    </row>
    <row r="4631" spans="1:3" x14ac:dyDescent="0.25">
      <c r="A4631" t="str">
        <v>"SRBK"</v>
      </c>
      <c r="B4631" t="str">
        <v>"SR Bancorp, Inc."</v>
      </c>
      <c r="C4631" t="str">
        <v>"Banks - Regional"</v>
      </c>
    </row>
    <row r="4632" spans="1:3" x14ac:dyDescent="0.25">
      <c r="A4632" t="str">
        <v>"SRCE"</v>
      </c>
      <c r="B4632" t="str">
        <v>"1st Source Corporation"</v>
      </c>
      <c r="C4632" t="str">
        <v>"Banks - Regional"</v>
      </c>
    </row>
    <row r="4633" spans="1:3" x14ac:dyDescent="0.25">
      <c r="A4633" t="str">
        <v>"SRE"</v>
      </c>
      <c r="B4633" t="str">
        <v>"Sempra"</v>
      </c>
      <c r="C4633" t="str">
        <v>"Utilities - Diversified"</v>
      </c>
    </row>
    <row r="4634" spans="1:3" x14ac:dyDescent="0.25">
      <c r="A4634" t="str">
        <v>"SRFM"</v>
      </c>
      <c r="B4634" t="str">
        <v>"Surf Air Mobility Inc."</v>
      </c>
      <c r="C4634" t="str">
        <v>"Airlines"</v>
      </c>
    </row>
    <row r="4635" spans="1:3" x14ac:dyDescent="0.25">
      <c r="A4635" t="str">
        <v>"SRG"</v>
      </c>
      <c r="B4635" t="str">
        <v>"Seritage Growth Properties"</v>
      </c>
      <c r="C4635" t="str">
        <v>"Real Estate Services"</v>
      </c>
    </row>
    <row r="4636" spans="1:3" x14ac:dyDescent="0.25">
      <c r="A4636" t="str">
        <v>"SRI"</v>
      </c>
      <c r="B4636" t="str">
        <v>"Stoneridge, Inc."</v>
      </c>
      <c r="C4636" t="str">
        <v>"Auto Parts"</v>
      </c>
    </row>
    <row r="4637" spans="1:3" x14ac:dyDescent="0.25">
      <c r="A4637" t="str">
        <v>"SRL"</v>
      </c>
      <c r="B4637" t="str">
        <v>"Scully Royalty Ltd."</v>
      </c>
      <c r="C4637" t="str">
        <v>"Capital Markets"</v>
      </c>
    </row>
    <row r="4638" spans="1:3" x14ac:dyDescent="0.25">
      <c r="A4638" t="str">
        <v>"SRPT"</v>
      </c>
      <c r="B4638" t="str">
        <v>"Sarepta Therapeutics, Inc."</v>
      </c>
      <c r="C4638" t="str">
        <v>"Biotechnology"</v>
      </c>
    </row>
    <row r="4639" spans="1:3" x14ac:dyDescent="0.25">
      <c r="A4639" t="str">
        <v>"SRRK"</v>
      </c>
      <c r="B4639" t="str">
        <v>"Scholar Rock Holding Corporation"</v>
      </c>
      <c r="C4639" t="str">
        <v>"Biotechnology"</v>
      </c>
    </row>
    <row r="4640" spans="1:3" x14ac:dyDescent="0.25">
      <c r="A4640" t="str">
        <v>"SRTA"</v>
      </c>
      <c r="B4640" t="str">
        <v>"Strata Critical Medical, Inc."</v>
      </c>
      <c r="C4640" t="str">
        <v>"Medical Care Facilities"</v>
      </c>
    </row>
    <row r="4641" spans="1:3" x14ac:dyDescent="0.25">
      <c r="A4641" t="str">
        <v>"SRTS"</v>
      </c>
      <c r="B4641" t="str">
        <v>"Sensus Healthcare, Inc."</v>
      </c>
      <c r="C4641" t="str">
        <v>"Medical Devices"</v>
      </c>
    </row>
    <row r="4642" spans="1:3" x14ac:dyDescent="0.25">
      <c r="A4642" t="str">
        <v>"SRXH"</v>
      </c>
      <c r="B4642" t="str">
        <v>"SRx Health Solutions Inc."</v>
      </c>
      <c r="C4642" t="str">
        <v>"Packaged Foods"</v>
      </c>
    </row>
    <row r="4643" spans="1:3" x14ac:dyDescent="0.25">
      <c r="A4643" t="str">
        <v>"SRZN"</v>
      </c>
      <c r="B4643" t="str">
        <v>"Surrozen, Inc."</v>
      </c>
      <c r="C4643" t="str">
        <v>"Biotechnology"</v>
      </c>
    </row>
    <row r="4644" spans="1:3" x14ac:dyDescent="0.25">
      <c r="A4644" t="str">
        <v>"SSAC"</v>
      </c>
      <c r="B4644" t="str">
        <v>"SPACSphere Acquisition Corp."</v>
      </c>
      <c r="C4644" t="str">
        <v>"Shell Companies"</v>
      </c>
    </row>
    <row r="4645" spans="1:3" x14ac:dyDescent="0.25">
      <c r="A4645" t="str">
        <v>"SSB"</v>
      </c>
      <c r="B4645" t="str">
        <v>"SouthState Bank Corporation"</v>
      </c>
      <c r="C4645" t="str">
        <v>"Banks - Regional"</v>
      </c>
    </row>
    <row r="4646" spans="1:3" x14ac:dyDescent="0.25">
      <c r="A4646" t="str">
        <v>"SSBI"</v>
      </c>
      <c r="B4646" t="str">
        <v>"Summit State Bank"</v>
      </c>
      <c r="C4646" t="str">
        <v>"Banks - Regional"</v>
      </c>
    </row>
    <row r="4647" spans="1:3" x14ac:dyDescent="0.25">
      <c r="A4647" t="str">
        <v>"SSD"</v>
      </c>
      <c r="B4647" t="str">
        <v>"Simpson Manufacturing Co., Inc."</v>
      </c>
      <c r="C4647" t="str">
        <v>"Lumber &amp; Wood Production"</v>
      </c>
    </row>
    <row r="4648" spans="1:3" x14ac:dyDescent="0.25">
      <c r="A4648" t="str">
        <v>"SSEA"</v>
      </c>
      <c r="B4648" t="str">
        <v>"Starry Sea Acquisition Corp"</v>
      </c>
      <c r="C4648" t="str">
        <v>"Shell Companies"</v>
      </c>
    </row>
    <row r="4649" spans="1:3" x14ac:dyDescent="0.25">
      <c r="A4649" t="str">
        <v>"SSII"</v>
      </c>
      <c r="B4649" t="str">
        <v>"SS Innovations International, Inc."</v>
      </c>
      <c r="C4649" t="str">
        <v>"Medical Devices"</v>
      </c>
    </row>
    <row r="4650" spans="1:3" x14ac:dyDescent="0.25">
      <c r="A4650" t="str">
        <v>"SSL"</v>
      </c>
      <c r="B4650" t="str">
        <v>"Sasol Limited"</v>
      </c>
      <c r="C4650" t="str">
        <v>"Specialty Chemicals"</v>
      </c>
    </row>
    <row r="4651" spans="1:3" x14ac:dyDescent="0.25">
      <c r="A4651" t="str">
        <v>"SSM"</v>
      </c>
      <c r="B4651" t="str">
        <v>"Sono Group N.V."</v>
      </c>
      <c r="C4651" t="str">
        <v>"Other"</v>
      </c>
    </row>
    <row r="4652" spans="1:3" x14ac:dyDescent="0.25">
      <c r="A4652" t="str">
        <v>"SSNC"</v>
      </c>
      <c r="B4652" t="str">
        <v>"SS&amp;C Technologies Holdings, Inc."</v>
      </c>
      <c r="C4652" t="str">
        <v>"Software - Application"</v>
      </c>
    </row>
    <row r="4653" spans="1:3" x14ac:dyDescent="0.25">
      <c r="A4653" t="str">
        <v>"SSP"</v>
      </c>
      <c r="B4653" t="str">
        <v>"The E.W. Scripps Company"</v>
      </c>
      <c r="C4653" t="str">
        <v>"Broadcasting"</v>
      </c>
    </row>
    <row r="4654" spans="1:3" x14ac:dyDescent="0.25">
      <c r="A4654" t="str">
        <v>"SSRM"</v>
      </c>
      <c r="B4654" t="str">
        <v>"SSR Mining Inc."</v>
      </c>
      <c r="C4654" t="str">
        <v>"Gold"</v>
      </c>
    </row>
    <row r="4655" spans="1:3" x14ac:dyDescent="0.25">
      <c r="A4655" t="str">
        <v>"SSSS"</v>
      </c>
      <c r="B4655" t="str">
        <v>"SuRo Capital Corp."</v>
      </c>
      <c r="C4655" t="str">
        <v>"Asset Management"</v>
      </c>
    </row>
    <row r="4656" spans="1:3" x14ac:dyDescent="0.25">
      <c r="A4656" t="str">
        <v>"SST"</v>
      </c>
      <c r="B4656" t="str">
        <v>"System1, Inc."</v>
      </c>
      <c r="C4656" t="str">
        <v>"Specialty Business Services"</v>
      </c>
    </row>
    <row r="4657" spans="1:3" x14ac:dyDescent="0.25">
      <c r="A4657" t="str">
        <v>"SSTI"</v>
      </c>
      <c r="B4657" t="str">
        <v>"SoundThinking, Inc."</v>
      </c>
      <c r="C4657" t="str">
        <v>"Software - Application"</v>
      </c>
    </row>
    <row r="4658" spans="1:3" x14ac:dyDescent="0.25">
      <c r="A4658" t="str">
        <v>"SSTK"</v>
      </c>
      <c r="B4658" t="str">
        <v>"Shutterstock, Inc."</v>
      </c>
      <c r="C4658" t="str">
        <v>"Internet Content &amp; Information"</v>
      </c>
    </row>
    <row r="4659" spans="1:3" x14ac:dyDescent="0.25">
      <c r="A4659" t="str">
        <v>"SSYS"</v>
      </c>
      <c r="B4659" t="str">
        <v>"Stratasys Ltd."</v>
      </c>
      <c r="C4659" t="str">
        <v>"Computer Hardware"</v>
      </c>
    </row>
    <row r="4660" spans="1:3" x14ac:dyDescent="0.25">
      <c r="A4660" t="str">
        <v>"ST"</v>
      </c>
      <c r="B4660" t="str">
        <v>"Sensata Technologies Holding plc"</v>
      </c>
      <c r="C4660" t="str">
        <v>"Scientific &amp; Technical Instruments"</v>
      </c>
    </row>
    <row r="4661" spans="1:3" x14ac:dyDescent="0.25">
      <c r="A4661" t="str">
        <v>"STAA"</v>
      </c>
      <c r="B4661" t="str">
        <v>"STAAR Surgical Company"</v>
      </c>
      <c r="C4661" t="str">
        <v>"Medical Instruments &amp; Supplies"</v>
      </c>
    </row>
    <row r="4662" spans="1:3" x14ac:dyDescent="0.25">
      <c r="A4662" t="str">
        <v>"STAG"</v>
      </c>
      <c r="B4662" t="str">
        <v>"STAG Industrial, Inc."</v>
      </c>
      <c r="C4662" t="str">
        <v>"REIT - Industrial"</v>
      </c>
    </row>
    <row r="4663" spans="1:3" x14ac:dyDescent="0.25">
      <c r="A4663" t="str">
        <v>"STAK"</v>
      </c>
      <c r="B4663" t="str">
        <v>"STAK Inc."</v>
      </c>
      <c r="C4663" t="str">
        <v>"Oil &amp; Gas Equipment &amp; Services"</v>
      </c>
    </row>
    <row r="4664" spans="1:3" x14ac:dyDescent="0.25">
      <c r="A4664" t="str">
        <v>"STBA"</v>
      </c>
      <c r="B4664" t="str">
        <v>"S&amp;T Bancorp, Inc."</v>
      </c>
      <c r="C4664" t="str">
        <v>"Banks - Regional"</v>
      </c>
    </row>
    <row r="4665" spans="1:3" x14ac:dyDescent="0.25">
      <c r="A4665" t="str">
        <v>"STC"</v>
      </c>
      <c r="B4665" t="str">
        <v>"Stewart Information Services Corporation"</v>
      </c>
      <c r="C4665" t="str">
        <v>"Insurance - Property &amp; Casualty"</v>
      </c>
    </row>
    <row r="4666" spans="1:3" x14ac:dyDescent="0.25">
      <c r="A4666" t="str">
        <v>"STE"</v>
      </c>
      <c r="B4666" t="str">
        <v>"STERIS plc"</v>
      </c>
      <c r="C4666" t="str">
        <v>"Medical Devices"</v>
      </c>
    </row>
    <row r="4667" spans="1:3" x14ac:dyDescent="0.25">
      <c r="A4667" t="str">
        <v>"STEL"</v>
      </c>
      <c r="B4667" t="str">
        <v>"Stellar Bancorp, Inc."</v>
      </c>
      <c r="C4667" t="str">
        <v>"Banks - Regional"</v>
      </c>
    </row>
    <row r="4668" spans="1:3" x14ac:dyDescent="0.25">
      <c r="A4668" t="str">
        <v>"STEM"</v>
      </c>
      <c r="B4668" t="str">
        <v>"Stem, Inc."</v>
      </c>
      <c r="C4668" t="str">
        <v>"Utilities - Renewable"</v>
      </c>
    </row>
    <row r="4669" spans="1:3" x14ac:dyDescent="0.25">
      <c r="A4669" t="str">
        <v>"STEP"</v>
      </c>
      <c r="B4669" t="str">
        <v>"StepStone Group Inc."</v>
      </c>
      <c r="C4669" t="str">
        <v>"Asset Management"</v>
      </c>
    </row>
    <row r="4670" spans="1:3" x14ac:dyDescent="0.25">
      <c r="A4670" t="str">
        <v>"STEX"</v>
      </c>
      <c r="B4670" t="str">
        <v>"Streamex Corp."</v>
      </c>
      <c r="C4670" t="str">
        <v>"Capital Markets"</v>
      </c>
    </row>
    <row r="4671" spans="1:3" x14ac:dyDescent="0.25">
      <c r="A4671" t="str">
        <v>"STFS"</v>
      </c>
      <c r="B4671" t="str">
        <v>"Star Fashion Culture Holdings Limited"</v>
      </c>
      <c r="C4671" t="str">
        <v>"Advertising Agencies"</v>
      </c>
    </row>
    <row r="4672" spans="1:3" x14ac:dyDescent="0.25">
      <c r="A4672" t="str">
        <v>"STG"</v>
      </c>
      <c r="B4672" t="str">
        <v>"Sunlands Technology Group"</v>
      </c>
      <c r="C4672" t="str">
        <v>"Education &amp; Training Services"</v>
      </c>
    </row>
    <row r="4673" spans="1:3" x14ac:dyDescent="0.25">
      <c r="A4673" t="str">
        <v>"STGW"</v>
      </c>
      <c r="B4673" t="str">
        <v>"Stagwell Inc."</v>
      </c>
      <c r="C4673" t="str">
        <v>"Advertising Agencies"</v>
      </c>
    </row>
    <row r="4674" spans="1:3" x14ac:dyDescent="0.25">
      <c r="A4674" t="str">
        <v>"STHO"</v>
      </c>
      <c r="B4674" t="str">
        <v>"Star Holdings"</v>
      </c>
      <c r="C4674" t="str">
        <v>"Real Estate Services"</v>
      </c>
    </row>
    <row r="4675" spans="1:3" x14ac:dyDescent="0.25">
      <c r="A4675" t="str">
        <v>"STI"</v>
      </c>
      <c r="B4675" t="str">
        <v>"Solidion Technology, Inc."</v>
      </c>
      <c r="C4675" t="str">
        <v>"Electrical Equipment &amp; Parts"</v>
      </c>
    </row>
    <row r="4676" spans="1:3" x14ac:dyDescent="0.25">
      <c r="A4676" t="str">
        <v>"STIM"</v>
      </c>
      <c r="B4676" t="str">
        <v>"Neuronetics, Inc."</v>
      </c>
      <c r="C4676" t="str">
        <v>"Medical Devices"</v>
      </c>
    </row>
    <row r="4677" spans="1:3" x14ac:dyDescent="0.25">
      <c r="A4677" t="str">
        <v>"STKE"</v>
      </c>
      <c r="B4677" t="str">
        <v>"Sol Strategies Inc."</v>
      </c>
      <c r="C4677" t="str">
        <v>"Capital Markets"</v>
      </c>
    </row>
    <row r="4678" spans="1:3" x14ac:dyDescent="0.25">
      <c r="A4678" t="str">
        <v>"STKH"</v>
      </c>
      <c r="B4678" t="str">
        <v>"Steakholder Foods Ltd."</v>
      </c>
      <c r="C4678" t="str">
        <v>"Packaged Foods"</v>
      </c>
    </row>
    <row r="4679" spans="1:3" x14ac:dyDescent="0.25">
      <c r="A4679" t="str">
        <v>"STKL"</v>
      </c>
      <c r="B4679" t="str">
        <v>"SunOpta Inc."</v>
      </c>
      <c r="C4679" t="str">
        <v>"Beverages - Non-Alcoholic"</v>
      </c>
    </row>
    <row r="4680" spans="1:3" x14ac:dyDescent="0.25">
      <c r="A4680" t="str">
        <v>"STKS"</v>
      </c>
      <c r="B4680" t="str">
        <v>"The ONE Group Hospitality, Inc."</v>
      </c>
      <c r="C4680" t="str">
        <v>"Restaurants"</v>
      </c>
    </row>
    <row r="4681" spans="1:3" x14ac:dyDescent="0.25">
      <c r="A4681" t="str">
        <v>"STLA"</v>
      </c>
      <c r="B4681" t="str">
        <v>"Stellantis N.V."</v>
      </c>
      <c r="C4681" t="str">
        <v>"Auto Manufacturers"</v>
      </c>
    </row>
    <row r="4682" spans="1:3" x14ac:dyDescent="0.25">
      <c r="A4682" t="str">
        <v>"STLD"</v>
      </c>
      <c r="B4682" t="str">
        <v>"Steel Dynamics, Inc."</v>
      </c>
      <c r="C4682" t="str">
        <v>"Steel"</v>
      </c>
    </row>
    <row r="4683" spans="1:3" x14ac:dyDescent="0.25">
      <c r="A4683" t="str">
        <v>"STM"</v>
      </c>
      <c r="B4683" t="str">
        <v>"STMicroelectronics N.V."</v>
      </c>
      <c r="C4683" t="str">
        <v>"Semiconductors"</v>
      </c>
    </row>
    <row r="4684" spans="1:3" x14ac:dyDescent="0.25">
      <c r="A4684" t="str">
        <v>"STN"</v>
      </c>
      <c r="B4684" t="str">
        <v>"Stantec Inc."</v>
      </c>
      <c r="C4684" t="str">
        <v>"Engineering &amp; Construction"</v>
      </c>
    </row>
    <row r="4685" spans="1:3" x14ac:dyDescent="0.25">
      <c r="A4685" t="str">
        <v>"STNE"</v>
      </c>
      <c r="B4685" t="str">
        <v>"StoneCo Ltd."</v>
      </c>
      <c r="C4685" t="str">
        <v>"Software - Infrastructure"</v>
      </c>
    </row>
    <row r="4686" spans="1:3" x14ac:dyDescent="0.25">
      <c r="A4686" t="str">
        <v>"STNG"</v>
      </c>
      <c r="B4686" t="str">
        <v>"Scorpio Tankers Inc."</v>
      </c>
      <c r="C4686" t="str">
        <v>"Oil &amp; Gas Midstream"</v>
      </c>
    </row>
    <row r="4687" spans="1:3" x14ac:dyDescent="0.25">
      <c r="A4687" t="str">
        <v>"STOK"</v>
      </c>
      <c r="B4687" t="str">
        <v>"Stoke Therapeutics, Inc."</v>
      </c>
      <c r="C4687" t="str">
        <v>"Biotechnology"</v>
      </c>
    </row>
    <row r="4688" spans="1:3" x14ac:dyDescent="0.25">
      <c r="A4688" t="str">
        <v>"STRA"</v>
      </c>
      <c r="B4688" t="str">
        <v>"Strategic Education, Inc."</v>
      </c>
      <c r="C4688" t="str">
        <v>"Education &amp; Training Services"</v>
      </c>
    </row>
    <row r="4689" spans="1:3" x14ac:dyDescent="0.25">
      <c r="A4689" t="str">
        <v>"STRL"</v>
      </c>
      <c r="B4689" t="str">
        <v>"Sterling Infrastructure, Inc."</v>
      </c>
      <c r="C4689" t="str">
        <v>"Engineering &amp; Construction"</v>
      </c>
    </row>
    <row r="4690" spans="1:3" x14ac:dyDescent="0.25">
      <c r="A4690" t="str">
        <v>"STRO"</v>
      </c>
      <c r="B4690" t="str">
        <v>"Sutro Biopharma, Inc."</v>
      </c>
      <c r="C4690" t="str">
        <v>"Biotechnology"</v>
      </c>
    </row>
    <row r="4691" spans="1:3" x14ac:dyDescent="0.25">
      <c r="A4691" t="str">
        <v>"STRR"</v>
      </c>
      <c r="B4691" t="str">
        <v>"Star Equity Holdings, Inc."</v>
      </c>
      <c r="C4691" t="str">
        <v>"Conglomerates"</v>
      </c>
    </row>
    <row r="4692" spans="1:3" x14ac:dyDescent="0.25">
      <c r="A4692" t="str">
        <v>"STRS"</v>
      </c>
      <c r="B4692" t="str">
        <v>"Stratus Properties Inc."</v>
      </c>
      <c r="C4692" t="str">
        <v>"Real Estate - Diversified"</v>
      </c>
    </row>
    <row r="4693" spans="1:3" x14ac:dyDescent="0.25">
      <c r="A4693" t="str">
        <v>"STRT"</v>
      </c>
      <c r="B4693" t="str">
        <v>"Strattec Security Corporation"</v>
      </c>
      <c r="C4693" t="str">
        <v>"Auto Parts"</v>
      </c>
    </row>
    <row r="4694" spans="1:3" x14ac:dyDescent="0.25">
      <c r="A4694" t="str">
        <v>"STRW"</v>
      </c>
      <c r="B4694" t="str">
        <v>"Strawberry Fields REIT, Inc."</v>
      </c>
      <c r="C4694" t="str">
        <v>"REIT - Healthcare Facilities"</v>
      </c>
    </row>
    <row r="4695" spans="1:3" x14ac:dyDescent="0.25">
      <c r="A4695" t="str">
        <v>"STRZ"</v>
      </c>
      <c r="B4695" t="str">
        <v>"Starz Entertainment Corp."</v>
      </c>
      <c r="C4695" t="str">
        <v>"Entertainment"</v>
      </c>
    </row>
    <row r="4696" spans="1:3" x14ac:dyDescent="0.25">
      <c r="A4696" t="str">
        <v>"STSS"</v>
      </c>
      <c r="B4696" t="str">
        <v>"Sharps Technology, Inc."</v>
      </c>
      <c r="C4696" t="str">
        <v>"Medical Instruments &amp; Supplies"</v>
      </c>
    </row>
    <row r="4697" spans="1:3" x14ac:dyDescent="0.25">
      <c r="A4697" t="str">
        <v>"STT"</v>
      </c>
      <c r="B4697" t="str">
        <v>"State Street Corporation"</v>
      </c>
      <c r="C4697" t="str">
        <v>"Asset Management"</v>
      </c>
    </row>
    <row r="4698" spans="1:3" x14ac:dyDescent="0.25">
      <c r="A4698" t="str">
        <v>"STTK"</v>
      </c>
      <c r="B4698" t="str">
        <v>"Shattuck Labs, Inc."</v>
      </c>
      <c r="C4698" t="str">
        <v>"Biotechnology"</v>
      </c>
    </row>
    <row r="4699" spans="1:3" x14ac:dyDescent="0.25">
      <c r="A4699" t="str">
        <v>"STUB"</v>
      </c>
      <c r="B4699" t="str">
        <v>"StubHub Holdings, Inc."</v>
      </c>
      <c r="C4699" t="str">
        <v>"Internet Content &amp; Information"</v>
      </c>
    </row>
    <row r="4700" spans="1:3" x14ac:dyDescent="0.25">
      <c r="A4700" t="str">
        <v>"STVN"</v>
      </c>
      <c r="B4700" t="str">
        <v>"Stevanato Group S.p.A."</v>
      </c>
      <c r="C4700" t="str">
        <v>"Medical Instruments &amp; Supplies"</v>
      </c>
    </row>
    <row r="4701" spans="1:3" x14ac:dyDescent="0.25">
      <c r="A4701" t="str">
        <v>"STWD"</v>
      </c>
      <c r="B4701" t="str">
        <v>"Starwood Property Trust, Inc."</v>
      </c>
      <c r="C4701" t="str">
        <v>"REIT - Mortgage"</v>
      </c>
    </row>
    <row r="4702" spans="1:3" x14ac:dyDescent="0.25">
      <c r="A4702" t="str">
        <v>"STX"</v>
      </c>
      <c r="B4702" t="str">
        <v>"Seagate Technology Holdings plc"</v>
      </c>
      <c r="C4702" t="str">
        <v>"Computer Hardware"</v>
      </c>
    </row>
    <row r="4703" spans="1:3" x14ac:dyDescent="0.25">
      <c r="A4703" t="str">
        <v>"STXS"</v>
      </c>
      <c r="B4703" t="str">
        <v>"Stereotaxis, Inc."</v>
      </c>
      <c r="C4703" t="str">
        <v>"Medical Instruments &amp; Supplies"</v>
      </c>
    </row>
    <row r="4704" spans="1:3" x14ac:dyDescent="0.25">
      <c r="A4704" t="str">
        <v>"STZ"</v>
      </c>
      <c r="B4704" t="str">
        <v>"Constellation Brands, Inc."</v>
      </c>
      <c r="C4704" t="str">
        <v>"Beverages - Brewers"</v>
      </c>
    </row>
    <row r="4705" spans="1:3" x14ac:dyDescent="0.25">
      <c r="A4705" t="str">
        <v>"SU"</v>
      </c>
      <c r="B4705" t="str">
        <v>"Suncor Energy Inc."</v>
      </c>
      <c r="C4705" t="str">
        <v>"Oil &amp; Gas Integrated"</v>
      </c>
    </row>
    <row r="4706" spans="1:3" x14ac:dyDescent="0.25">
      <c r="A4706" t="str">
        <v>"SUGP"</v>
      </c>
      <c r="B4706" t="str">
        <v>"SU Group Holdings Limited"</v>
      </c>
      <c r="C4706" t="str">
        <v>"Security &amp; Protection Services"</v>
      </c>
    </row>
    <row r="4707" spans="1:3" x14ac:dyDescent="0.25">
      <c r="A4707" t="str">
        <v>"SUI"</v>
      </c>
      <c r="B4707" t="str">
        <v>"Sun Communities, Inc."</v>
      </c>
      <c r="C4707" t="str">
        <v>"REIT - Residential"</v>
      </c>
    </row>
    <row r="4708" spans="1:3" x14ac:dyDescent="0.25">
      <c r="A4708" t="str">
        <v>"SUIG"</v>
      </c>
      <c r="B4708" t="str">
        <v>"SUI Group Holdings Limited"</v>
      </c>
      <c r="C4708" t="str">
        <v>"Credit Services"</v>
      </c>
    </row>
    <row r="4709" spans="1:3" x14ac:dyDescent="0.25">
      <c r="A4709" t="str">
        <v>"SUMA"</v>
      </c>
      <c r="B4709" t="str">
        <v>"SUMA Acquisition Corporation"</v>
      </c>
      <c r="C4709" t="str">
        <v>"Shell Companies"</v>
      </c>
    </row>
    <row r="4710" spans="1:3" x14ac:dyDescent="0.25">
      <c r="A4710" t="str">
        <v>"SUN"</v>
      </c>
      <c r="B4710" t="str">
        <v>"Sunoco LP"</v>
      </c>
      <c r="C4710" t="str">
        <v>"Oil &amp; Gas Refining &amp; Marketing"</v>
      </c>
    </row>
    <row r="4711" spans="1:3" x14ac:dyDescent="0.25">
      <c r="A4711" t="str">
        <v>"SUNB"</v>
      </c>
      <c r="B4711" t="str">
        <v>"Sunbelt Rentals Holdings, Inc."</v>
      </c>
      <c r="C4711" t="str">
        <v>"Rental &amp; Leasing Services"</v>
      </c>
    </row>
    <row r="4712" spans="1:3" x14ac:dyDescent="0.25">
      <c r="A4712" t="str">
        <v>"SUNC"</v>
      </c>
      <c r="B4712" t="str">
        <v>"SunocoCorp LLC"</v>
      </c>
      <c r="C4712" t="str">
        <v>"Oil &amp; Gas Midstream"</v>
      </c>
    </row>
    <row r="4713" spans="1:3" x14ac:dyDescent="0.25">
      <c r="A4713" t="str">
        <v>"SUNE"</v>
      </c>
      <c r="B4713" t="str">
        <v>"SUNation Energy Inc."</v>
      </c>
      <c r="C4713" t="str">
        <v>"Solar"</v>
      </c>
    </row>
    <row r="4714" spans="1:3" x14ac:dyDescent="0.25">
      <c r="A4714" t="str">
        <v>"SUNS"</v>
      </c>
      <c r="B4714" t="str">
        <v>"Sunrise Realty Trust, Inc."</v>
      </c>
      <c r="C4714" t="str">
        <v>"REIT - Mortgage"</v>
      </c>
    </row>
    <row r="4715" spans="1:3" x14ac:dyDescent="0.25">
      <c r="A4715" t="str">
        <v>"SUPN"</v>
      </c>
      <c r="B4715" t="str">
        <v>"Supernus Pharmaceuticals, Inc."</v>
      </c>
      <c r="C4715" t="str">
        <v>"Drug Manufacturers - Specialty &amp; Generic"</v>
      </c>
    </row>
    <row r="4716" spans="1:3" x14ac:dyDescent="0.25">
      <c r="A4716" t="str">
        <v>"SUPV"</v>
      </c>
      <c r="B4716" t="str">
        <v>"Grupo Supervielle S.A."</v>
      </c>
      <c r="C4716" t="str">
        <v>"Banks - Regional"</v>
      </c>
    </row>
    <row r="4717" spans="1:3" x14ac:dyDescent="0.25">
      <c r="A4717" t="str">
        <v>"SUPX"</v>
      </c>
      <c r="B4717" t="str">
        <v>"SuperX AI Technology Limited"</v>
      </c>
      <c r="C4717" t="str">
        <v>"Software - Infrastructure"</v>
      </c>
    </row>
    <row r="4718" spans="1:3" x14ac:dyDescent="0.25">
      <c r="A4718" t="str">
        <v>"SURG"</v>
      </c>
      <c r="B4718" t="str">
        <v>"SurgePays, Inc."</v>
      </c>
      <c r="C4718" t="str">
        <v>"Telecom Services"</v>
      </c>
    </row>
    <row r="4719" spans="1:3" x14ac:dyDescent="0.25">
      <c r="A4719" t="str">
        <v>"SUUN"</v>
      </c>
      <c r="B4719" t="str">
        <v>"PowerBank Corporation"</v>
      </c>
      <c r="C4719" t="str">
        <v>"Utilities - Renewable"</v>
      </c>
    </row>
    <row r="4720" spans="1:3" x14ac:dyDescent="0.25">
      <c r="A4720" t="str">
        <v>"SUZ"</v>
      </c>
      <c r="B4720" t="str">
        <v>"Suzano S.A."</v>
      </c>
      <c r="C4720" t="str">
        <v>"Paper &amp; Paper Products"</v>
      </c>
    </row>
    <row r="4721" spans="1:3" x14ac:dyDescent="0.25">
      <c r="A4721" t="str">
        <v>"SVAC"</v>
      </c>
      <c r="B4721" t="str">
        <v>"Spring Valley Acquisition Corp. III"</v>
      </c>
      <c r="C4721" t="str">
        <v>"Shell Companies"</v>
      </c>
    </row>
    <row r="4722" spans="1:3" x14ac:dyDescent="0.25">
      <c r="A4722" t="str">
        <v>"SVAQ"</v>
      </c>
      <c r="B4722" t="str">
        <v>"Silicon Valley Acquisition Corp."</v>
      </c>
      <c r="C4722" t="str">
        <v>"Shell Companies"</v>
      </c>
    </row>
    <row r="4723" spans="1:3" x14ac:dyDescent="0.25">
      <c r="A4723" t="str">
        <v>"SVC"</v>
      </c>
      <c r="B4723" t="str">
        <v>"Service Properties Trust"</v>
      </c>
      <c r="C4723" t="str">
        <v>"REIT - Hotel &amp; Motel"</v>
      </c>
    </row>
    <row r="4724" spans="1:3" x14ac:dyDescent="0.25">
      <c r="A4724" t="str">
        <v>"SVCC"</v>
      </c>
      <c r="B4724" t="str">
        <v>"Stellar V Capital Corp."</v>
      </c>
      <c r="C4724" t="str">
        <v>"Shell Companies"</v>
      </c>
    </row>
    <row r="4725" spans="1:3" x14ac:dyDescent="0.25">
      <c r="A4725" t="str">
        <v>"SVCO"</v>
      </c>
      <c r="B4725" t="str">
        <v>"Silvaco Group, Inc."</v>
      </c>
      <c r="C4725" t="str">
        <v>"Software - Application"</v>
      </c>
    </row>
    <row r="4726" spans="1:3" x14ac:dyDescent="0.25">
      <c r="A4726" t="str">
        <v>"SVIV"</v>
      </c>
      <c r="B4726" t="str">
        <v>"Spring Valley Acquisition Corp. IV"</v>
      </c>
      <c r="C4726" t="str">
        <v>"Shell Companies"</v>
      </c>
    </row>
    <row r="4727" spans="1:3" x14ac:dyDescent="0.25">
      <c r="A4727" t="str">
        <v>"SVM"</v>
      </c>
      <c r="B4727" t="str">
        <v>"Silvercorp Metals Inc."</v>
      </c>
      <c r="C4727" t="str">
        <v>"Silver"</v>
      </c>
    </row>
    <row r="4728" spans="1:3" x14ac:dyDescent="0.25">
      <c r="A4728" t="str">
        <v>"SVRA"</v>
      </c>
      <c r="B4728" t="str">
        <v>"Savara Inc."</v>
      </c>
      <c r="C4728" t="str">
        <v>"Biotechnology"</v>
      </c>
    </row>
    <row r="4729" spans="1:3" x14ac:dyDescent="0.25">
      <c r="A4729" t="str">
        <v>"SVRE"</v>
      </c>
      <c r="B4729" t="str">
        <v>"SaverOne 2014 Ltd."</v>
      </c>
      <c r="C4729" t="str">
        <v>"Scientific &amp; Technical Instruments"</v>
      </c>
    </row>
    <row r="4730" spans="1:3" x14ac:dyDescent="0.25">
      <c r="A4730" t="str">
        <v>"SVRN"</v>
      </c>
      <c r="B4730" t="str">
        <v>"OceanPal Inc."</v>
      </c>
      <c r="C4730" t="str">
        <v>"Marine Shipping"</v>
      </c>
    </row>
    <row r="4731" spans="1:3" x14ac:dyDescent="0.25">
      <c r="A4731" t="str">
        <v>"SVV"</v>
      </c>
      <c r="B4731" t="str">
        <v>"Savers Value Village, Inc."</v>
      </c>
      <c r="C4731" t="str">
        <v>"Specialty Retail"</v>
      </c>
    </row>
    <row r="4732" spans="1:3" x14ac:dyDescent="0.25">
      <c r="A4732" t="str">
        <v>"SW"</v>
      </c>
      <c r="B4732" t="str">
        <v>"Smurfit Westrock Plc"</v>
      </c>
      <c r="C4732" t="str">
        <v>"Packaging &amp; Containers"</v>
      </c>
    </row>
    <row r="4733" spans="1:3" x14ac:dyDescent="0.25">
      <c r="A4733" t="str">
        <v>"SWAG"</v>
      </c>
      <c r="B4733" t="str">
        <v>"Stran &amp; Company, Inc."</v>
      </c>
      <c r="C4733" t="str">
        <v>"Advertising Agencies"</v>
      </c>
    </row>
    <row r="4734" spans="1:3" x14ac:dyDescent="0.25">
      <c r="A4734" t="str">
        <v>"SWBI"</v>
      </c>
      <c r="B4734" t="str">
        <v>"Smith &amp; Wesson Brands, Inc."</v>
      </c>
      <c r="C4734" t="str">
        <v>"Aerospace &amp; Defense"</v>
      </c>
    </row>
    <row r="4735" spans="1:3" x14ac:dyDescent="0.25">
      <c r="A4735" t="str">
        <v>"SWIM"</v>
      </c>
      <c r="B4735" t="str">
        <v>"Latham Group, Inc."</v>
      </c>
      <c r="C4735" t="str">
        <v>"Building Products &amp; Equipment"</v>
      </c>
    </row>
    <row r="4736" spans="1:3" x14ac:dyDescent="0.25">
      <c r="A4736" t="str">
        <v>"SWK"</v>
      </c>
      <c r="B4736" t="str">
        <v>"Stanley Black &amp; Decker, Inc."</v>
      </c>
      <c r="C4736" t="str">
        <v>"Tools &amp; Accessories"</v>
      </c>
    </row>
    <row r="4737" spans="1:3" x14ac:dyDescent="0.25">
      <c r="A4737" t="str">
        <v>"SWKH"</v>
      </c>
      <c r="B4737" t="str">
        <v>"SWK Holdings Corporation"</v>
      </c>
      <c r="C4737" t="str">
        <v>"Asset Management"</v>
      </c>
    </row>
    <row r="4738" spans="1:3" x14ac:dyDescent="0.25">
      <c r="A4738" t="str">
        <v>"SWKS"</v>
      </c>
      <c r="B4738" t="str">
        <v>"Skyworks Solutions, Inc."</v>
      </c>
      <c r="C4738" t="str">
        <v>"Semiconductors"</v>
      </c>
    </row>
    <row r="4739" spans="1:3" x14ac:dyDescent="0.25">
      <c r="A4739" t="str">
        <v>"SWMR"</v>
      </c>
      <c r="B4739" t="str">
        <v>"Swarmer, Inc"</v>
      </c>
      <c r="C4739" t="str">
        <v>"Aerospace &amp; Defense"</v>
      </c>
    </row>
    <row r="4740" spans="1:3" x14ac:dyDescent="0.25">
      <c r="A4740" t="str">
        <v>"SWVL"</v>
      </c>
      <c r="B4740" t="str">
        <v>"Swvl Holdings Corp."</v>
      </c>
      <c r="C4740" t="str">
        <v>"Railroads"</v>
      </c>
    </row>
    <row r="4741" spans="1:3" x14ac:dyDescent="0.25">
      <c r="A4741" t="str">
        <v>"SWX"</v>
      </c>
      <c r="B4741" t="str">
        <v>"Southwest Gas Holdings, Inc."</v>
      </c>
      <c r="C4741" t="str">
        <v>"Utilities - Regulated Gas"</v>
      </c>
    </row>
    <row r="4742" spans="1:3" x14ac:dyDescent="0.25">
      <c r="A4742" t="str">
        <v>"SXC"</v>
      </c>
      <c r="B4742" t="str">
        <v>"SunCoke Energy, Inc."</v>
      </c>
      <c r="C4742" t="str">
        <v>"Coking Coal"</v>
      </c>
    </row>
    <row r="4743" spans="1:3" x14ac:dyDescent="0.25">
      <c r="A4743" t="str">
        <v>"SXI"</v>
      </c>
      <c r="B4743" t="str">
        <v>"Standex International Corporation"</v>
      </c>
      <c r="C4743" t="str">
        <v>"Specialty Industrial Machinery"</v>
      </c>
    </row>
    <row r="4744" spans="1:3" x14ac:dyDescent="0.25">
      <c r="A4744" t="str">
        <v>"SXT"</v>
      </c>
      <c r="B4744" t="str">
        <v>"Sensient Technologies Corporation"</v>
      </c>
      <c r="C4744" t="str">
        <v>"Specialty Chemicals"</v>
      </c>
    </row>
    <row r="4745" spans="1:3" x14ac:dyDescent="0.25">
      <c r="A4745" t="str">
        <v>"SXTC"</v>
      </c>
      <c r="B4745" t="str">
        <v>"China SXT Pharmaceuticals, Inc."</v>
      </c>
      <c r="C4745" t="str">
        <v>"Drug Manufacturers - Specialty &amp; Generic"</v>
      </c>
    </row>
    <row r="4746" spans="1:3" x14ac:dyDescent="0.25">
      <c r="A4746" t="str">
        <v>"SXTP"</v>
      </c>
      <c r="B4746" t="str">
        <v>"60 Degrees Pharmaceuticals, Inc."</v>
      </c>
      <c r="C4746" t="str">
        <v>"Biotechnology"</v>
      </c>
    </row>
    <row r="4747" spans="1:3" x14ac:dyDescent="0.25">
      <c r="A4747" t="str">
        <v>"SY"</v>
      </c>
      <c r="B4747" t="str">
        <v>"So-Young International Inc."</v>
      </c>
      <c r="C4747" t="str">
        <v>"Health Information Services"</v>
      </c>
    </row>
    <row r="4748" spans="1:3" x14ac:dyDescent="0.25">
      <c r="A4748" t="str">
        <v>"SYBT"</v>
      </c>
      <c r="B4748" t="str">
        <v>"Stock Yards Bancorp, Inc."</v>
      </c>
      <c r="C4748" t="str">
        <v>"Banks - Regional"</v>
      </c>
    </row>
    <row r="4749" spans="1:3" x14ac:dyDescent="0.25">
      <c r="A4749" t="str">
        <v>"SYF"</v>
      </c>
      <c r="B4749" t="str">
        <v>"Synchrony Financial"</v>
      </c>
      <c r="C4749" t="str">
        <v>"Credit Services"</v>
      </c>
    </row>
    <row r="4750" spans="1:3" x14ac:dyDescent="0.25">
      <c r="A4750" t="str">
        <v>"SYK"</v>
      </c>
      <c r="B4750" t="str">
        <v>"Stryker Corporation"</v>
      </c>
      <c r="C4750" t="str">
        <v>"Medical Devices"</v>
      </c>
    </row>
    <row r="4751" spans="1:3" x14ac:dyDescent="0.25">
      <c r="A4751" t="str">
        <v>"SYM"</v>
      </c>
      <c r="B4751" t="str">
        <v>"Symbotic Inc."</v>
      </c>
      <c r="C4751" t="str">
        <v>"Specialty Industrial Machinery"</v>
      </c>
    </row>
    <row r="4752" spans="1:3" x14ac:dyDescent="0.25">
      <c r="A4752" t="str">
        <v>"SYNA"</v>
      </c>
      <c r="B4752" t="str">
        <v>"Synaptics Incorporated"</v>
      </c>
      <c r="C4752" t="str">
        <v>"Semiconductors"</v>
      </c>
    </row>
    <row r="4753" spans="1:3" x14ac:dyDescent="0.25">
      <c r="A4753" t="str">
        <v>"SYNX"</v>
      </c>
      <c r="B4753" t="str">
        <v>"Silynxcom Ltd."</v>
      </c>
      <c r="C4753" t="str">
        <v>"Communication Equipment"</v>
      </c>
    </row>
    <row r="4754" spans="1:3" x14ac:dyDescent="0.25">
      <c r="A4754" t="str">
        <v>"SYPR"</v>
      </c>
      <c r="B4754" t="str">
        <v>"Sypris Solutions, Inc."</v>
      </c>
      <c r="C4754" t="str">
        <v>"Auto Parts"</v>
      </c>
    </row>
    <row r="4755" spans="1:3" x14ac:dyDescent="0.25">
      <c r="A4755" t="str">
        <v>"SYRE"</v>
      </c>
      <c r="B4755" t="str">
        <v>"Spyre Therapeutics, Inc."</v>
      </c>
      <c r="C4755" t="str">
        <v>"Biotechnology"</v>
      </c>
    </row>
    <row r="4756" spans="1:3" x14ac:dyDescent="0.25">
      <c r="A4756" t="str">
        <v>"SYY"</v>
      </c>
      <c r="B4756" t="str">
        <v>"Sysco Corporation"</v>
      </c>
      <c r="C4756" t="str">
        <v>"Food Distribution"</v>
      </c>
    </row>
    <row r="4757" spans="1:3" x14ac:dyDescent="0.25">
      <c r="A4757" t="str">
        <v>"SZZL"</v>
      </c>
      <c r="B4757" t="str">
        <v>"Sizzle Acquisition Corp. II"</v>
      </c>
      <c r="C4757" t="str">
        <v>"Shell Companies"</v>
      </c>
    </row>
    <row r="4758" spans="1:3" x14ac:dyDescent="0.25">
      <c r="A4758" t="str">
        <v>"T"</v>
      </c>
      <c r="B4758" t="str">
        <v>"AT&amp;T Inc."</v>
      </c>
      <c r="C4758" t="str">
        <v>"Telecom Services"</v>
      </c>
    </row>
    <row r="4759" spans="1:3" x14ac:dyDescent="0.25">
      <c r="A4759" t="str">
        <v>"TAC"</v>
      </c>
      <c r="B4759" t="str">
        <v>"TransAlta Corporation"</v>
      </c>
      <c r="C4759" t="str">
        <v>"Utilities - Independent Power Producers"</v>
      </c>
    </row>
    <row r="4760" spans="1:3" x14ac:dyDescent="0.25">
      <c r="A4760" t="str">
        <v>"TACH"</v>
      </c>
      <c r="B4760" t="str">
        <v>"Titan Acquisition Corp"</v>
      </c>
      <c r="C4760" t="str">
        <v>"Shell Companies"</v>
      </c>
    </row>
    <row r="4761" spans="1:3" x14ac:dyDescent="0.25">
      <c r="A4761" t="str">
        <v>"TACO"</v>
      </c>
      <c r="B4761" t="str">
        <v>"Berto Acquisition Corp."</v>
      </c>
      <c r="C4761" t="str">
        <v>"Shell Companies"</v>
      </c>
    </row>
    <row r="4762" spans="1:3" x14ac:dyDescent="0.25">
      <c r="A4762" t="str">
        <v>"TACT"</v>
      </c>
      <c r="B4762" t="str">
        <v>"TransAct Technologies Incorporated"</v>
      </c>
      <c r="C4762" t="str">
        <v>"Computer Hardware"</v>
      </c>
    </row>
    <row r="4763" spans="1:3" x14ac:dyDescent="0.25">
      <c r="A4763" t="str">
        <v>"TAK"</v>
      </c>
      <c r="B4763" t="str">
        <v>"Takeda Pharmaceutical Company Limited"</v>
      </c>
      <c r="C4763" t="str">
        <v>"Drug Manufacturers - Specialty &amp; Generic"</v>
      </c>
    </row>
    <row r="4764" spans="1:3" x14ac:dyDescent="0.25">
      <c r="A4764" t="str">
        <v>"TAL"</v>
      </c>
      <c r="B4764" t="str">
        <v>"TAL Education Group"</v>
      </c>
      <c r="C4764" t="str">
        <v>"Education &amp; Training Services"</v>
      </c>
    </row>
    <row r="4765" spans="1:3" x14ac:dyDescent="0.25">
      <c r="A4765" t="str">
        <v>"TALK"</v>
      </c>
      <c r="B4765" t="str">
        <v>"Talkspace, Inc."</v>
      </c>
      <c r="C4765" t="str">
        <v>"Health Information Services"</v>
      </c>
    </row>
    <row r="4766" spans="1:3" x14ac:dyDescent="0.25">
      <c r="A4766" t="str">
        <v>"TALO"</v>
      </c>
      <c r="B4766" t="str">
        <v>"Talos Energy Inc."</v>
      </c>
      <c r="C4766" t="str">
        <v>"Oil &amp; Gas Exploration &amp; Production"</v>
      </c>
    </row>
    <row r="4767" spans="1:3" x14ac:dyDescent="0.25">
      <c r="A4767" t="str">
        <v>"TANH"</v>
      </c>
      <c r="B4767" t="str">
        <v>"Tantech Holdings Ltd"</v>
      </c>
      <c r="C4767" t="str">
        <v>"Household &amp; Personal Products"</v>
      </c>
    </row>
    <row r="4768" spans="1:3" x14ac:dyDescent="0.25">
      <c r="A4768" t="str">
        <v>"TAOP"</v>
      </c>
      <c r="B4768" t="str">
        <v>"Taoping Inc."</v>
      </c>
      <c r="C4768" t="str">
        <v>"Software - Infrastructure"</v>
      </c>
    </row>
    <row r="4769" spans="1:3" x14ac:dyDescent="0.25">
      <c r="A4769" t="str">
        <v>"TAOX"</v>
      </c>
      <c r="B4769" t="str">
        <v>"TAO Synergies Inc."</v>
      </c>
      <c r="C4769" t="str">
        <v>"Software - Infrastructure"</v>
      </c>
    </row>
    <row r="4770" spans="1:3" x14ac:dyDescent="0.25">
      <c r="A4770" t="str">
        <v>"TAP"</v>
      </c>
      <c r="B4770" t="str">
        <v>"Molson Coors Beverage Company"</v>
      </c>
      <c r="C4770" t="str">
        <v>"Beverages - Brewers"</v>
      </c>
    </row>
    <row r="4771" spans="1:3" x14ac:dyDescent="0.25">
      <c r="A4771" t="str">
        <v>"TAP.A"</v>
      </c>
      <c r="B4771" t="str">
        <v>"Molson Coors Beverage Company"</v>
      </c>
      <c r="C4771" t="str">
        <v>"Beverages - Brewers"</v>
      </c>
    </row>
    <row r="4772" spans="1:3" x14ac:dyDescent="0.25">
      <c r="A4772" t="str">
        <v>"TARA"</v>
      </c>
      <c r="B4772" t="str">
        <v>"Protara Therapeutics, Inc."</v>
      </c>
      <c r="C4772" t="str">
        <v>"Biotechnology"</v>
      </c>
    </row>
    <row r="4773" spans="1:3" x14ac:dyDescent="0.25">
      <c r="A4773" t="str">
        <v>"TARS"</v>
      </c>
      <c r="B4773" t="str">
        <v>"Tarsus Pharmaceuticals, Inc."</v>
      </c>
      <c r="C4773" t="str">
        <v>"Biotechnology"</v>
      </c>
    </row>
    <row r="4774" spans="1:3" x14ac:dyDescent="0.25">
      <c r="A4774" t="str">
        <v>"TASK"</v>
      </c>
      <c r="B4774" t="str">
        <v>"TaskUs, Inc."</v>
      </c>
      <c r="C4774" t="str">
        <v>"Information Technology Services"</v>
      </c>
    </row>
    <row r="4775" spans="1:3" x14ac:dyDescent="0.25">
      <c r="A4775" t="str">
        <v>"TATT"</v>
      </c>
      <c r="B4775" t="str">
        <v>"TAT Technologies Ltd."</v>
      </c>
      <c r="C4775" t="str">
        <v>"Aerospace &amp; Defense"</v>
      </c>
    </row>
    <row r="4776" spans="1:3" x14ac:dyDescent="0.25">
      <c r="A4776" t="str">
        <v>"TAVI"</v>
      </c>
      <c r="B4776" t="str">
        <v>"Tavia Acquisition Corp."</v>
      </c>
      <c r="C4776" t="str">
        <v>"Shell Companies"</v>
      </c>
    </row>
    <row r="4777" spans="1:3" x14ac:dyDescent="0.25">
      <c r="A4777" t="str">
        <v>"TAYD"</v>
      </c>
      <c r="B4777" t="str">
        <v>"Taylor Devices, Inc."</v>
      </c>
      <c r="C4777" t="str">
        <v>"Specialty Industrial Machinery"</v>
      </c>
    </row>
    <row r="4778" spans="1:3" x14ac:dyDescent="0.25">
      <c r="A4778" t="str">
        <v>"TBBB"</v>
      </c>
      <c r="B4778" t="str">
        <v>"BBB Foods Inc."</v>
      </c>
      <c r="C4778" t="str">
        <v>"Discount Stores"</v>
      </c>
    </row>
    <row r="4779" spans="1:3" x14ac:dyDescent="0.25">
      <c r="A4779" t="str">
        <v>"TBBK"</v>
      </c>
      <c r="B4779" t="str">
        <v>"The Bancorp, Inc."</v>
      </c>
      <c r="C4779" t="str">
        <v>"Banks - Regional"</v>
      </c>
    </row>
    <row r="4780" spans="1:3" x14ac:dyDescent="0.25">
      <c r="A4780" t="str">
        <v>"TBCH"</v>
      </c>
      <c r="B4780" t="str">
        <v>"Turtle Beach Corporation"</v>
      </c>
      <c r="C4780" t="str">
        <v>"Consumer Electronics"</v>
      </c>
    </row>
    <row r="4781" spans="1:3" x14ac:dyDescent="0.25">
      <c r="A4781" t="str">
        <v>"TBH"</v>
      </c>
      <c r="B4781" t="str">
        <v>"Brag House Holdings, Inc."</v>
      </c>
      <c r="C4781" t="str">
        <v>"Electronic Gaming &amp; Multimedia"</v>
      </c>
    </row>
    <row r="4782" spans="1:3" x14ac:dyDescent="0.25">
      <c r="A4782" t="str">
        <v>"TBI"</v>
      </c>
      <c r="B4782" t="str">
        <v>"TrueBlue, Inc."</v>
      </c>
      <c r="C4782" t="str">
        <v>"Staffing &amp; Employment Services"</v>
      </c>
    </row>
    <row r="4783" spans="1:3" x14ac:dyDescent="0.25">
      <c r="A4783" t="str">
        <v>"TBLA"</v>
      </c>
      <c r="B4783" t="str">
        <v>"Taboola.com Ltd."</v>
      </c>
      <c r="C4783" t="str">
        <v>"Internet Content &amp; Information"</v>
      </c>
    </row>
    <row r="4784" spans="1:3" x14ac:dyDescent="0.25">
      <c r="A4784" t="str">
        <v>"TBLD"</v>
      </c>
      <c r="B4784" t="str">
        <v>"Thornburg Income Builder Opportunities Trust"</v>
      </c>
      <c r="C4784" t="str">
        <v>"Asset Management"</v>
      </c>
    </row>
    <row r="4785" spans="1:3" x14ac:dyDescent="0.25">
      <c r="A4785" t="str">
        <v>"TBN"</v>
      </c>
      <c r="B4785" t="str">
        <v>"Tamboran Resources Corporation"</v>
      </c>
      <c r="C4785" t="str">
        <v>"Oil &amp; Gas Exploration &amp; Production"</v>
      </c>
    </row>
    <row r="4786" spans="1:3" x14ac:dyDescent="0.25">
      <c r="A4786" t="str">
        <v>"TBPH"</v>
      </c>
      <c r="B4786" t="str">
        <v>"Theravance Biopharma, Inc."</v>
      </c>
      <c r="C4786" t="str">
        <v>"Biotechnology"</v>
      </c>
    </row>
    <row r="4787" spans="1:3" x14ac:dyDescent="0.25">
      <c r="A4787" t="str">
        <v>"TBRG"</v>
      </c>
      <c r="B4787" t="str">
        <v>"TruBridge, Inc."</v>
      </c>
      <c r="C4787" t="str">
        <v>"Health Information Services"</v>
      </c>
    </row>
    <row r="4788" spans="1:3" x14ac:dyDescent="0.25">
      <c r="A4788" t="str">
        <v>"TC"</v>
      </c>
      <c r="B4788" t="str">
        <v>"Token Cat Limited"</v>
      </c>
      <c r="C4788" t="str">
        <v>"Advertising Agencies"</v>
      </c>
    </row>
    <row r="4789" spans="1:3" x14ac:dyDescent="0.25">
      <c r="A4789" t="str">
        <v>"TCBI"</v>
      </c>
      <c r="B4789" t="str">
        <v>"Texas Capital Bancshares, Inc."</v>
      </c>
      <c r="C4789" t="str">
        <v>"Banks - Regional"</v>
      </c>
    </row>
    <row r="4790" spans="1:3" x14ac:dyDescent="0.25">
      <c r="A4790" t="str">
        <v>"TCBK"</v>
      </c>
      <c r="B4790" t="str">
        <v>"TriCo Bancshares"</v>
      </c>
      <c r="C4790" t="str">
        <v>"Banks - Regional"</v>
      </c>
    </row>
    <row r="4791" spans="1:3" x14ac:dyDescent="0.25">
      <c r="A4791" t="str">
        <v>"TCBS"</v>
      </c>
      <c r="B4791" t="str">
        <v>"Texas Community Bancshares, Inc."</v>
      </c>
      <c r="C4791" t="str">
        <v>"Banks - Regional"</v>
      </c>
    </row>
    <row r="4792" spans="1:3" x14ac:dyDescent="0.25">
      <c r="A4792" t="str">
        <v>"TCBX"</v>
      </c>
      <c r="B4792" t="str">
        <v>"Third Coast Bancshares, Inc."</v>
      </c>
      <c r="C4792" t="str">
        <v>"Banks - Regional"</v>
      </c>
    </row>
    <row r="4793" spans="1:3" x14ac:dyDescent="0.25">
      <c r="A4793" t="str">
        <v>"TCGL"</v>
      </c>
      <c r="B4793" t="str">
        <v>"TechCreate Group Ltd."</v>
      </c>
      <c r="C4793" t="str">
        <v>"Software - Infrastructure"</v>
      </c>
    </row>
    <row r="4794" spans="1:3" x14ac:dyDescent="0.25">
      <c r="A4794" t="str">
        <v>"TCI"</v>
      </c>
      <c r="B4794" t="str">
        <v>"Transcontinental Realty Investors, Inc."</v>
      </c>
      <c r="C4794" t="str">
        <v>"Real Estate Services"</v>
      </c>
    </row>
    <row r="4795" spans="1:3" x14ac:dyDescent="0.25">
      <c r="A4795" t="str">
        <v>"TCMD"</v>
      </c>
      <c r="B4795" t="str">
        <v>"Tactile Systems Technology, Inc."</v>
      </c>
      <c r="C4795" t="str">
        <v>"Medical Devices"</v>
      </c>
    </row>
    <row r="4796" spans="1:3" x14ac:dyDescent="0.25">
      <c r="A4796" t="str">
        <v>"TCOM"</v>
      </c>
      <c r="B4796" t="str">
        <v>"Trip.com Group Limited"</v>
      </c>
      <c r="C4796" t="str">
        <v>"Travel Services"</v>
      </c>
    </row>
    <row r="4797" spans="1:3" x14ac:dyDescent="0.25">
      <c r="A4797" t="str">
        <v>"TCPC"</v>
      </c>
      <c r="B4797" t="str">
        <v>"BlackRock TCP Capital Corp."</v>
      </c>
      <c r="C4797" t="str">
        <v>"Asset Management"</v>
      </c>
    </row>
    <row r="4798" spans="1:3" x14ac:dyDescent="0.25">
      <c r="A4798" t="str">
        <v>"TCRT"</v>
      </c>
      <c r="B4798" t="str">
        <v>"Alaunos Therapeutics, Inc."</v>
      </c>
      <c r="C4798" t="str">
        <v>"Biotechnology"</v>
      </c>
    </row>
    <row r="4799" spans="1:3" x14ac:dyDescent="0.25">
      <c r="A4799" t="str">
        <v>"TCRX"</v>
      </c>
      <c r="B4799" t="str">
        <v>"TScan Therapeutics, Inc."</v>
      </c>
      <c r="C4799" t="str">
        <v>"Biotechnology"</v>
      </c>
    </row>
    <row r="4800" spans="1:3" x14ac:dyDescent="0.25">
      <c r="A4800" t="str">
        <v>"TCX"</v>
      </c>
      <c r="B4800" t="str">
        <v>"Tucows Inc."</v>
      </c>
      <c r="C4800" t="str">
        <v>"Software - Infrastructure"</v>
      </c>
    </row>
    <row r="4801" spans="1:3" x14ac:dyDescent="0.25">
      <c r="A4801" t="str">
        <v>"TD"</v>
      </c>
      <c r="B4801" t="str">
        <v>"The Toronto-Dominion Bank"</v>
      </c>
      <c r="C4801" t="str">
        <v>"Banks - Diversified"</v>
      </c>
    </row>
    <row r="4802" spans="1:3" x14ac:dyDescent="0.25">
      <c r="A4802" t="str">
        <v>"TDAC"</v>
      </c>
      <c r="B4802" t="str">
        <v>"Translational Development Acquisition Corp."</v>
      </c>
      <c r="C4802" t="str">
        <v>"Shell Companies"</v>
      </c>
    </row>
    <row r="4803" spans="1:3" x14ac:dyDescent="0.25">
      <c r="A4803" t="str">
        <v>"TDAY"</v>
      </c>
      <c r="B4803" t="str">
        <v>"USA TODAY Co., Inc."</v>
      </c>
      <c r="C4803" t="str">
        <v>"Publishing"</v>
      </c>
    </row>
    <row r="4804" spans="1:3" x14ac:dyDescent="0.25">
      <c r="A4804" t="str">
        <v>"TDC"</v>
      </c>
      <c r="B4804" t="str">
        <v>"Teradata Corporation"</v>
      </c>
      <c r="C4804" t="str">
        <v>"Software - Infrastructure"</v>
      </c>
    </row>
    <row r="4805" spans="1:3" x14ac:dyDescent="0.25">
      <c r="A4805" t="str">
        <v>"TDG"</v>
      </c>
      <c r="B4805" t="str">
        <v>"TransDigm Group Incorporated"</v>
      </c>
      <c r="C4805" t="str">
        <v>"Aerospace &amp; Defense"</v>
      </c>
    </row>
    <row r="4806" spans="1:3" x14ac:dyDescent="0.25">
      <c r="A4806" t="str">
        <v>"TDIC"</v>
      </c>
      <c r="B4806" t="str">
        <v>"Dreamland Limited"</v>
      </c>
      <c r="C4806" t="str">
        <v>"Advertising Agencies"</v>
      </c>
    </row>
    <row r="4807" spans="1:3" x14ac:dyDescent="0.25">
      <c r="A4807" t="str">
        <v>"TDOC"</v>
      </c>
      <c r="B4807" t="str">
        <v>"Teladoc Health, Inc."</v>
      </c>
      <c r="C4807" t="str">
        <v>"Health Information Services"</v>
      </c>
    </row>
    <row r="4808" spans="1:3" x14ac:dyDescent="0.25">
      <c r="A4808" t="str">
        <v>"TDS"</v>
      </c>
      <c r="B4808" t="str">
        <v>"Telephone and Data Systems, Inc."</v>
      </c>
      <c r="C4808" t="str">
        <v>"Telecom Services"</v>
      </c>
    </row>
    <row r="4809" spans="1:3" x14ac:dyDescent="0.25">
      <c r="A4809" t="str">
        <v>"TDTH"</v>
      </c>
      <c r="B4809" t="str">
        <v>"Trident Digital Tech Holdings Ltd"</v>
      </c>
      <c r="C4809" t="str">
        <v>"Information Technology Services"</v>
      </c>
    </row>
    <row r="4810" spans="1:3" x14ac:dyDescent="0.25">
      <c r="A4810" t="str">
        <v>"TDUP"</v>
      </c>
      <c r="B4810" t="str">
        <v>"ThredUp Inc."</v>
      </c>
      <c r="C4810" t="str">
        <v>"Internet Retail"</v>
      </c>
    </row>
    <row r="4811" spans="1:3" x14ac:dyDescent="0.25">
      <c r="A4811" t="str">
        <v>"TDW"</v>
      </c>
      <c r="B4811" t="str">
        <v>"Tidewater Inc."</v>
      </c>
      <c r="C4811" t="str">
        <v>"Oil &amp; Gas Equipment &amp; Services"</v>
      </c>
    </row>
    <row r="4812" spans="1:3" x14ac:dyDescent="0.25">
      <c r="A4812" t="str">
        <v>"TDWD"</v>
      </c>
      <c r="B4812" t="str">
        <v>"Tailwind 2.0 Acquisition Corp."</v>
      </c>
      <c r="C4812" t="str">
        <v>"Shell Companies"</v>
      </c>
    </row>
    <row r="4813" spans="1:3" x14ac:dyDescent="0.25">
      <c r="A4813" t="str">
        <v>"TDY"</v>
      </c>
      <c r="B4813" t="str">
        <v>"Teledyne Technologies Incorporated"</v>
      </c>
      <c r="C4813" t="str">
        <v>"Scientific &amp; Technical Instruments"</v>
      </c>
    </row>
    <row r="4814" spans="1:3" x14ac:dyDescent="0.25">
      <c r="A4814" t="str">
        <v>"TE"</v>
      </c>
      <c r="B4814" t="str">
        <v>"T1 Energy Inc."</v>
      </c>
      <c r="C4814" t="str">
        <v>"Electrical Equipment &amp; Parts"</v>
      </c>
    </row>
    <row r="4815" spans="1:3" x14ac:dyDescent="0.25">
      <c r="A4815" t="str">
        <v>"TEAD"</v>
      </c>
      <c r="B4815" t="str">
        <v>"Teads Holding Co."</v>
      </c>
      <c r="C4815" t="str">
        <v>"Internet Content &amp; Information"</v>
      </c>
    </row>
    <row r="4816" spans="1:3" x14ac:dyDescent="0.25">
      <c r="A4816" t="str">
        <v>"TEAM"</v>
      </c>
      <c r="B4816" t="str">
        <v>"Atlassian Corporation"</v>
      </c>
      <c r="C4816" t="str">
        <v>"Software - Application"</v>
      </c>
    </row>
    <row r="4817" spans="1:3" x14ac:dyDescent="0.25">
      <c r="A4817" t="str">
        <v>"TECH"</v>
      </c>
      <c r="B4817" t="str">
        <v>"Bio-Techne Corporation"</v>
      </c>
      <c r="C4817" t="str">
        <v>"Biotechnology"</v>
      </c>
    </row>
    <row r="4818" spans="1:3" x14ac:dyDescent="0.25">
      <c r="A4818" t="str">
        <v>"TECK"</v>
      </c>
      <c r="B4818" t="str">
        <v>"Teck Resources Limited"</v>
      </c>
      <c r="C4818" t="str">
        <v>"Other Industrial Metals &amp; Mining"</v>
      </c>
    </row>
    <row r="4819" spans="1:3" x14ac:dyDescent="0.25">
      <c r="A4819" t="str">
        <v>"TECX"</v>
      </c>
      <c r="B4819" t="str">
        <v>"Tectonic Therapeutic, Inc."</v>
      </c>
      <c r="C4819" t="str">
        <v>"Biotechnology"</v>
      </c>
    </row>
    <row r="4820" spans="1:3" x14ac:dyDescent="0.25">
      <c r="A4820" t="str">
        <v>"TEL"</v>
      </c>
      <c r="B4820" t="str">
        <v>"TE Connectivity plc"</v>
      </c>
      <c r="C4820" t="str">
        <v>"Electronic Components"</v>
      </c>
    </row>
    <row r="4821" spans="1:3" x14ac:dyDescent="0.25">
      <c r="A4821" t="str">
        <v>"TELA"</v>
      </c>
      <c r="B4821" t="str">
        <v>"TELA Bio, Inc."</v>
      </c>
      <c r="C4821" t="str">
        <v>"Medical Devices"</v>
      </c>
    </row>
    <row r="4822" spans="1:3" x14ac:dyDescent="0.25">
      <c r="A4822" t="str">
        <v>"TELO"</v>
      </c>
      <c r="B4822" t="str">
        <v>"Telomir Pharmaceuticals, Inc."</v>
      </c>
      <c r="C4822" t="str">
        <v>"Biotechnology"</v>
      </c>
    </row>
    <row r="4823" spans="1:3" x14ac:dyDescent="0.25">
      <c r="A4823" t="str">
        <v>"TEM"</v>
      </c>
      <c r="B4823" t="str">
        <v>"Tempus AI, Inc."</v>
      </c>
      <c r="C4823" t="str">
        <v>"Health Information Services"</v>
      </c>
    </row>
    <row r="4824" spans="1:3" x14ac:dyDescent="0.25">
      <c r="A4824" t="str">
        <v>"TEN"</v>
      </c>
      <c r="B4824" t="str">
        <v>"Tsakos Energy Navigation Limited"</v>
      </c>
      <c r="C4824" t="str">
        <v>"Oil &amp; Gas Midstream"</v>
      </c>
    </row>
    <row r="4825" spans="1:3" x14ac:dyDescent="0.25">
      <c r="A4825" t="str">
        <v>"TENB"</v>
      </c>
      <c r="B4825" t="str">
        <v>"Tenable Holdings, Inc."</v>
      </c>
      <c r="C4825" t="str">
        <v>"Software - Infrastructure"</v>
      </c>
    </row>
    <row r="4826" spans="1:3" x14ac:dyDescent="0.25">
      <c r="A4826" t="str">
        <v>"TENX"</v>
      </c>
      <c r="B4826" t="str">
        <v>"Tenax Therapeutics, Inc."</v>
      </c>
      <c r="C4826" t="str">
        <v>"Biotechnology"</v>
      </c>
    </row>
    <row r="4827" spans="1:3" x14ac:dyDescent="0.25">
      <c r="A4827" t="str">
        <v>"TEO"</v>
      </c>
      <c r="B4827" t="str">
        <v>"Telecom Argentina S.A."</v>
      </c>
      <c r="C4827" t="str">
        <v>"Telecom Services"</v>
      </c>
    </row>
    <row r="4828" spans="1:3" x14ac:dyDescent="0.25">
      <c r="A4828" t="str">
        <v>"TER"</v>
      </c>
      <c r="B4828" t="str">
        <v>"Teradyne, Inc."</v>
      </c>
      <c r="C4828" t="str">
        <v>"Semiconductor Equipment &amp; Materials"</v>
      </c>
    </row>
    <row r="4829" spans="1:3" x14ac:dyDescent="0.25">
      <c r="A4829" t="str">
        <v>"TERN"</v>
      </c>
      <c r="B4829" t="str">
        <v>"Terns Pharmaceuticals, Inc."</v>
      </c>
      <c r="C4829" t="str">
        <v>"Biotechnology"</v>
      </c>
    </row>
    <row r="4830" spans="1:3" x14ac:dyDescent="0.25">
      <c r="A4830" t="str">
        <v>"TEVA"</v>
      </c>
      <c r="B4830" t="str">
        <v>"Teva Pharmaceutical Industries Limited"</v>
      </c>
      <c r="C4830" t="str">
        <v>"Drug Manufacturers - Specialty &amp; Generic"</v>
      </c>
    </row>
    <row r="4831" spans="1:3" x14ac:dyDescent="0.25">
      <c r="A4831" t="str">
        <v>"TEX"</v>
      </c>
      <c r="B4831" t="str">
        <v>"Terex Corporation"</v>
      </c>
      <c r="C4831" t="str">
        <v>"Farm &amp; Heavy Construction Machinery"</v>
      </c>
    </row>
    <row r="4832" spans="1:3" x14ac:dyDescent="0.25">
      <c r="A4832" t="str">
        <v>"TFC"</v>
      </c>
      <c r="B4832" t="str">
        <v>"Truist Financial Corporation"</v>
      </c>
      <c r="C4832" t="str">
        <v>"Banks - Regional"</v>
      </c>
    </row>
    <row r="4833" spans="1:3" x14ac:dyDescent="0.25">
      <c r="A4833" t="str">
        <v>"TFII"</v>
      </c>
      <c r="B4833" t="str">
        <v>"TFI International Inc."</v>
      </c>
      <c r="C4833" t="str">
        <v>"Trucking"</v>
      </c>
    </row>
    <row r="4834" spans="1:3" x14ac:dyDescent="0.25">
      <c r="A4834" t="str">
        <v>"TFIN"</v>
      </c>
      <c r="B4834" t="str">
        <v>"Triumph Financial, Inc."</v>
      </c>
      <c r="C4834" t="str">
        <v>"Banks - Regional"</v>
      </c>
    </row>
    <row r="4835" spans="1:3" x14ac:dyDescent="0.25">
      <c r="A4835" t="str">
        <v>"TFPM"</v>
      </c>
      <c r="B4835" t="str">
        <v>"Triple Flag Precious Metals Corp."</v>
      </c>
      <c r="C4835" t="str">
        <v>"Other Precious Metals &amp; Mining"</v>
      </c>
    </row>
    <row r="4836" spans="1:3" x14ac:dyDescent="0.25">
      <c r="A4836" t="str">
        <v>"TFSL"</v>
      </c>
      <c r="B4836" t="str">
        <v>"TFS Financial Corporation"</v>
      </c>
      <c r="C4836" t="str">
        <v>"Banks - Regional"</v>
      </c>
    </row>
    <row r="4837" spans="1:3" x14ac:dyDescent="0.25">
      <c r="A4837" t="str">
        <v>"TFX"</v>
      </c>
      <c r="B4837" t="str">
        <v>"Teleflex Incorporated"</v>
      </c>
      <c r="C4837" t="str">
        <v>"Medical Instruments &amp; Supplies"</v>
      </c>
    </row>
    <row r="4838" spans="1:3" x14ac:dyDescent="0.25">
      <c r="A4838" t="str">
        <v>"TG"</v>
      </c>
      <c r="B4838" t="str">
        <v>"Tredegar Corporation"</v>
      </c>
      <c r="C4838" t="str">
        <v>"Metal Fabrication"</v>
      </c>
    </row>
    <row r="4839" spans="1:3" x14ac:dyDescent="0.25">
      <c r="A4839" t="str">
        <v>"TGB"</v>
      </c>
      <c r="B4839" t="str">
        <v>"Taseko Mines Limited"</v>
      </c>
      <c r="C4839" t="str">
        <v>"Copper"</v>
      </c>
    </row>
    <row r="4840" spans="1:3" x14ac:dyDescent="0.25">
      <c r="A4840" t="str">
        <v>"TGE"</v>
      </c>
      <c r="B4840" t="str">
        <v>"The Generation Essentials Group"</v>
      </c>
      <c r="C4840" t="str">
        <v>"Asset Management"</v>
      </c>
    </row>
    <row r="4841" spans="1:3" x14ac:dyDescent="0.25">
      <c r="A4841" t="str">
        <v>"TGEN"</v>
      </c>
      <c r="B4841" t="str">
        <v>"Tecogen Inc."</v>
      </c>
      <c r="C4841" t="str">
        <v>"Electrical Equipment &amp; Parts"</v>
      </c>
    </row>
    <row r="4842" spans="1:3" x14ac:dyDescent="0.25">
      <c r="A4842" t="str">
        <v>"TGHL"</v>
      </c>
      <c r="B4842" t="str">
        <v>"The Growhub Limited"</v>
      </c>
      <c r="C4842" t="str">
        <v>"Software - Infrastructure"</v>
      </c>
    </row>
    <row r="4843" spans="1:3" x14ac:dyDescent="0.25">
      <c r="A4843" t="str">
        <v>"TGL"</v>
      </c>
      <c r="B4843" t="str">
        <v>"Treasure Global Inc."</v>
      </c>
      <c r="C4843" t="str">
        <v>"Software - Application"</v>
      </c>
    </row>
    <row r="4844" spans="1:3" x14ac:dyDescent="0.25">
      <c r="A4844" t="str">
        <v>"TGLS"</v>
      </c>
      <c r="B4844" t="str">
        <v>"Tecnoglass Inc."</v>
      </c>
      <c r="C4844" t="str">
        <v>"Building Materials"</v>
      </c>
    </row>
    <row r="4845" spans="1:3" x14ac:dyDescent="0.25">
      <c r="A4845" t="str">
        <v>"TGS"</v>
      </c>
      <c r="B4845" t="str">
        <v>"Transportadora de Gas del Sur S.A."</v>
      </c>
      <c r="C4845" t="str">
        <v>"Oil &amp; Gas Integrated"</v>
      </c>
    </row>
    <row r="4846" spans="1:3" x14ac:dyDescent="0.25">
      <c r="A4846" t="str">
        <v>"TGT"</v>
      </c>
      <c r="B4846" t="str">
        <v>"Target Corporation"</v>
      </c>
      <c r="C4846" t="str">
        <v>"Discount Stores"</v>
      </c>
    </row>
    <row r="4847" spans="1:3" x14ac:dyDescent="0.25">
      <c r="A4847" t="str">
        <v>"TGTX"</v>
      </c>
      <c r="B4847" t="str">
        <v>"TG Therapeutics, Inc."</v>
      </c>
      <c r="C4847" t="str">
        <v>"Biotechnology"</v>
      </c>
    </row>
    <row r="4848" spans="1:3" x14ac:dyDescent="0.25">
      <c r="A4848" t="str">
        <v>"TH"</v>
      </c>
      <c r="B4848" t="str">
        <v>"Target Hospitality Corp."</v>
      </c>
      <c r="C4848" t="str">
        <v>"Specialty Business Services"</v>
      </c>
    </row>
    <row r="4849" spans="1:3" x14ac:dyDescent="0.25">
      <c r="A4849" t="str">
        <v>"THC"</v>
      </c>
      <c r="B4849" t="str">
        <v>"Tenet Healthcare Corporation"</v>
      </c>
      <c r="C4849" t="str">
        <v>"Medical Care Facilities"</v>
      </c>
    </row>
    <row r="4850" spans="1:3" x14ac:dyDescent="0.25">
      <c r="A4850" t="str">
        <v>"THCH"</v>
      </c>
      <c r="B4850" t="str">
        <v>"TH International Limited"</v>
      </c>
      <c r="C4850" t="str">
        <v>"Restaurants"</v>
      </c>
    </row>
    <row r="4851" spans="1:3" x14ac:dyDescent="0.25">
      <c r="A4851" t="str">
        <v>"THFF"</v>
      </c>
      <c r="B4851" t="str">
        <v>"First Financial Corporation"</v>
      </c>
      <c r="C4851" t="str">
        <v>"Banks - Regional"</v>
      </c>
    </row>
    <row r="4852" spans="1:3" x14ac:dyDescent="0.25">
      <c r="A4852" t="str">
        <v>"THG"</v>
      </c>
      <c r="B4852" t="str">
        <v>"The Hanover Insurance Group, Inc."</v>
      </c>
      <c r="C4852" t="str">
        <v>"Insurance - Property &amp; Casualty"</v>
      </c>
    </row>
    <row r="4853" spans="1:3" x14ac:dyDescent="0.25">
      <c r="A4853" t="str">
        <v>"THH"</v>
      </c>
      <c r="B4853" t="str">
        <v>"TryHard Holdings Limited"</v>
      </c>
      <c r="C4853" t="str">
        <v>"Specialty Business Services"</v>
      </c>
    </row>
    <row r="4854" spans="1:3" x14ac:dyDescent="0.25">
      <c r="A4854" t="str">
        <v>"THM"</v>
      </c>
      <c r="B4854" t="str">
        <v>"International Tower Hill Mines Ltd."</v>
      </c>
      <c r="C4854" t="str">
        <v>"Gold"</v>
      </c>
    </row>
    <row r="4855" spans="1:3" x14ac:dyDescent="0.25">
      <c r="A4855" t="str">
        <v>"THO"</v>
      </c>
      <c r="B4855" t="str">
        <v>"THOR Industries, Inc."</v>
      </c>
      <c r="C4855" t="str">
        <v>"Recreational Vehicles"</v>
      </c>
    </row>
    <row r="4856" spans="1:3" x14ac:dyDescent="0.25">
      <c r="A4856" t="str">
        <v>"THR"</v>
      </c>
      <c r="B4856" t="str">
        <v>"Thermon Group Holdings, Inc."</v>
      </c>
      <c r="C4856" t="str">
        <v>"Specialty Industrial Machinery"</v>
      </c>
    </row>
    <row r="4857" spans="1:3" x14ac:dyDescent="0.25">
      <c r="A4857" t="str">
        <v>"THRM"</v>
      </c>
      <c r="B4857" t="str">
        <v>"Gentherm Incorporated"</v>
      </c>
      <c r="C4857" t="str">
        <v>"Auto Parts"</v>
      </c>
    </row>
    <row r="4858" spans="1:3" x14ac:dyDescent="0.25">
      <c r="A4858" t="str">
        <v>"THRY"</v>
      </c>
      <c r="B4858" t="str">
        <v>"Thryv Holdings, Inc."</v>
      </c>
      <c r="C4858" t="str">
        <v>"Software - Application"</v>
      </c>
    </row>
    <row r="4859" spans="1:3" x14ac:dyDescent="0.25">
      <c r="A4859" t="str">
        <v>"TIC"</v>
      </c>
      <c r="B4859" t="str">
        <v>"TIC Solutions, Inc."</v>
      </c>
      <c r="C4859" t="str">
        <v>"Specialty Business Services"</v>
      </c>
    </row>
    <row r="4860" spans="1:3" x14ac:dyDescent="0.25">
      <c r="A4860" t="str">
        <v>"TIGO"</v>
      </c>
      <c r="B4860" t="str">
        <v>"Millicom International Cellular S.A."</v>
      </c>
      <c r="C4860" t="str">
        <v>"Telecom Services"</v>
      </c>
    </row>
    <row r="4861" spans="1:3" x14ac:dyDescent="0.25">
      <c r="A4861" t="str">
        <v>"TIGR"</v>
      </c>
      <c r="B4861" t="str">
        <v>"UP Fintech Holding Limited"</v>
      </c>
      <c r="C4861" t="str">
        <v>"Capital Markets"</v>
      </c>
    </row>
    <row r="4862" spans="1:3" x14ac:dyDescent="0.25">
      <c r="A4862" t="str">
        <v>"TII"</v>
      </c>
      <c r="B4862" t="str">
        <v>"Titan Mining Corporation"</v>
      </c>
      <c r="C4862" t="str">
        <v>"Other Industrial Metals &amp; Mining"</v>
      </c>
    </row>
    <row r="4863" spans="1:3" x14ac:dyDescent="0.25">
      <c r="A4863" t="str">
        <v>"TIL"</v>
      </c>
      <c r="B4863" t="str">
        <v>"Instil Bio, Inc."</v>
      </c>
      <c r="C4863" t="str">
        <v>"Biotechnology"</v>
      </c>
    </row>
    <row r="4864" spans="1:3" x14ac:dyDescent="0.25">
      <c r="A4864" t="str">
        <v>"TILE"</v>
      </c>
      <c r="B4864" t="str">
        <v>"Interface, Inc."</v>
      </c>
      <c r="C4864" t="str">
        <v>"Furnishings, Fixtures &amp; Appliances"</v>
      </c>
    </row>
    <row r="4865" spans="1:3" x14ac:dyDescent="0.25">
      <c r="A4865" t="str">
        <v>"TIMB"</v>
      </c>
      <c r="B4865" t="str">
        <v>"TIM S.A."</v>
      </c>
      <c r="C4865" t="str">
        <v>"Telecom Services"</v>
      </c>
    </row>
    <row r="4866" spans="1:3" x14ac:dyDescent="0.25">
      <c r="A4866" t="str">
        <v>"TIPT"</v>
      </c>
      <c r="B4866" t="str">
        <v>"Tiptree Inc."</v>
      </c>
      <c r="C4866" t="str">
        <v>"Insurance - Specialty"</v>
      </c>
    </row>
    <row r="4867" spans="1:3" x14ac:dyDescent="0.25">
      <c r="A4867" t="str">
        <v>"TISI"</v>
      </c>
      <c r="B4867" t="str">
        <v>"Team, Inc."</v>
      </c>
      <c r="C4867" t="str">
        <v>"Specialty Business Services"</v>
      </c>
    </row>
    <row r="4868" spans="1:3" x14ac:dyDescent="0.25">
      <c r="A4868" t="str">
        <v>"TITN"</v>
      </c>
      <c r="B4868" t="str">
        <v>"Titan Machinery Inc."</v>
      </c>
      <c r="C4868" t="str">
        <v>"Industrial Distribution"</v>
      </c>
    </row>
    <row r="4869" spans="1:3" x14ac:dyDescent="0.25">
      <c r="A4869" t="str">
        <v>"TIVC"</v>
      </c>
      <c r="B4869" t="str">
        <v>"Tivic Health Systems, Inc."</v>
      </c>
      <c r="C4869" t="str">
        <v>"Medical Devices"</v>
      </c>
    </row>
    <row r="4870" spans="1:3" x14ac:dyDescent="0.25">
      <c r="A4870" t="str">
        <v>"TJGC"</v>
      </c>
      <c r="B4870" t="str">
        <v>"TJGC Group Limited"</v>
      </c>
      <c r="C4870" t="str">
        <v>"Advertising Agencies"</v>
      </c>
    </row>
    <row r="4871" spans="1:3" x14ac:dyDescent="0.25">
      <c r="A4871" t="str">
        <v>"TJX"</v>
      </c>
      <c r="B4871" t="str">
        <v>"The TJX Companies, Inc."</v>
      </c>
      <c r="C4871" t="str">
        <v>"Apparel Retail"</v>
      </c>
    </row>
    <row r="4872" spans="1:3" x14ac:dyDescent="0.25">
      <c r="A4872" t="str">
        <v>"TK"</v>
      </c>
      <c r="B4872" t="str">
        <v>"Teekay Corporation Ltd."</v>
      </c>
      <c r="C4872" t="str">
        <v>"Oil &amp; Gas Midstream"</v>
      </c>
    </row>
    <row r="4873" spans="1:3" x14ac:dyDescent="0.25">
      <c r="A4873" t="str">
        <v>"TKC"</v>
      </c>
      <c r="B4873" t="str">
        <v>"Turkcell Iletisim Hizmetleri A.S."</v>
      </c>
      <c r="C4873" t="str">
        <v>"Telecom Services"</v>
      </c>
    </row>
    <row r="4874" spans="1:3" x14ac:dyDescent="0.25">
      <c r="A4874" t="str">
        <v>"TKLF"</v>
      </c>
      <c r="B4874" t="str">
        <v>"Tokyo Lifestyle Co., Ltd."</v>
      </c>
      <c r="C4874" t="str">
        <v>"Specialty Retail"</v>
      </c>
    </row>
    <row r="4875" spans="1:3" x14ac:dyDescent="0.25">
      <c r="A4875" t="str">
        <v>"TKNO"</v>
      </c>
      <c r="B4875" t="str">
        <v>"Alpha Teknova, Inc."</v>
      </c>
      <c r="C4875" t="str">
        <v>"Drug Manufacturers - Specialty &amp; Generic"</v>
      </c>
    </row>
    <row r="4876" spans="1:3" x14ac:dyDescent="0.25">
      <c r="A4876" t="str">
        <v>"TKO"</v>
      </c>
      <c r="B4876" t="str">
        <v>"TKO Group Holdings, Inc."</v>
      </c>
      <c r="C4876" t="str">
        <v>"Entertainment"</v>
      </c>
    </row>
    <row r="4877" spans="1:3" x14ac:dyDescent="0.25">
      <c r="A4877" t="str">
        <v>"TKR"</v>
      </c>
      <c r="B4877" t="str">
        <v>"The Timken Company"</v>
      </c>
      <c r="C4877" t="str">
        <v>"Tools &amp; Accessories"</v>
      </c>
    </row>
    <row r="4878" spans="1:3" x14ac:dyDescent="0.25">
      <c r="A4878" t="str">
        <v>"TLF"</v>
      </c>
      <c r="B4878" t="str">
        <v>"Tandy Leather Factory, Inc."</v>
      </c>
      <c r="C4878" t="str">
        <v>"Specialty Retail"</v>
      </c>
    </row>
    <row r="4879" spans="1:3" x14ac:dyDescent="0.25">
      <c r="A4879" t="str">
        <v>"TLIH"</v>
      </c>
      <c r="B4879" t="str">
        <v>"Ten-League International Holdings Limited"</v>
      </c>
      <c r="C4879" t="str">
        <v>"Industrial Distribution"</v>
      </c>
    </row>
    <row r="4880" spans="1:3" x14ac:dyDescent="0.25">
      <c r="A4880" t="str">
        <v>"TLK"</v>
      </c>
      <c r="B4880" t="str">
        <v>"Perusahaan Perseroan (Persero) PT Telekomunikasi Indonesia Tbk"</v>
      </c>
      <c r="C4880" t="str">
        <v>"Telecom Services"</v>
      </c>
    </row>
    <row r="4881" spans="1:3" x14ac:dyDescent="0.25">
      <c r="A4881" t="str">
        <v>"TLN"</v>
      </c>
      <c r="B4881" t="str">
        <v>"Talen Energy Corporation"</v>
      </c>
      <c r="C4881" t="str">
        <v>"Utilities - Independent Power Producers"</v>
      </c>
    </row>
    <row r="4882" spans="1:3" x14ac:dyDescent="0.25">
      <c r="A4882" t="str">
        <v>"TLNC"</v>
      </c>
      <c r="B4882" t="str">
        <v>"Talon Capital Corp."</v>
      </c>
      <c r="C4882" t="str">
        <v>"Shell Companies"</v>
      </c>
    </row>
    <row r="4883" spans="1:3" x14ac:dyDescent="0.25">
      <c r="A4883" t="str">
        <v>"TLPH"</v>
      </c>
      <c r="B4883" t="str">
        <v>"Talphera, Inc."</v>
      </c>
      <c r="C4883" t="str">
        <v>"Drug Manufacturers - Specialty &amp; Generic"</v>
      </c>
    </row>
    <row r="4884" spans="1:3" x14ac:dyDescent="0.25">
      <c r="A4884" t="str">
        <v>"TLRY"</v>
      </c>
      <c r="B4884" t="str">
        <v>"Tilray Brands, Inc."</v>
      </c>
      <c r="C4884" t="str">
        <v>"Drug Manufacturers - Specialty &amp; Generic"</v>
      </c>
    </row>
    <row r="4885" spans="1:3" x14ac:dyDescent="0.25">
      <c r="A4885" t="str">
        <v>"TLS"</v>
      </c>
      <c r="B4885" t="str">
        <v>"Telos Corporation"</v>
      </c>
      <c r="C4885" t="str">
        <v>"Software - Infrastructure"</v>
      </c>
    </row>
    <row r="4886" spans="1:3" x14ac:dyDescent="0.25">
      <c r="A4886" t="str">
        <v>"TLSA"</v>
      </c>
      <c r="B4886" t="str">
        <v>"Tiziana Life Sciences Ltd"</v>
      </c>
      <c r="C4886" t="str">
        <v>"Biotechnology"</v>
      </c>
    </row>
    <row r="4887" spans="1:3" x14ac:dyDescent="0.25">
      <c r="A4887" t="str">
        <v>"TLSI"</v>
      </c>
      <c r="B4887" t="str">
        <v>"TriSalus Life Sciences, Inc."</v>
      </c>
      <c r="C4887" t="str">
        <v>"Medical Devices"</v>
      </c>
    </row>
    <row r="4888" spans="1:3" x14ac:dyDescent="0.25">
      <c r="A4888" t="str">
        <v>"TLX"</v>
      </c>
      <c r="B4888" t="str">
        <v>"Telix Pharmaceuticals Limited"</v>
      </c>
      <c r="C4888" t="str">
        <v>"Biotechnology"</v>
      </c>
    </row>
    <row r="4889" spans="1:3" x14ac:dyDescent="0.25">
      <c r="A4889" t="str">
        <v>"TLYS"</v>
      </c>
      <c r="B4889" t="str">
        <v>"Tilly's, Inc."</v>
      </c>
      <c r="C4889" t="str">
        <v>"Apparel Retail"</v>
      </c>
    </row>
    <row r="4890" spans="1:3" x14ac:dyDescent="0.25">
      <c r="A4890" t="str">
        <v>"TM"</v>
      </c>
      <c r="B4890" t="str">
        <v>"Toyota Motor Corporation"</v>
      </c>
      <c r="C4890" t="str">
        <v>"Auto Manufacturers"</v>
      </c>
    </row>
    <row r="4891" spans="1:3" x14ac:dyDescent="0.25">
      <c r="A4891" t="str">
        <v>"TMC"</v>
      </c>
      <c r="B4891" t="str">
        <v>"TMC the metals company Inc."</v>
      </c>
      <c r="C4891" t="str">
        <v>"Other Industrial Metals &amp; Mining"</v>
      </c>
    </row>
    <row r="4892" spans="1:3" x14ac:dyDescent="0.25">
      <c r="A4892" t="str">
        <v>"TMCI"</v>
      </c>
      <c r="B4892" t="str">
        <v>"Treace Medical Concepts, Inc."</v>
      </c>
      <c r="C4892" t="str">
        <v>"Medical Devices"</v>
      </c>
    </row>
    <row r="4893" spans="1:3" x14ac:dyDescent="0.25">
      <c r="A4893" t="str">
        <v>"TMDE"</v>
      </c>
      <c r="B4893" t="str">
        <v>"TMD Energy Limited"</v>
      </c>
      <c r="C4893" t="str">
        <v>"Oil &amp; Gas Midstream"</v>
      </c>
    </row>
    <row r="4894" spans="1:3" x14ac:dyDescent="0.25">
      <c r="A4894" t="str">
        <v>"TMDX"</v>
      </c>
      <c r="B4894" t="str">
        <v>"TransMedics Group, Inc."</v>
      </c>
      <c r="C4894" t="str">
        <v>"Medical Devices"</v>
      </c>
    </row>
    <row r="4895" spans="1:3" x14ac:dyDescent="0.25">
      <c r="A4895" t="str">
        <v>"TME"</v>
      </c>
      <c r="B4895" t="str">
        <v>"Tencent Music Entertainment Group"</v>
      </c>
      <c r="C4895" t="str">
        <v>"Internet Content &amp; Information"</v>
      </c>
    </row>
    <row r="4896" spans="1:3" x14ac:dyDescent="0.25">
      <c r="A4896" t="str">
        <v>"TMHC"</v>
      </c>
      <c r="B4896" t="str">
        <v>"Taylor Morrison Home Corporation"</v>
      </c>
      <c r="C4896" t="str">
        <v>"Residential Construction"</v>
      </c>
    </row>
    <row r="4897" spans="1:3" x14ac:dyDescent="0.25">
      <c r="A4897" t="str">
        <v>"TMO"</v>
      </c>
      <c r="B4897" t="str">
        <v>"Thermo Fisher Scientific Inc."</v>
      </c>
      <c r="C4897" t="str">
        <v>"Diagnostics &amp; Research"</v>
      </c>
    </row>
    <row r="4898" spans="1:3" x14ac:dyDescent="0.25">
      <c r="A4898" t="str">
        <v>"TMP"</v>
      </c>
      <c r="B4898" t="str">
        <v>"Tompkins Financial Corporation"</v>
      </c>
      <c r="C4898" t="str">
        <v>"Banks - Regional"</v>
      </c>
    </row>
    <row r="4899" spans="1:3" x14ac:dyDescent="0.25">
      <c r="A4899" t="str">
        <v>"TMQ"</v>
      </c>
      <c r="B4899" t="str">
        <v>"Trilogy Metals Inc."</v>
      </c>
      <c r="C4899" t="str">
        <v>"Other Industrial Metals &amp; Mining"</v>
      </c>
    </row>
    <row r="4900" spans="1:3" x14ac:dyDescent="0.25">
      <c r="A4900" t="str">
        <v>"TMTS"</v>
      </c>
      <c r="B4900" t="str">
        <v>"Spartacus Acquisition Corp. II"</v>
      </c>
      <c r="C4900" t="str">
        <v>"Shell Companies"</v>
      </c>
    </row>
    <row r="4901" spans="1:3" x14ac:dyDescent="0.25">
      <c r="A4901" t="str">
        <v>"TMUS"</v>
      </c>
      <c r="B4901" t="str">
        <v>"T-Mobile US, Inc."</v>
      </c>
      <c r="C4901" t="str">
        <v>"Telecom Services"</v>
      </c>
    </row>
    <row r="4902" spans="1:3" x14ac:dyDescent="0.25">
      <c r="A4902" t="str">
        <v>"TNC"</v>
      </c>
      <c r="B4902" t="str">
        <v>"Tennant Company"</v>
      </c>
      <c r="C4902" t="str">
        <v>"Specialty Industrial Machinery"</v>
      </c>
    </row>
    <row r="4903" spans="1:3" x14ac:dyDescent="0.25">
      <c r="A4903" t="str">
        <v>"TNDM"</v>
      </c>
      <c r="B4903" t="str">
        <v>"Tandem Diabetes Care, Inc."</v>
      </c>
      <c r="C4903" t="str">
        <v>"Medical Devices"</v>
      </c>
    </row>
    <row r="4904" spans="1:3" x14ac:dyDescent="0.25">
      <c r="A4904" t="str">
        <v>"TNET"</v>
      </c>
      <c r="B4904" t="str">
        <v>"TriNet Group, Inc."</v>
      </c>
      <c r="C4904" t="str">
        <v>"Staffing &amp; Employment Services"</v>
      </c>
    </row>
    <row r="4905" spans="1:3" x14ac:dyDescent="0.25">
      <c r="A4905" t="str">
        <v>"TNGX"</v>
      </c>
      <c r="B4905" t="str">
        <v>"Tango Therapeutics, Inc."</v>
      </c>
      <c r="C4905" t="str">
        <v>"Biotechnology"</v>
      </c>
    </row>
    <row r="4906" spans="1:3" x14ac:dyDescent="0.25">
      <c r="A4906" t="str">
        <v>"TNK"</v>
      </c>
      <c r="B4906" t="str">
        <v>"Teekay Tankers Ltd."</v>
      </c>
      <c r="C4906" t="str">
        <v>"Oil &amp; Gas Midstream"</v>
      </c>
    </row>
    <row r="4907" spans="1:3" x14ac:dyDescent="0.25">
      <c r="A4907" t="str">
        <v>"TNL"</v>
      </c>
      <c r="B4907" t="str">
        <v>"Travel + Leisure Co."</v>
      </c>
      <c r="C4907" t="str">
        <v>"Travel Services"</v>
      </c>
    </row>
    <row r="4908" spans="1:3" x14ac:dyDescent="0.25">
      <c r="A4908" t="str">
        <v>"TNMG"</v>
      </c>
      <c r="B4908" t="str">
        <v>"TNL Mediagene"</v>
      </c>
      <c r="C4908" t="str">
        <v>"Publishing"</v>
      </c>
    </row>
    <row r="4909" spans="1:3" x14ac:dyDescent="0.25">
      <c r="A4909" t="str">
        <v>"TNON"</v>
      </c>
      <c r="B4909" t="str">
        <v>"Tenon Medical, Inc."</v>
      </c>
      <c r="C4909" t="str">
        <v>"Medical Devices"</v>
      </c>
    </row>
    <row r="4910" spans="1:3" x14ac:dyDescent="0.25">
      <c r="A4910" t="str">
        <v>"TNXP"</v>
      </c>
      <c r="B4910" t="str">
        <v>"Tonix Pharmaceuticals Holding Corp."</v>
      </c>
      <c r="C4910" t="str">
        <v>"Biotechnology"</v>
      </c>
    </row>
    <row r="4911" spans="1:3" x14ac:dyDescent="0.25">
      <c r="A4911" t="str">
        <v>"TNYA"</v>
      </c>
      <c r="B4911" t="str">
        <v>"Tenaya Therapeutics, Inc."</v>
      </c>
      <c r="C4911" t="str">
        <v>"Biotechnology"</v>
      </c>
    </row>
    <row r="4912" spans="1:3" x14ac:dyDescent="0.25">
      <c r="A4912" t="str">
        <v>"TOI"</v>
      </c>
      <c r="B4912" t="str">
        <v>"The Oncology Institute, Inc."</v>
      </c>
      <c r="C4912" t="str">
        <v>"Medical Care Facilities"</v>
      </c>
    </row>
    <row r="4913" spans="1:3" x14ac:dyDescent="0.25">
      <c r="A4913" t="str">
        <v>"TOL"</v>
      </c>
      <c r="B4913" t="str">
        <v>"Toll Brothers, Inc."</v>
      </c>
      <c r="C4913" t="str">
        <v>"Residential Construction"</v>
      </c>
    </row>
    <row r="4914" spans="1:3" x14ac:dyDescent="0.25">
      <c r="A4914" t="str">
        <v>"TOMZ"</v>
      </c>
      <c r="B4914" t="str">
        <v>"TOMI Environmental Solutions, Inc."</v>
      </c>
      <c r="C4914" t="str">
        <v>"Pollution &amp; Treatment Controls"</v>
      </c>
    </row>
    <row r="4915" spans="1:3" x14ac:dyDescent="0.25">
      <c r="A4915" t="str">
        <v>"TONX"</v>
      </c>
      <c r="B4915" t="str">
        <v>"TON Strategy Company"</v>
      </c>
      <c r="C4915" t="str">
        <v>"Software - Application"</v>
      </c>
    </row>
    <row r="4916" spans="1:3" x14ac:dyDescent="0.25">
      <c r="A4916" t="str">
        <v>"TOON"</v>
      </c>
      <c r="B4916" t="str">
        <v>"Kartoon Studios Inc."</v>
      </c>
      <c r="C4916" t="str">
        <v>"Entertainment"</v>
      </c>
    </row>
    <row r="4917" spans="1:3" x14ac:dyDescent="0.25">
      <c r="A4917" t="str">
        <v>"TOP"</v>
      </c>
      <c r="B4917" t="str">
        <v>"TOP Financial Group Limited"</v>
      </c>
      <c r="C4917" t="str">
        <v>"Capital Markets"</v>
      </c>
    </row>
    <row r="4918" spans="1:3" x14ac:dyDescent="0.25">
      <c r="A4918" t="str">
        <v>"TOPP"</v>
      </c>
      <c r="B4918" t="str">
        <v>"Toppoint Holdings Inc."</v>
      </c>
      <c r="C4918" t="str">
        <v>"Trucking"</v>
      </c>
    </row>
    <row r="4919" spans="1:3" x14ac:dyDescent="0.25">
      <c r="A4919" t="str">
        <v>"TOPS"</v>
      </c>
      <c r="B4919" t="str">
        <v>"Top Ships Inc."</v>
      </c>
      <c r="C4919" t="str">
        <v>"Oil &amp; Gas Midstream"</v>
      </c>
    </row>
    <row r="4920" spans="1:3" x14ac:dyDescent="0.25">
      <c r="A4920" t="str">
        <v>"TORO"</v>
      </c>
      <c r="B4920" t="str">
        <v>"Toro Corp."</v>
      </c>
      <c r="C4920" t="str">
        <v>"Oil &amp; Gas Midstream"</v>
      </c>
    </row>
    <row r="4921" spans="1:3" x14ac:dyDescent="0.25">
      <c r="A4921" t="str">
        <v>"TOST"</v>
      </c>
      <c r="B4921" t="str">
        <v>"Toast, Inc."</v>
      </c>
      <c r="C4921" t="str">
        <v>"Software - Infrastructure"</v>
      </c>
    </row>
    <row r="4922" spans="1:3" x14ac:dyDescent="0.25">
      <c r="A4922" t="str">
        <v>"TOUR"</v>
      </c>
      <c r="B4922" t="str">
        <v>"Tuniu Corporation"</v>
      </c>
      <c r="C4922" t="str">
        <v>"Travel Services"</v>
      </c>
    </row>
    <row r="4923" spans="1:3" x14ac:dyDescent="0.25">
      <c r="A4923" t="str">
        <v>"TOVX"</v>
      </c>
      <c r="B4923" t="str">
        <v>"Theriva Biologics, Inc."</v>
      </c>
      <c r="C4923" t="str">
        <v>"Biotechnology"</v>
      </c>
    </row>
    <row r="4924" spans="1:3" x14ac:dyDescent="0.25">
      <c r="A4924" t="str">
        <v>"TOWN"</v>
      </c>
      <c r="B4924" t="str">
        <v>"TowneBank"</v>
      </c>
      <c r="C4924" t="str">
        <v>"Banks - Regional"</v>
      </c>
    </row>
    <row r="4925" spans="1:3" x14ac:dyDescent="0.25">
      <c r="A4925" t="str">
        <v>"TOYO"</v>
      </c>
      <c r="B4925" t="str">
        <v>"TOYO Co., Ltd."</v>
      </c>
      <c r="C4925" t="str">
        <v>"Solar"</v>
      </c>
    </row>
    <row r="4926" spans="1:3" x14ac:dyDescent="0.25">
      <c r="A4926" t="str">
        <v>"TPB"</v>
      </c>
      <c r="B4926" t="str">
        <v>"Turning Point Brands, Inc."</v>
      </c>
      <c r="C4926" t="str">
        <v>"Tobacco"</v>
      </c>
    </row>
    <row r="4927" spans="1:3" x14ac:dyDescent="0.25">
      <c r="A4927" t="str">
        <v>"TPC"</v>
      </c>
      <c r="B4927" t="str">
        <v>"Tutor Perini Corporation"</v>
      </c>
      <c r="C4927" t="str">
        <v>"Engineering &amp; Construction"</v>
      </c>
    </row>
    <row r="4928" spans="1:3" x14ac:dyDescent="0.25">
      <c r="A4928" t="str">
        <v>"TPCS"</v>
      </c>
      <c r="B4928" t="str">
        <v>"TechPrecision Corporation"</v>
      </c>
      <c r="C4928" t="str">
        <v>"Metal Fabrication"</v>
      </c>
    </row>
    <row r="4929" spans="1:3" x14ac:dyDescent="0.25">
      <c r="A4929" t="str">
        <v>"TPET"</v>
      </c>
      <c r="B4929" t="str">
        <v>"Trio Petroleum Corp."</v>
      </c>
      <c r="C4929" t="str">
        <v>"Oil &amp; Gas Exploration &amp; Production"</v>
      </c>
    </row>
    <row r="4930" spans="1:3" x14ac:dyDescent="0.25">
      <c r="A4930" t="str">
        <v>"TPG"</v>
      </c>
      <c r="B4930" t="str">
        <v>"TPG Inc."</v>
      </c>
      <c r="C4930" t="str">
        <v>"Asset Management"</v>
      </c>
    </row>
    <row r="4931" spans="1:3" x14ac:dyDescent="0.25">
      <c r="A4931" t="str">
        <v>"TPH"</v>
      </c>
      <c r="B4931" t="str">
        <v>"Tri Pointe Homes, Inc."</v>
      </c>
      <c r="C4931" t="str">
        <v>"Residential Construction"</v>
      </c>
    </row>
    <row r="4932" spans="1:3" x14ac:dyDescent="0.25">
      <c r="A4932" t="str">
        <v>"TPL"</v>
      </c>
      <c r="B4932" t="str">
        <v>"Texas Pacific Land Corporation"</v>
      </c>
      <c r="C4932" t="str">
        <v>"Oil &amp; Gas Exploration &amp; Production"</v>
      </c>
    </row>
    <row r="4933" spans="1:3" x14ac:dyDescent="0.25">
      <c r="A4933" t="str">
        <v>"TPR"</v>
      </c>
      <c r="B4933" t="str">
        <v>"Tapestry, Inc."</v>
      </c>
      <c r="C4933" t="str">
        <v>"Luxury Goods"</v>
      </c>
    </row>
    <row r="4934" spans="1:3" x14ac:dyDescent="0.25">
      <c r="A4934" t="str">
        <v>"TPST"</v>
      </c>
      <c r="B4934" t="str">
        <v>"Tempest Therapeutics, Inc."</v>
      </c>
      <c r="C4934" t="str">
        <v>"Biotechnology"</v>
      </c>
    </row>
    <row r="4935" spans="1:3" x14ac:dyDescent="0.25">
      <c r="A4935" t="str">
        <v>"TPVG"</v>
      </c>
      <c r="B4935" t="str">
        <v>"TriplePoint Venture Growth BDC Corp."</v>
      </c>
      <c r="C4935" t="str">
        <v>"Asset Management"</v>
      </c>
    </row>
    <row r="4936" spans="1:3" x14ac:dyDescent="0.25">
      <c r="A4936" t="str">
        <v>"TR"</v>
      </c>
      <c r="B4936" t="str">
        <v>"Tootsie Roll Industries, Inc."</v>
      </c>
      <c r="C4936" t="str">
        <v>"Confectioners"</v>
      </c>
    </row>
    <row r="4937" spans="1:3" x14ac:dyDescent="0.25">
      <c r="A4937" t="str">
        <v>"TRAD"</v>
      </c>
      <c r="B4937" t="str">
        <v>"Apex Tech Acquisition Inc."</v>
      </c>
      <c r="C4937" t="str">
        <v>"Shell Companies"</v>
      </c>
    </row>
    <row r="4938" spans="1:3" x14ac:dyDescent="0.25">
      <c r="A4938" t="str">
        <v>"TRAK"</v>
      </c>
      <c r="B4938" t="str">
        <v>"ReposiTrak, Inc."</v>
      </c>
      <c r="C4938" t="str">
        <v>"Software - Application"</v>
      </c>
    </row>
    <row r="4939" spans="1:3" x14ac:dyDescent="0.25">
      <c r="A4939" t="str">
        <v>"TRAW"</v>
      </c>
      <c r="B4939" t="str">
        <v>"Traws Pharma, Inc."</v>
      </c>
      <c r="C4939" t="str">
        <v>"Biotechnology"</v>
      </c>
    </row>
    <row r="4940" spans="1:3" x14ac:dyDescent="0.25">
      <c r="A4940" t="str">
        <v>"TRC"</v>
      </c>
      <c r="B4940" t="str">
        <v>"Tejon Ranch Co."</v>
      </c>
      <c r="C4940" t="str">
        <v>"Conglomerates"</v>
      </c>
    </row>
    <row r="4941" spans="1:3" x14ac:dyDescent="0.25">
      <c r="A4941" t="str">
        <v>"TRDA"</v>
      </c>
      <c r="B4941" t="str">
        <v>"Entrada Therapeutics, Inc."</v>
      </c>
      <c r="C4941" t="str">
        <v>"Biotechnology"</v>
      </c>
    </row>
    <row r="4942" spans="1:3" x14ac:dyDescent="0.25">
      <c r="A4942" t="str">
        <v>"TREE"</v>
      </c>
      <c r="B4942" t="str">
        <v>"LendingTree, Inc."</v>
      </c>
      <c r="C4942" t="str">
        <v>"Financial Conglomerates"</v>
      </c>
    </row>
    <row r="4943" spans="1:3" x14ac:dyDescent="0.25">
      <c r="A4943" t="str">
        <v>"TREX"</v>
      </c>
      <c r="B4943" t="str">
        <v>"Trex Company, Inc."</v>
      </c>
      <c r="C4943" t="str">
        <v>"Building Products &amp; Equipment"</v>
      </c>
    </row>
    <row r="4944" spans="1:3" x14ac:dyDescent="0.25">
      <c r="A4944" t="str">
        <v>"TRGP"</v>
      </c>
      <c r="B4944" t="str">
        <v>"Targa Resources Corp."</v>
      </c>
      <c r="C4944" t="str">
        <v>"Oil &amp; Gas Midstream"</v>
      </c>
    </row>
    <row r="4945" spans="1:3" x14ac:dyDescent="0.25">
      <c r="A4945" t="str">
        <v>"TRGS"</v>
      </c>
      <c r="B4945" t="str">
        <v>"TRG Latin America Acquisitions Corp."</v>
      </c>
      <c r="C4945" t="str">
        <v>"Shell Companies"</v>
      </c>
    </row>
    <row r="4946" spans="1:3" x14ac:dyDescent="0.25">
      <c r="A4946" t="str">
        <v>"TRI"</v>
      </c>
      <c r="B4946" t="str">
        <v>"Thomson Reuters Corporation"</v>
      </c>
      <c r="C4946" t="str">
        <v>"Specialty Business Services"</v>
      </c>
    </row>
    <row r="4947" spans="1:3" x14ac:dyDescent="0.25">
      <c r="A4947" t="str">
        <v>"TRIB"</v>
      </c>
      <c r="B4947" t="str">
        <v>"Trinity Biotech plc"</v>
      </c>
      <c r="C4947" t="str">
        <v>"Medical Devices"</v>
      </c>
    </row>
    <row r="4948" spans="1:3" x14ac:dyDescent="0.25">
      <c r="A4948" t="str">
        <v>"TRIN"</v>
      </c>
      <c r="B4948" t="str">
        <v>"Trinity Capital Inc."</v>
      </c>
      <c r="C4948" t="str">
        <v>"Asset Management"</v>
      </c>
    </row>
    <row r="4949" spans="1:3" x14ac:dyDescent="0.25">
      <c r="A4949" t="str">
        <v>"TRIP"</v>
      </c>
      <c r="B4949" t="str">
        <v>"Tripadvisor, Inc."</v>
      </c>
      <c r="C4949" t="str">
        <v>"Travel Services"</v>
      </c>
    </row>
    <row r="4950" spans="1:3" x14ac:dyDescent="0.25">
      <c r="A4950" t="str">
        <v>"TRMB"</v>
      </c>
      <c r="B4950" t="str">
        <v>"Trimble Inc."</v>
      </c>
      <c r="C4950" t="str">
        <v>"Scientific &amp; Technical Instruments"</v>
      </c>
    </row>
    <row r="4951" spans="1:3" x14ac:dyDescent="0.25">
      <c r="A4951" t="str">
        <v>"TRMD"</v>
      </c>
      <c r="B4951" t="str">
        <v>"TORM plc"</v>
      </c>
      <c r="C4951" t="str">
        <v>"Oil &amp; Gas Midstream"</v>
      </c>
    </row>
    <row r="4952" spans="1:3" x14ac:dyDescent="0.25">
      <c r="A4952" t="str">
        <v>"TRMK"</v>
      </c>
      <c r="B4952" t="str">
        <v>"Trustmark Corporation"</v>
      </c>
      <c r="C4952" t="str">
        <v>"Banks - Regional"</v>
      </c>
    </row>
    <row r="4953" spans="1:3" x14ac:dyDescent="0.25">
      <c r="A4953" t="str">
        <v>"TRN"</v>
      </c>
      <c r="B4953" t="str">
        <v>"Trinity Industries, Inc."</v>
      </c>
      <c r="C4953" t="str">
        <v>"Railroads"</v>
      </c>
    </row>
    <row r="4954" spans="1:3" x14ac:dyDescent="0.25">
      <c r="A4954" t="str">
        <v>"TRNO"</v>
      </c>
      <c r="B4954" t="str">
        <v>"Terreno Realty Corporation"</v>
      </c>
      <c r="C4954" t="str">
        <v>"REIT - Industrial"</v>
      </c>
    </row>
    <row r="4955" spans="1:3" x14ac:dyDescent="0.25">
      <c r="A4955" t="str">
        <v>"TRNR"</v>
      </c>
      <c r="B4955" t="str">
        <v>"Interactive Strength Inc."</v>
      </c>
      <c r="C4955" t="str">
        <v>"Personal Services"</v>
      </c>
    </row>
    <row r="4956" spans="1:3" x14ac:dyDescent="0.25">
      <c r="A4956" t="str">
        <v>"TRNS"</v>
      </c>
      <c r="B4956" t="str">
        <v>"Transcat, Inc."</v>
      </c>
      <c r="C4956" t="str">
        <v>"Specialty Business Services"</v>
      </c>
    </row>
    <row r="4957" spans="1:3" x14ac:dyDescent="0.25">
      <c r="A4957" t="str">
        <v>"TRON"</v>
      </c>
      <c r="B4957" t="str">
        <v>"Tron Inc."</v>
      </c>
      <c r="C4957" t="str">
        <v>"Leisure"</v>
      </c>
    </row>
    <row r="4958" spans="1:3" x14ac:dyDescent="0.25">
      <c r="A4958" t="str">
        <v>"TROO"</v>
      </c>
      <c r="B4958" t="str">
        <v>"TROOPS, Inc."</v>
      </c>
      <c r="C4958" t="str">
        <v>"Credit Services"</v>
      </c>
    </row>
    <row r="4959" spans="1:3" x14ac:dyDescent="0.25">
      <c r="A4959" t="str">
        <v>"TROW"</v>
      </c>
      <c r="B4959" t="str">
        <v>"T. Rowe Price Group, Inc."</v>
      </c>
      <c r="C4959" t="str">
        <v>"Asset Management"</v>
      </c>
    </row>
    <row r="4960" spans="1:3" x14ac:dyDescent="0.25">
      <c r="A4960" t="str">
        <v>"TROX"</v>
      </c>
      <c r="B4960" t="str">
        <v>"Tronox Holdings plc"</v>
      </c>
      <c r="C4960" t="str">
        <v>"Chemicals"</v>
      </c>
    </row>
    <row r="4961" spans="1:3" x14ac:dyDescent="0.25">
      <c r="A4961" t="str">
        <v>"TRP"</v>
      </c>
      <c r="B4961" t="str">
        <v>"TC Energy Corporation"</v>
      </c>
      <c r="C4961" t="str">
        <v>"Oil &amp; Gas Midstream"</v>
      </c>
    </row>
    <row r="4962" spans="1:3" x14ac:dyDescent="0.25">
      <c r="A4962" t="str">
        <v>"TRS"</v>
      </c>
      <c r="B4962" t="str">
        <v>"TriMas Corporation"</v>
      </c>
      <c r="C4962" t="str">
        <v>"Packaging &amp; Containers"</v>
      </c>
    </row>
    <row r="4963" spans="1:3" x14ac:dyDescent="0.25">
      <c r="A4963" t="str">
        <v>"TRSG"</v>
      </c>
      <c r="B4963" t="str">
        <v>"Tungray Technologies Inc."</v>
      </c>
      <c r="C4963" t="str">
        <v>"Metal Fabrication"</v>
      </c>
    </row>
    <row r="4964" spans="1:3" x14ac:dyDescent="0.25">
      <c r="A4964" t="str">
        <v>"TRST"</v>
      </c>
      <c r="B4964" t="str">
        <v>"TrustCo Bank Corp NY"</v>
      </c>
      <c r="C4964" t="str">
        <v>"Banks - Regional"</v>
      </c>
    </row>
    <row r="4965" spans="1:3" x14ac:dyDescent="0.25">
      <c r="A4965" t="str">
        <v>"TRT"</v>
      </c>
      <c r="B4965" t="str">
        <v>"Trio-Tech International"</v>
      </c>
      <c r="C4965" t="str">
        <v>"Semiconductor Equipment &amp; Materials"</v>
      </c>
    </row>
    <row r="4966" spans="1:3" x14ac:dyDescent="0.25">
      <c r="A4966" t="str">
        <v>"TRTX"</v>
      </c>
      <c r="B4966" t="str">
        <v>"TPG RE Finance Trust, Inc."</v>
      </c>
      <c r="C4966" t="str">
        <v>"REIT - Mortgage"</v>
      </c>
    </row>
    <row r="4967" spans="1:3" x14ac:dyDescent="0.25">
      <c r="A4967" t="str">
        <v>"TRU"</v>
      </c>
      <c r="B4967" t="str">
        <v>"TransUnion"</v>
      </c>
      <c r="C4967" t="str">
        <v>"Financial Data &amp; Stock Exchanges"</v>
      </c>
    </row>
    <row r="4968" spans="1:3" x14ac:dyDescent="0.25">
      <c r="A4968" t="str">
        <v>"TRUG"</v>
      </c>
      <c r="B4968" t="str">
        <v>"TruGolf Holdings, Inc."</v>
      </c>
      <c r="C4968" t="str">
        <v>"Leisure"</v>
      </c>
    </row>
    <row r="4969" spans="1:3" x14ac:dyDescent="0.25">
      <c r="A4969" t="str">
        <v>"TRUP"</v>
      </c>
      <c r="B4969" t="str">
        <v>"Trupanion, Inc."</v>
      </c>
      <c r="C4969" t="str">
        <v>"Insurance - Property &amp; Casualty"</v>
      </c>
    </row>
    <row r="4970" spans="1:3" x14ac:dyDescent="0.25">
      <c r="A4970" t="str">
        <v>"TRV"</v>
      </c>
      <c r="B4970" t="str">
        <v>"The Travelers Companies, Inc."</v>
      </c>
      <c r="C4970" t="str">
        <v>"Insurance - Property &amp; Casualty"</v>
      </c>
    </row>
    <row r="4971" spans="1:3" x14ac:dyDescent="0.25">
      <c r="A4971" t="str">
        <v>"TRVG"</v>
      </c>
      <c r="B4971" t="str">
        <v>"trivago N.V."</v>
      </c>
      <c r="C4971" t="str">
        <v>"Internet Content &amp; Information"</v>
      </c>
    </row>
    <row r="4972" spans="1:3" x14ac:dyDescent="0.25">
      <c r="A4972" t="str">
        <v>"TRVI"</v>
      </c>
      <c r="B4972" t="str">
        <v>"Trevi Therapeutics, Inc."</v>
      </c>
      <c r="C4972" t="str">
        <v>"Biotechnology"</v>
      </c>
    </row>
    <row r="4973" spans="1:3" x14ac:dyDescent="0.25">
      <c r="A4973" t="str">
        <v>"TRX"</v>
      </c>
      <c r="B4973" t="str">
        <v>"TRX Gold Corporation"</v>
      </c>
      <c r="C4973" t="str">
        <v>"Gold"</v>
      </c>
    </row>
    <row r="4974" spans="1:3" x14ac:dyDescent="0.25">
      <c r="A4974" t="str">
        <v>"TS"</v>
      </c>
      <c r="B4974" t="str">
        <v>"Tenaris S.A."</v>
      </c>
      <c r="C4974" t="str">
        <v>"Oil &amp; Gas Equipment &amp; Services"</v>
      </c>
    </row>
    <row r="4975" spans="1:3" x14ac:dyDescent="0.25">
      <c r="A4975" t="str">
        <v>"TSAT"</v>
      </c>
      <c r="B4975" t="str">
        <v>"Telesat Corporation"</v>
      </c>
      <c r="C4975" t="str">
        <v>"Communication Equipment"</v>
      </c>
    </row>
    <row r="4976" spans="1:3" x14ac:dyDescent="0.25">
      <c r="A4976" t="str">
        <v>"TSBK"</v>
      </c>
      <c r="B4976" t="str">
        <v>"Timberland Bancorp, Inc."</v>
      </c>
      <c r="C4976" t="str">
        <v>"Banks - Regional"</v>
      </c>
    </row>
    <row r="4977" spans="1:3" x14ac:dyDescent="0.25">
      <c r="A4977" t="str">
        <v>"TSCO"</v>
      </c>
      <c r="B4977" t="str">
        <v>"Tractor Supply Company"</v>
      </c>
      <c r="C4977" t="str">
        <v>"Specialty Retail"</v>
      </c>
    </row>
    <row r="4978" spans="1:3" x14ac:dyDescent="0.25">
      <c r="A4978" t="str">
        <v>"TSEM"</v>
      </c>
      <c r="B4978" t="str">
        <v>"Tower Semiconductor Ltd."</v>
      </c>
      <c r="C4978" t="str">
        <v>"Semiconductors"</v>
      </c>
    </row>
    <row r="4979" spans="1:3" x14ac:dyDescent="0.25">
      <c r="A4979" t="str">
        <v>"TSHA"</v>
      </c>
      <c r="B4979" t="str">
        <v>"Taysha Gene Therapies, Inc."</v>
      </c>
      <c r="C4979" t="str">
        <v>"Biotechnology"</v>
      </c>
    </row>
    <row r="4980" spans="1:3" x14ac:dyDescent="0.25">
      <c r="A4980" t="str">
        <v>"TSLA"</v>
      </c>
      <c r="B4980" t="str">
        <v>"Tesla, Inc."</v>
      </c>
      <c r="C4980" t="str">
        <v>"Auto Manufacturers"</v>
      </c>
    </row>
    <row r="4981" spans="1:3" x14ac:dyDescent="0.25">
      <c r="A4981" t="str">
        <v>"TSLX"</v>
      </c>
      <c r="B4981" t="str">
        <v>"Sixth Street Specialty Lending, Inc."</v>
      </c>
      <c r="C4981" t="str">
        <v>"Asset Management"</v>
      </c>
    </row>
    <row r="4982" spans="1:3" x14ac:dyDescent="0.25">
      <c r="A4982" t="str">
        <v>"TSM"</v>
      </c>
      <c r="B4982" t="str">
        <v>"Taiwan Semiconductor Manufacturing Company Limited"</v>
      </c>
      <c r="C4982" t="str">
        <v>"Semiconductors"</v>
      </c>
    </row>
    <row r="4983" spans="1:3" x14ac:dyDescent="0.25">
      <c r="A4983" t="str">
        <v>"TSN"</v>
      </c>
      <c r="B4983" t="str">
        <v>"Tyson Foods, Inc."</v>
      </c>
      <c r="C4983" t="str">
        <v>"Farm Products"</v>
      </c>
    </row>
    <row r="4984" spans="1:3" x14ac:dyDescent="0.25">
      <c r="A4984" t="str">
        <v>"TSQ"</v>
      </c>
      <c r="B4984" t="str">
        <v>"Townsquare Media, Inc."</v>
      </c>
      <c r="C4984" t="str">
        <v>"Advertising Agencies"</v>
      </c>
    </row>
    <row r="4985" spans="1:3" x14ac:dyDescent="0.25">
      <c r="A4985" t="str">
        <v>"TSSI"</v>
      </c>
      <c r="B4985" t="str">
        <v>"TSS, Inc."</v>
      </c>
      <c r="C4985" t="str">
        <v>"Information Technology Services"</v>
      </c>
    </row>
    <row r="4986" spans="1:3" x14ac:dyDescent="0.25">
      <c r="A4986" t="str">
        <v>"TT"</v>
      </c>
      <c r="B4986" t="str">
        <v>"Trane Technologies plc"</v>
      </c>
      <c r="C4986" t="str">
        <v>"Building Products &amp; Equipment"</v>
      </c>
    </row>
    <row r="4987" spans="1:3" x14ac:dyDescent="0.25">
      <c r="A4987" t="str">
        <v>"TTAM"</v>
      </c>
      <c r="B4987" t="str">
        <v>"Titan America SA"</v>
      </c>
      <c r="C4987" t="str">
        <v>"Building Materials"</v>
      </c>
    </row>
    <row r="4988" spans="1:3" x14ac:dyDescent="0.25">
      <c r="A4988" t="str">
        <v>"TTAN"</v>
      </c>
      <c r="B4988" t="str">
        <v>"ServiceTitan, Inc."</v>
      </c>
      <c r="C4988" t="str">
        <v>"Software - Application"</v>
      </c>
    </row>
    <row r="4989" spans="1:3" x14ac:dyDescent="0.25">
      <c r="A4989" t="str">
        <v>"TTC"</v>
      </c>
      <c r="B4989" t="str">
        <v>"The Toro Company"</v>
      </c>
      <c r="C4989" t="str">
        <v>"Tools &amp; Accessories"</v>
      </c>
    </row>
    <row r="4990" spans="1:3" x14ac:dyDescent="0.25">
      <c r="A4990" t="str">
        <v>"TTD"</v>
      </c>
      <c r="B4990" t="str">
        <v>"The Trade Desk, Inc."</v>
      </c>
      <c r="C4990" t="str">
        <v>"Advertising Agencies"</v>
      </c>
    </row>
    <row r="4991" spans="1:3" x14ac:dyDescent="0.25">
      <c r="A4991" t="str">
        <v>"TTE"</v>
      </c>
      <c r="B4991" t="str">
        <v>"TotalEnergies SE"</v>
      </c>
      <c r="C4991" t="str">
        <v>"Oil &amp; Gas Integrated"</v>
      </c>
    </row>
    <row r="4992" spans="1:3" x14ac:dyDescent="0.25">
      <c r="A4992" t="str">
        <v>"TTEC"</v>
      </c>
      <c r="B4992" t="str">
        <v>"TTEC Holdings, Inc."</v>
      </c>
      <c r="C4992" t="str">
        <v>"Information Technology Services"</v>
      </c>
    </row>
    <row r="4993" spans="1:3" x14ac:dyDescent="0.25">
      <c r="A4993" t="str">
        <v>"TTEK"</v>
      </c>
      <c r="B4993" t="str">
        <v>"Tetra Tech, Inc."</v>
      </c>
      <c r="C4993" t="str">
        <v>"Engineering &amp; Construction"</v>
      </c>
    </row>
    <row r="4994" spans="1:3" x14ac:dyDescent="0.25">
      <c r="A4994" t="str">
        <v>"TTGT"</v>
      </c>
      <c r="B4994" t="str">
        <v>"TechTarget, Inc."</v>
      </c>
      <c r="C4994" t="str">
        <v>"Information Technology Services"</v>
      </c>
    </row>
    <row r="4995" spans="1:3" x14ac:dyDescent="0.25">
      <c r="A4995" t="str">
        <v>"TTI"</v>
      </c>
      <c r="B4995" t="str">
        <v>"TETRA Technologies, Inc."</v>
      </c>
      <c r="C4995" t="str">
        <v>"Conglomerates"</v>
      </c>
    </row>
    <row r="4996" spans="1:3" x14ac:dyDescent="0.25">
      <c r="A4996" t="str">
        <v>"TTMI"</v>
      </c>
      <c r="B4996" t="str">
        <v>"TTM Technologies, Inc."</v>
      </c>
      <c r="C4996" t="str">
        <v>"Electronic Components"</v>
      </c>
    </row>
    <row r="4997" spans="1:3" x14ac:dyDescent="0.25">
      <c r="A4997" t="str">
        <v>"TTRX"</v>
      </c>
      <c r="B4997" t="str">
        <v>"Turn Therapeutics Inc."</v>
      </c>
      <c r="C4997" t="str">
        <v>"Biotechnology"</v>
      </c>
    </row>
    <row r="4998" spans="1:3" x14ac:dyDescent="0.25">
      <c r="A4998" t="str">
        <v>"TTWO"</v>
      </c>
      <c r="B4998" t="str">
        <v>"Take-Two Interactive Software, Inc."</v>
      </c>
      <c r="C4998" t="str">
        <v>"Electronic Gaming &amp; Multimedia"</v>
      </c>
    </row>
    <row r="4999" spans="1:3" x14ac:dyDescent="0.25">
      <c r="A4999" t="str">
        <v>"TU"</v>
      </c>
      <c r="B4999" t="str">
        <v>"TELUS Corporation"</v>
      </c>
      <c r="C4999" t="str">
        <v>"Telecom Services"</v>
      </c>
    </row>
    <row r="5000" spans="1:3" x14ac:dyDescent="0.25">
      <c r="A5000" t="str">
        <v>"TULP"</v>
      </c>
      <c r="B5000" t="str">
        <v>"Bloomia Holdings, Inc."</v>
      </c>
      <c r="C5000" t="str">
        <v>"Advertising Agencies"</v>
      </c>
    </row>
    <row r="5001" spans="1:3" x14ac:dyDescent="0.25">
      <c r="A5001" t="str">
        <v>"TURB"</v>
      </c>
      <c r="B5001" t="str">
        <v>"Turbo Energy, S.A."</v>
      </c>
      <c r="C5001" t="str">
        <v>"Solar"</v>
      </c>
    </row>
    <row r="5002" spans="1:3" x14ac:dyDescent="0.25">
      <c r="A5002" t="str">
        <v>"TUSK"</v>
      </c>
      <c r="B5002" t="str">
        <v>"Mammoth Energy Services, Inc."</v>
      </c>
      <c r="C5002" t="str">
        <v>"Conglomerates"</v>
      </c>
    </row>
    <row r="5003" spans="1:3" x14ac:dyDescent="0.25">
      <c r="A5003" t="str">
        <v>"TUYA"</v>
      </c>
      <c r="B5003" t="str">
        <v>"Tuya Inc."</v>
      </c>
      <c r="C5003" t="str">
        <v>"Software - Infrastructure"</v>
      </c>
    </row>
    <row r="5004" spans="1:3" x14ac:dyDescent="0.25">
      <c r="A5004" t="str">
        <v>"TV"</v>
      </c>
      <c r="B5004" t="str">
        <v>"Grupo Televisa, S.A.B."</v>
      </c>
      <c r="C5004" t="str">
        <v>"Telecom Services"</v>
      </c>
    </row>
    <row r="5005" spans="1:3" x14ac:dyDescent="0.25">
      <c r="A5005" t="str">
        <v>"TVA"</v>
      </c>
      <c r="B5005" t="str">
        <v>"Texas Ventures Acquisition III Corp"</v>
      </c>
      <c r="C5005" t="str">
        <v>"Shell Companies"</v>
      </c>
    </row>
    <row r="5006" spans="1:3" x14ac:dyDescent="0.25">
      <c r="A5006" t="str">
        <v>"TVAI"</v>
      </c>
      <c r="B5006" t="str">
        <v>"Thayer Ventures Acquisition Corporation II"</v>
      </c>
      <c r="C5006" t="str">
        <v>"Shell Companies"</v>
      </c>
    </row>
    <row r="5007" spans="1:3" x14ac:dyDescent="0.25">
      <c r="A5007" t="str">
        <v>"TVGN"</v>
      </c>
      <c r="B5007" t="str">
        <v>"Tevogen Bio Holdings Inc."</v>
      </c>
      <c r="C5007" t="str">
        <v>"Biotechnology"</v>
      </c>
    </row>
    <row r="5008" spans="1:3" x14ac:dyDescent="0.25">
      <c r="A5008" t="str">
        <v>"TVRD"</v>
      </c>
      <c r="B5008" t="str">
        <v>"Tvardi Therapeutics, Inc."</v>
      </c>
      <c r="C5008" t="str">
        <v>"Biotechnology"</v>
      </c>
    </row>
    <row r="5009" spans="1:3" x14ac:dyDescent="0.25">
      <c r="A5009" t="str">
        <v>"TVTX"</v>
      </c>
      <c r="B5009" t="str">
        <v>"Travere Therapeutics, Inc."</v>
      </c>
      <c r="C5009" t="str">
        <v>"Biotechnology"</v>
      </c>
    </row>
    <row r="5010" spans="1:3" x14ac:dyDescent="0.25">
      <c r="A5010" t="str">
        <v>"TW"</v>
      </c>
      <c r="B5010" t="str">
        <v>"Tradeweb Markets Inc."</v>
      </c>
      <c r="C5010" t="str">
        <v>"Capital Markets"</v>
      </c>
    </row>
    <row r="5011" spans="1:3" x14ac:dyDescent="0.25">
      <c r="A5011" t="str">
        <v>"TWAV"</v>
      </c>
      <c r="B5011" t="str">
        <v>"TaoWeave, Inc."</v>
      </c>
      <c r="C5011" t="str">
        <v>"Asset Management"</v>
      </c>
    </row>
    <row r="5012" spans="1:3" x14ac:dyDescent="0.25">
      <c r="A5012" t="str">
        <v>"TWFG"</v>
      </c>
      <c r="B5012" t="str">
        <v>"TWFG, Inc."</v>
      </c>
      <c r="C5012" t="str">
        <v>"Insurance Brokers"</v>
      </c>
    </row>
    <row r="5013" spans="1:3" x14ac:dyDescent="0.25">
      <c r="A5013" t="str">
        <v>"TWG"</v>
      </c>
      <c r="B5013" t="str">
        <v>"Top Wealth Group Holding Limited"</v>
      </c>
      <c r="C5013" t="str">
        <v>"Food Distribution"</v>
      </c>
    </row>
    <row r="5014" spans="1:3" x14ac:dyDescent="0.25">
      <c r="A5014" t="str">
        <v>"TWI"</v>
      </c>
      <c r="B5014" t="str">
        <v>"Titan International, Inc."</v>
      </c>
      <c r="C5014" t="str">
        <v>"Farm &amp; Heavy Construction Machinery"</v>
      </c>
    </row>
    <row r="5015" spans="1:3" x14ac:dyDescent="0.25">
      <c r="A5015" t="str">
        <v>"TWIN"</v>
      </c>
      <c r="B5015" t="str">
        <v>"Twin Disc, Incorporated"</v>
      </c>
      <c r="C5015" t="str">
        <v>"Specialty Industrial Machinery"</v>
      </c>
    </row>
    <row r="5016" spans="1:3" x14ac:dyDescent="0.25">
      <c r="A5016" t="str">
        <v>"TWLO"</v>
      </c>
      <c r="B5016" t="str">
        <v>"Twilio Inc."</v>
      </c>
      <c r="C5016" t="str">
        <v>"Software - Infrastructure"</v>
      </c>
    </row>
    <row r="5017" spans="1:3" x14ac:dyDescent="0.25">
      <c r="A5017" t="str">
        <v>"TWLV"</v>
      </c>
      <c r="B5017" t="str">
        <v>"Twelve Seas Investment Company III"</v>
      </c>
      <c r="C5017" t="str">
        <v>"Shell Companies"</v>
      </c>
    </row>
    <row r="5018" spans="1:3" x14ac:dyDescent="0.25">
      <c r="A5018" t="str">
        <v>"TWO"</v>
      </c>
      <c r="B5018" t="str">
        <v>"Two Harbors Investment Corp."</v>
      </c>
      <c r="C5018" t="str">
        <v>"REIT - Mortgage"</v>
      </c>
    </row>
    <row r="5019" spans="1:3" x14ac:dyDescent="0.25">
      <c r="A5019" t="str">
        <v>"TWST"</v>
      </c>
      <c r="B5019" t="str">
        <v>"Twist Bioscience Corporation"</v>
      </c>
      <c r="C5019" t="str">
        <v>"Diagnostics &amp; Research"</v>
      </c>
    </row>
    <row r="5020" spans="1:3" x14ac:dyDescent="0.25">
      <c r="A5020" t="str">
        <v>"TX"</v>
      </c>
      <c r="B5020" t="str">
        <v>"Ternium S.A."</v>
      </c>
      <c r="C5020" t="str">
        <v>"Steel"</v>
      </c>
    </row>
    <row r="5021" spans="1:3" x14ac:dyDescent="0.25">
      <c r="A5021" t="str">
        <v>"TXG"</v>
      </c>
      <c r="B5021" t="str">
        <v>"10x Genomics, Inc."</v>
      </c>
      <c r="C5021" t="str">
        <v>"Health Information Services"</v>
      </c>
    </row>
    <row r="5022" spans="1:3" x14ac:dyDescent="0.25">
      <c r="A5022" t="str">
        <v>"TXMD"</v>
      </c>
      <c r="B5022" t="str">
        <v>"TherapeuticsMD, Inc."</v>
      </c>
      <c r="C5022" t="str">
        <v>"Drug Manufacturers - Specialty &amp; Generic"</v>
      </c>
    </row>
    <row r="5023" spans="1:3" x14ac:dyDescent="0.25">
      <c r="A5023" t="str">
        <v>"TXN"</v>
      </c>
      <c r="B5023" t="str">
        <v>"Texas Instruments Incorporated"</v>
      </c>
      <c r="C5023" t="str">
        <v>"Semiconductors"</v>
      </c>
    </row>
    <row r="5024" spans="1:3" x14ac:dyDescent="0.25">
      <c r="A5024" t="str">
        <v>"TXNM"</v>
      </c>
      <c r="B5024" t="str">
        <v>"TXNM Energy, Inc."</v>
      </c>
      <c r="C5024" t="str">
        <v>"Utilities - Regulated Electric"</v>
      </c>
    </row>
    <row r="5025" spans="1:3" x14ac:dyDescent="0.25">
      <c r="A5025" t="str">
        <v>"TXO"</v>
      </c>
      <c r="B5025" t="str">
        <v>"TXO Partners, L.P."</v>
      </c>
      <c r="C5025" t="str">
        <v>"Oil &amp; Gas Exploration &amp; Production"</v>
      </c>
    </row>
    <row r="5026" spans="1:3" x14ac:dyDescent="0.25">
      <c r="A5026" t="str">
        <v>"TXRH"</v>
      </c>
      <c r="B5026" t="str">
        <v>"Texas Roadhouse, Inc."</v>
      </c>
      <c r="C5026" t="str">
        <v>"Restaurants"</v>
      </c>
    </row>
    <row r="5027" spans="1:3" x14ac:dyDescent="0.25">
      <c r="A5027" t="str">
        <v>"TXT"</v>
      </c>
      <c r="B5027" t="str">
        <v>"Textron Inc."</v>
      </c>
      <c r="C5027" t="str">
        <v>"Aerospace &amp; Defense"</v>
      </c>
    </row>
    <row r="5028" spans="1:3" x14ac:dyDescent="0.25">
      <c r="A5028" t="str">
        <v>"TYG"</v>
      </c>
      <c r="B5028" t="str">
        <v>"Tortoise Energy Infrastructure Corporation"</v>
      </c>
      <c r="C5028" t="str">
        <v>"Asset Management"</v>
      </c>
    </row>
    <row r="5029" spans="1:3" x14ac:dyDescent="0.25">
      <c r="A5029" t="str">
        <v>"TYGO"</v>
      </c>
      <c r="B5029" t="str">
        <v>"Tigo Energy, Inc."</v>
      </c>
      <c r="C5029" t="str">
        <v>"Solar"</v>
      </c>
    </row>
    <row r="5030" spans="1:3" x14ac:dyDescent="0.25">
      <c r="A5030" t="str">
        <v>"TYL"</v>
      </c>
      <c r="B5030" t="str">
        <v>"Tyler Technologies, Inc."</v>
      </c>
      <c r="C5030" t="str">
        <v>"Software - Application"</v>
      </c>
    </row>
    <row r="5031" spans="1:3" x14ac:dyDescent="0.25">
      <c r="A5031" t="str">
        <v>"TYRA"</v>
      </c>
      <c r="B5031" t="str">
        <v>"Tyra Biosciences, Inc."</v>
      </c>
      <c r="C5031" t="str">
        <v>"Biotechnology"</v>
      </c>
    </row>
    <row r="5032" spans="1:3" x14ac:dyDescent="0.25">
      <c r="A5032" t="str">
        <v>"TZOO"</v>
      </c>
      <c r="B5032" t="str">
        <v>"Travelzoo"</v>
      </c>
      <c r="C5032" t="str">
        <v>"Internet Content &amp; Information"</v>
      </c>
    </row>
    <row r="5033" spans="1:3" x14ac:dyDescent="0.25">
      <c r="A5033" t="str">
        <v>"U"</v>
      </c>
      <c r="B5033" t="str">
        <v>"Unity Software Inc."</v>
      </c>
      <c r="C5033" t="str">
        <v>"Software - Application"</v>
      </c>
    </row>
    <row r="5034" spans="1:3" x14ac:dyDescent="0.25">
      <c r="A5034" t="str">
        <v>"UA"</v>
      </c>
      <c r="B5034" t="str">
        <v>"Under Armour, Inc."</v>
      </c>
      <c r="C5034" t="str">
        <v>"Apparel Manufacturing"</v>
      </c>
    </row>
    <row r="5035" spans="1:3" x14ac:dyDescent="0.25">
      <c r="A5035" t="str">
        <v>"UAA"</v>
      </c>
      <c r="B5035" t="str">
        <v>"Under Armour, Inc."</v>
      </c>
      <c r="C5035" t="str">
        <v>"Apparel Manufacturing"</v>
      </c>
    </row>
    <row r="5036" spans="1:3" x14ac:dyDescent="0.25">
      <c r="A5036" t="str">
        <v>"UAC"</v>
      </c>
      <c r="B5036" t="str">
        <v>"United Acquisition Corp. I"</v>
      </c>
      <c r="C5036" t="str">
        <v>"Shell Companies"</v>
      </c>
    </row>
    <row r="5037" spans="1:3" x14ac:dyDescent="0.25">
      <c r="A5037" t="str">
        <v>"UAL"</v>
      </c>
      <c r="B5037" t="str">
        <v>"United Airlines Holdings, Inc."</v>
      </c>
      <c r="C5037" t="str">
        <v>"Airlines"</v>
      </c>
    </row>
    <row r="5038" spans="1:3" x14ac:dyDescent="0.25">
      <c r="A5038" t="str">
        <v>"UAMY"</v>
      </c>
      <c r="B5038" t="str">
        <v>"United States Antimony Corporation"</v>
      </c>
      <c r="C5038" t="str">
        <v>"Other Industrial Metals &amp; Mining"</v>
      </c>
    </row>
    <row r="5039" spans="1:3" x14ac:dyDescent="0.25">
      <c r="A5039" t="str">
        <v>"UAN"</v>
      </c>
      <c r="B5039" t="str">
        <v>"CVR Partners, LP"</v>
      </c>
      <c r="C5039" t="str">
        <v>"Agricultural Inputs"</v>
      </c>
    </row>
    <row r="5040" spans="1:3" x14ac:dyDescent="0.25">
      <c r="A5040" t="str">
        <v>"UAVS"</v>
      </c>
      <c r="B5040" t="str">
        <v>"AgEagle Aerial Systems, Inc."</v>
      </c>
      <c r="C5040" t="str">
        <v>"Computer Hardware"</v>
      </c>
    </row>
    <row r="5041" spans="1:3" x14ac:dyDescent="0.25">
      <c r="A5041" t="str">
        <v>"UBCP"</v>
      </c>
      <c r="B5041" t="str">
        <v>"United Bancorp, Inc."</v>
      </c>
      <c r="C5041" t="str">
        <v>"Banks - Regional"</v>
      </c>
    </row>
    <row r="5042" spans="1:3" x14ac:dyDescent="0.25">
      <c r="A5042" t="str">
        <v>"UBER"</v>
      </c>
      <c r="B5042" t="str">
        <v>"Uber Technologies, Inc."</v>
      </c>
      <c r="C5042" t="str">
        <v>"Software - Application"</v>
      </c>
    </row>
    <row r="5043" spans="1:3" x14ac:dyDescent="0.25">
      <c r="A5043" t="str">
        <v>"UBS"</v>
      </c>
      <c r="B5043" t="str">
        <v>"UBS Group AG"</v>
      </c>
      <c r="C5043" t="str">
        <v>"Banks - Diversified"</v>
      </c>
    </row>
    <row r="5044" spans="1:3" x14ac:dyDescent="0.25">
      <c r="A5044" t="str">
        <v>"UBSI"</v>
      </c>
      <c r="B5044" t="str">
        <v>"United Bankshares, Inc."</v>
      </c>
      <c r="C5044" t="str">
        <v>"Banks - Regional"</v>
      </c>
    </row>
    <row r="5045" spans="1:3" x14ac:dyDescent="0.25">
      <c r="A5045" t="str">
        <v>"UBXG"</v>
      </c>
      <c r="B5045" t="str">
        <v>"U-BX Technology Ltd."</v>
      </c>
      <c r="C5045" t="str">
        <v>"Software - Infrastructure"</v>
      </c>
    </row>
    <row r="5046" spans="1:3" x14ac:dyDescent="0.25">
      <c r="A5046" t="str">
        <v>"UCAR"</v>
      </c>
      <c r="B5046" t="str">
        <v>"U Power Limited"</v>
      </c>
      <c r="C5046" t="str">
        <v>"Auto &amp; Truck Dealerships"</v>
      </c>
    </row>
    <row r="5047" spans="1:3" x14ac:dyDescent="0.25">
      <c r="A5047" t="str">
        <v>"UCB"</v>
      </c>
      <c r="B5047" t="str">
        <v>"United Community Banks, Inc."</v>
      </c>
      <c r="C5047" t="str">
        <v>"Banks - Regional"</v>
      </c>
    </row>
    <row r="5048" spans="1:3" x14ac:dyDescent="0.25">
      <c r="A5048" t="str">
        <v>"UCFI"</v>
      </c>
      <c r="B5048" t="str">
        <v>"CN Healthy Food Tech Group Corp."</v>
      </c>
      <c r="C5048" t="str">
        <v>"Shell Companies"</v>
      </c>
    </row>
    <row r="5049" spans="1:3" x14ac:dyDescent="0.25">
      <c r="A5049" t="str">
        <v>"UCL"</v>
      </c>
      <c r="B5049" t="str">
        <v>"uCloudlink Group Inc."</v>
      </c>
      <c r="C5049" t="str">
        <v>"Telecom Services"</v>
      </c>
    </row>
    <row r="5050" spans="1:3" x14ac:dyDescent="0.25">
      <c r="A5050" t="str">
        <v>"UCTT"</v>
      </c>
      <c r="B5050" t="str">
        <v>"Ultra Clean Holdings, Inc."</v>
      </c>
      <c r="C5050" t="str">
        <v>"Semiconductor Equipment &amp; Materials"</v>
      </c>
    </row>
    <row r="5051" spans="1:3" x14ac:dyDescent="0.25">
      <c r="A5051" t="str">
        <v>"UDMY"</v>
      </c>
      <c r="B5051" t="str">
        <v>"Udemy, Inc."</v>
      </c>
      <c r="C5051" t="str">
        <v>"Education &amp; Training Services"</v>
      </c>
    </row>
    <row r="5052" spans="1:3" x14ac:dyDescent="0.25">
      <c r="A5052" t="str">
        <v>"UDR"</v>
      </c>
      <c r="B5052" t="str">
        <v>"UDR, Inc."</v>
      </c>
      <c r="C5052" t="str">
        <v>"REIT - Residential"</v>
      </c>
    </row>
    <row r="5053" spans="1:3" x14ac:dyDescent="0.25">
      <c r="A5053" t="str">
        <v>"UE"</v>
      </c>
      <c r="B5053" t="str">
        <v>"Urban Edge Properties"</v>
      </c>
      <c r="C5053" t="str">
        <v>"REIT - Retail"</v>
      </c>
    </row>
    <row r="5054" spans="1:3" x14ac:dyDescent="0.25">
      <c r="A5054" t="str">
        <v>"UEC"</v>
      </c>
      <c r="B5054" t="str">
        <v>"Uranium Energy Corp."</v>
      </c>
      <c r="C5054" t="str">
        <v>"Uranium"</v>
      </c>
    </row>
    <row r="5055" spans="1:3" x14ac:dyDescent="0.25">
      <c r="A5055" t="str">
        <v>"UEIC"</v>
      </c>
      <c r="B5055" t="str">
        <v>"Universal Electronics Inc."</v>
      </c>
      <c r="C5055" t="str">
        <v>"Consumer Electronics"</v>
      </c>
    </row>
    <row r="5056" spans="1:3" x14ac:dyDescent="0.25">
      <c r="A5056" t="str">
        <v>"UFCS"</v>
      </c>
      <c r="B5056" t="str">
        <v>"United Fire Group, Inc."</v>
      </c>
      <c r="C5056" t="str">
        <v>"Insurance - Property &amp; Casualty"</v>
      </c>
    </row>
    <row r="5057" spans="1:3" x14ac:dyDescent="0.25">
      <c r="A5057" t="str">
        <v>"UFG"</v>
      </c>
      <c r="B5057" t="str">
        <v>"Uni-Fuels Holdings Limited"</v>
      </c>
      <c r="C5057" t="str">
        <v>"Marine Shipping"</v>
      </c>
    </row>
    <row r="5058" spans="1:3" x14ac:dyDescent="0.25">
      <c r="A5058" t="str">
        <v>"UFI"</v>
      </c>
      <c r="B5058" t="str">
        <v>"Unifi, Inc."</v>
      </c>
      <c r="C5058" t="str">
        <v>"Textile Manufacturing"</v>
      </c>
    </row>
    <row r="5059" spans="1:3" x14ac:dyDescent="0.25">
      <c r="A5059" t="str">
        <v>"UFPI"</v>
      </c>
      <c r="B5059" t="str">
        <v>"UFP Industries, Inc."</v>
      </c>
      <c r="C5059" t="str">
        <v>"Lumber &amp; Wood Production"</v>
      </c>
    </row>
    <row r="5060" spans="1:3" x14ac:dyDescent="0.25">
      <c r="A5060" t="str">
        <v>"UFPT"</v>
      </c>
      <c r="B5060" t="str">
        <v>"UFP Technologies, Inc."</v>
      </c>
      <c r="C5060" t="str">
        <v>"Medical Devices"</v>
      </c>
    </row>
    <row r="5061" spans="1:3" x14ac:dyDescent="0.25">
      <c r="A5061" t="str">
        <v>"UG"</v>
      </c>
      <c r="B5061" t="str">
        <v>"United-Guardian, Inc."</v>
      </c>
      <c r="C5061" t="str">
        <v>"Household &amp; Personal Products"</v>
      </c>
    </row>
    <row r="5062" spans="1:3" x14ac:dyDescent="0.25">
      <c r="A5062" t="str">
        <v>"UGI"</v>
      </c>
      <c r="B5062" t="str">
        <v>"UGI Corporation"</v>
      </c>
      <c r="C5062" t="str">
        <v>"Utilities - Regulated Gas"</v>
      </c>
    </row>
    <row r="5063" spans="1:3" x14ac:dyDescent="0.25">
      <c r="A5063" t="str">
        <v>"UGP"</v>
      </c>
      <c r="B5063" t="str">
        <v>"Ultrapar ParticipaÃ§Ãµes S.A."</v>
      </c>
      <c r="C5063" t="str">
        <v>"Oil &amp; Gas Refining &amp; Marketing"</v>
      </c>
    </row>
    <row r="5064" spans="1:3" x14ac:dyDescent="0.25">
      <c r="A5064" t="str">
        <v>"UGRO"</v>
      </c>
      <c r="B5064" t="str">
        <v>"urban-gro, Inc."</v>
      </c>
      <c r="C5064" t="str">
        <v>"Farm &amp; Heavy Construction Machinery"</v>
      </c>
    </row>
    <row r="5065" spans="1:3" x14ac:dyDescent="0.25">
      <c r="A5065" t="str">
        <v>"UHAL"</v>
      </c>
      <c r="B5065" t="str">
        <v>"U-Haul Holding Company"</v>
      </c>
      <c r="C5065" t="str">
        <v>"Rental &amp; Leasing Services"</v>
      </c>
    </row>
    <row r="5066" spans="1:3" x14ac:dyDescent="0.25">
      <c r="A5066" t="str">
        <v>"UHAL.B"</v>
      </c>
      <c r="B5066" t="str">
        <v>"U-Haul Holding Company"</v>
      </c>
      <c r="C5066" t="str">
        <v>"Rental &amp; Leasing Services"</v>
      </c>
    </row>
    <row r="5067" spans="1:3" x14ac:dyDescent="0.25">
      <c r="A5067" t="str">
        <v>"UHG"</v>
      </c>
      <c r="B5067" t="str">
        <v>"United Homes Group, Inc."</v>
      </c>
      <c r="C5067" t="str">
        <v>"Residential Construction"</v>
      </c>
    </row>
    <row r="5068" spans="1:3" x14ac:dyDescent="0.25">
      <c r="A5068" t="str">
        <v>"UHS"</v>
      </c>
      <c r="B5068" t="str">
        <v>"Universal Health Services, Inc."</v>
      </c>
      <c r="C5068" t="str">
        <v>"Medical Care Facilities"</v>
      </c>
    </row>
    <row r="5069" spans="1:3" x14ac:dyDescent="0.25">
      <c r="A5069" t="str">
        <v>"UHT"</v>
      </c>
      <c r="B5069" t="str">
        <v>"Universal Health Realty Income Trust"</v>
      </c>
      <c r="C5069" t="str">
        <v>"REIT - Healthcare Facilities"</v>
      </c>
    </row>
    <row r="5070" spans="1:3" x14ac:dyDescent="0.25">
      <c r="A5070" t="str">
        <v>"UI"</v>
      </c>
      <c r="B5070" t="str">
        <v>"Ubiquiti Inc."</v>
      </c>
      <c r="C5070" t="str">
        <v>"Communication Equipment"</v>
      </c>
    </row>
    <row r="5071" spans="1:3" x14ac:dyDescent="0.25">
      <c r="A5071" t="str">
        <v>"UIS"</v>
      </c>
      <c r="B5071" t="str">
        <v>"Unisys Corporation"</v>
      </c>
      <c r="C5071" t="str">
        <v>"Information Technology Services"</v>
      </c>
    </row>
    <row r="5072" spans="1:3" x14ac:dyDescent="0.25">
      <c r="A5072" t="str">
        <v>"UK"</v>
      </c>
      <c r="B5072" t="str">
        <v>"Ucommune International Ltd"</v>
      </c>
      <c r="C5072" t="str">
        <v>"Real Estate Services"</v>
      </c>
    </row>
    <row r="5073" spans="1:3" x14ac:dyDescent="0.25">
      <c r="A5073" t="str">
        <v>"UL"</v>
      </c>
      <c r="B5073" t="str">
        <v>"Unilever PLC"</v>
      </c>
      <c r="C5073" t="str">
        <v>"Household &amp; Personal Products"</v>
      </c>
    </row>
    <row r="5074" spans="1:3" x14ac:dyDescent="0.25">
      <c r="A5074" t="str">
        <v>"ULBI"</v>
      </c>
      <c r="B5074" t="str">
        <v>"Ultralife Corporation"</v>
      </c>
      <c r="C5074" t="str">
        <v>"Electrical Equipment &amp; Parts"</v>
      </c>
    </row>
    <row r="5075" spans="1:3" x14ac:dyDescent="0.25">
      <c r="A5075" t="str">
        <v>"ULCC"</v>
      </c>
      <c r="B5075" t="str">
        <v>"Frontier Group Holdings, Inc."</v>
      </c>
      <c r="C5075" t="str">
        <v>"Airlines"</v>
      </c>
    </row>
    <row r="5076" spans="1:3" x14ac:dyDescent="0.25">
      <c r="A5076" t="str">
        <v>"ULH"</v>
      </c>
      <c r="B5076" t="str">
        <v>"Universal Logistics Holdings, Inc."</v>
      </c>
      <c r="C5076" t="str">
        <v>"Trucking"</v>
      </c>
    </row>
    <row r="5077" spans="1:3" x14ac:dyDescent="0.25">
      <c r="A5077" t="str">
        <v>"ULS"</v>
      </c>
      <c r="B5077" t="str">
        <v>"UL Solutions Inc."</v>
      </c>
      <c r="C5077" t="str">
        <v>"Specialty Business Services"</v>
      </c>
    </row>
    <row r="5078" spans="1:3" x14ac:dyDescent="0.25">
      <c r="A5078" t="str">
        <v>"ULTA"</v>
      </c>
      <c r="B5078" t="str">
        <v>"Ulta Beauty, Inc."</v>
      </c>
      <c r="C5078" t="str">
        <v>"Specialty Retail"</v>
      </c>
    </row>
    <row r="5079" spans="1:3" x14ac:dyDescent="0.25">
      <c r="A5079" t="str">
        <v>"UMAC"</v>
      </c>
      <c r="B5079" t="str">
        <v>"Unusual Machines, Inc."</v>
      </c>
      <c r="C5079" t="str">
        <v>"Computer Hardware"</v>
      </c>
    </row>
    <row r="5080" spans="1:3" x14ac:dyDescent="0.25">
      <c r="A5080" t="str">
        <v>"UMBF"</v>
      </c>
      <c r="B5080" t="str">
        <v>"UMB Financial Corporation"</v>
      </c>
      <c r="C5080" t="str">
        <v>"Banks - Regional"</v>
      </c>
    </row>
    <row r="5081" spans="1:3" x14ac:dyDescent="0.25">
      <c r="A5081" t="str">
        <v>"UMC"</v>
      </c>
      <c r="B5081" t="str">
        <v>"United Microelectronics Corporation"</v>
      </c>
      <c r="C5081" t="str">
        <v>"Semiconductors"</v>
      </c>
    </row>
    <row r="5082" spans="1:3" x14ac:dyDescent="0.25">
      <c r="A5082" t="str">
        <v>"UMH"</v>
      </c>
      <c r="B5082" t="str">
        <v>"UMH Properties, Inc."</v>
      </c>
      <c r="C5082" t="str">
        <v>"REIT - Residential"</v>
      </c>
    </row>
    <row r="5083" spans="1:3" x14ac:dyDescent="0.25">
      <c r="A5083" t="str">
        <v>"UNB"</v>
      </c>
      <c r="B5083" t="str">
        <v>"Union Bankshares, Inc."</v>
      </c>
      <c r="C5083" t="str">
        <v>"Banks - Regional"</v>
      </c>
    </row>
    <row r="5084" spans="1:3" x14ac:dyDescent="0.25">
      <c r="A5084" t="str">
        <v>"UNCY"</v>
      </c>
      <c r="B5084" t="str">
        <v>"Unicycive Therapeutics, Inc."</v>
      </c>
      <c r="C5084" t="str">
        <v>"Biotechnology"</v>
      </c>
    </row>
    <row r="5085" spans="1:3" x14ac:dyDescent="0.25">
      <c r="A5085" t="str">
        <v>"UNF"</v>
      </c>
      <c r="B5085" t="str">
        <v>"UniFirst Corporation"</v>
      </c>
      <c r="C5085" t="str">
        <v>"Specialty Business Services"</v>
      </c>
    </row>
    <row r="5086" spans="1:3" x14ac:dyDescent="0.25">
      <c r="A5086" t="str">
        <v>"UNFI"</v>
      </c>
      <c r="B5086" t="str">
        <v>"United Natural Foods, Inc."</v>
      </c>
      <c r="C5086" t="str">
        <v>"Food Distribution"</v>
      </c>
    </row>
    <row r="5087" spans="1:3" x14ac:dyDescent="0.25">
      <c r="A5087" t="str">
        <v>"UNH"</v>
      </c>
      <c r="B5087" t="str">
        <v>"UnitedHealth Group Incorporated"</v>
      </c>
      <c r="C5087" t="str">
        <v>"Healthcare Plans"</v>
      </c>
    </row>
    <row r="5088" spans="1:3" x14ac:dyDescent="0.25">
      <c r="A5088" t="str">
        <v>"UNIT"</v>
      </c>
      <c r="B5088" t="str">
        <v>"Uniti Group LLC"</v>
      </c>
      <c r="C5088" t="str">
        <v>"REIT - Specialty"</v>
      </c>
    </row>
    <row r="5089" spans="1:3" x14ac:dyDescent="0.25">
      <c r="A5089" t="str">
        <v>"UNM"</v>
      </c>
      <c r="B5089" t="str">
        <v>"Unum Group"</v>
      </c>
      <c r="C5089" t="str">
        <v>"Insurance - Life"</v>
      </c>
    </row>
    <row r="5090" spans="1:3" x14ac:dyDescent="0.25">
      <c r="A5090" t="str">
        <v>"UNP"</v>
      </c>
      <c r="B5090" t="str">
        <v>"Union Pacific Corporation"</v>
      </c>
      <c r="C5090" t="str">
        <v>"Railroads"</v>
      </c>
    </row>
    <row r="5091" spans="1:3" x14ac:dyDescent="0.25">
      <c r="A5091" t="str">
        <v>"UNTY"</v>
      </c>
      <c r="B5091" t="str">
        <v>"Unity Bancorp, Inc."</v>
      </c>
      <c r="C5091" t="str">
        <v>"Banks - Regional"</v>
      </c>
    </row>
    <row r="5092" spans="1:3" x14ac:dyDescent="0.25">
      <c r="A5092" t="str">
        <v>"UONE"</v>
      </c>
      <c r="B5092" t="str">
        <v>"Urban One, Inc."</v>
      </c>
      <c r="C5092" t="str">
        <v>"Broadcasting"</v>
      </c>
    </row>
    <row r="5093" spans="1:3" x14ac:dyDescent="0.25">
      <c r="A5093" t="str">
        <v>"UONEK"</v>
      </c>
      <c r="B5093" t="str">
        <v>"Urban One, Inc."</v>
      </c>
      <c r="C5093" t="str">
        <v>"Broadcasting"</v>
      </c>
    </row>
    <row r="5094" spans="1:3" x14ac:dyDescent="0.25">
      <c r="A5094" t="str">
        <v>"UP"</v>
      </c>
      <c r="B5094" t="str">
        <v>"Wheels Up Experience Inc."</v>
      </c>
      <c r="C5094" t="str">
        <v>"Airports &amp; Air Services"</v>
      </c>
    </row>
    <row r="5095" spans="1:3" x14ac:dyDescent="0.25">
      <c r="A5095" t="str">
        <v>"UPB"</v>
      </c>
      <c r="B5095" t="str">
        <v>"Upstream Bio, Inc."</v>
      </c>
      <c r="C5095" t="str">
        <v>"Biotechnology"</v>
      </c>
    </row>
    <row r="5096" spans="1:3" x14ac:dyDescent="0.25">
      <c r="A5096" t="str">
        <v>"UPBD"</v>
      </c>
      <c r="B5096" t="str">
        <v>"Upbound Group, Inc."</v>
      </c>
      <c r="C5096" t="str">
        <v>"Software - Application"</v>
      </c>
    </row>
    <row r="5097" spans="1:3" x14ac:dyDescent="0.25">
      <c r="A5097" t="str">
        <v>"UPC"</v>
      </c>
      <c r="B5097" t="str">
        <v>"Universe Pharmaceuticals INC"</v>
      </c>
      <c r="C5097" t="str">
        <v>"Drug Manufacturers - Specialty &amp; Generic"</v>
      </c>
    </row>
    <row r="5098" spans="1:3" x14ac:dyDescent="0.25">
      <c r="A5098" t="str">
        <v>"UPLD"</v>
      </c>
      <c r="B5098" t="str">
        <v>"Upland Software, Inc."</v>
      </c>
      <c r="C5098" t="str">
        <v>"Software - Application"</v>
      </c>
    </row>
    <row r="5099" spans="1:3" x14ac:dyDescent="0.25">
      <c r="A5099" t="str">
        <v>"UPS"</v>
      </c>
      <c r="B5099" t="str">
        <v>"United Parcel Service, Inc."</v>
      </c>
      <c r="C5099" t="str">
        <v>"Integrated Freight &amp; Logistics"</v>
      </c>
    </row>
    <row r="5100" spans="1:3" x14ac:dyDescent="0.25">
      <c r="A5100" t="str">
        <v>"UPST"</v>
      </c>
      <c r="B5100" t="str">
        <v>"Upstart Holdings, Inc."</v>
      </c>
      <c r="C5100" t="str">
        <v>"Credit Services"</v>
      </c>
    </row>
    <row r="5101" spans="1:3" x14ac:dyDescent="0.25">
      <c r="A5101" t="str">
        <v>"UPWK"</v>
      </c>
      <c r="B5101" t="str">
        <v>"Upwork Inc."</v>
      </c>
      <c r="C5101" t="str">
        <v>"Internet Content &amp; Information"</v>
      </c>
    </row>
    <row r="5102" spans="1:3" x14ac:dyDescent="0.25">
      <c r="A5102" t="str">
        <v>"UPXI"</v>
      </c>
      <c r="B5102" t="str">
        <v>"Upexi, Inc."</v>
      </c>
      <c r="C5102" t="str">
        <v>"Internet Content &amp; Information"</v>
      </c>
    </row>
    <row r="5103" spans="1:3" x14ac:dyDescent="0.25">
      <c r="A5103" t="str">
        <v>"URBN"</v>
      </c>
      <c r="B5103" t="str">
        <v>"Urban Outfitters, Inc."</v>
      </c>
      <c r="C5103" t="str">
        <v>"Apparel Retail"</v>
      </c>
    </row>
    <row r="5104" spans="1:3" x14ac:dyDescent="0.25">
      <c r="A5104" t="str">
        <v>"URG"</v>
      </c>
      <c r="B5104" t="str">
        <v>"Ur-Energy Inc."</v>
      </c>
      <c r="C5104" t="str">
        <v>"Uranium"</v>
      </c>
    </row>
    <row r="5105" spans="1:3" x14ac:dyDescent="0.25">
      <c r="A5105" t="str">
        <v>"URGN"</v>
      </c>
      <c r="B5105" t="str">
        <v>"UroGen Pharma Ltd."</v>
      </c>
      <c r="C5105" t="str">
        <v>"Biotechnology"</v>
      </c>
    </row>
    <row r="5106" spans="1:3" x14ac:dyDescent="0.25">
      <c r="A5106" t="str">
        <v>"URI"</v>
      </c>
      <c r="B5106" t="str">
        <v>"United Rentals, Inc."</v>
      </c>
      <c r="C5106" t="str">
        <v>"Rental &amp; Leasing Services"</v>
      </c>
    </row>
    <row r="5107" spans="1:3" x14ac:dyDescent="0.25">
      <c r="A5107" t="str">
        <v>"UROY"</v>
      </c>
      <c r="B5107" t="str">
        <v>"Uranium Royalty Corp."</v>
      </c>
      <c r="C5107" t="str">
        <v>"Uranium"</v>
      </c>
    </row>
    <row r="5108" spans="1:3" x14ac:dyDescent="0.25">
      <c r="A5108" t="str">
        <v>"USAC"</v>
      </c>
      <c r="B5108" t="str">
        <v>"USA Compression Partners, LP"</v>
      </c>
      <c r="C5108" t="str">
        <v>"Oil &amp; Gas Equipment &amp; Services"</v>
      </c>
    </row>
    <row r="5109" spans="1:3" x14ac:dyDescent="0.25">
      <c r="A5109" t="str">
        <v>"USAR"</v>
      </c>
      <c r="B5109" t="str">
        <v>"USA Rare Earth, Inc."</v>
      </c>
      <c r="C5109" t="str">
        <v>"Other Industrial Metals &amp; Mining"</v>
      </c>
    </row>
    <row r="5110" spans="1:3" x14ac:dyDescent="0.25">
      <c r="A5110" t="str">
        <v>"USAS"</v>
      </c>
      <c r="B5110" t="str">
        <v>"Americas Gold and Silver Corporation"</v>
      </c>
      <c r="C5110" t="str">
        <v>"Other Industrial Metals &amp; Mining"</v>
      </c>
    </row>
    <row r="5111" spans="1:3" x14ac:dyDescent="0.25">
      <c r="A5111" t="str">
        <v>"USAU"</v>
      </c>
      <c r="B5111" t="str">
        <v>"U.S. Gold Corp."</v>
      </c>
      <c r="C5111" t="str">
        <v>"Gold"</v>
      </c>
    </row>
    <row r="5112" spans="1:3" x14ac:dyDescent="0.25">
      <c r="A5112" t="str">
        <v>"USB"</v>
      </c>
      <c r="B5112" t="str">
        <v>"U.S. Bancorp"</v>
      </c>
      <c r="C5112" t="str">
        <v>"Banks - Regional"</v>
      </c>
    </row>
    <row r="5113" spans="1:3" x14ac:dyDescent="0.25">
      <c r="A5113" t="str">
        <v>"USBC"</v>
      </c>
      <c r="B5113" t="str">
        <v>"USBC, Inc."</v>
      </c>
      <c r="C5113" t="str">
        <v>"Scientific &amp; Technical Instruments"</v>
      </c>
    </row>
    <row r="5114" spans="1:3" x14ac:dyDescent="0.25">
      <c r="A5114" t="str">
        <v>"USCB"</v>
      </c>
      <c r="B5114" t="str">
        <v>"USCB Financial Holdings, Inc."</v>
      </c>
      <c r="C5114" t="str">
        <v>"Banks - Regional"</v>
      </c>
    </row>
    <row r="5115" spans="1:3" x14ac:dyDescent="0.25">
      <c r="A5115" t="str">
        <v>"USEA"</v>
      </c>
      <c r="B5115" t="str">
        <v>"United Maritime Corporation"</v>
      </c>
      <c r="C5115" t="str">
        <v>"Marine Shipping"</v>
      </c>
    </row>
    <row r="5116" spans="1:3" x14ac:dyDescent="0.25">
      <c r="A5116" t="str">
        <v>"USEG"</v>
      </c>
      <c r="B5116" t="str">
        <v>"U.S. Energy Corp."</v>
      </c>
      <c r="C5116" t="str">
        <v>"Oil &amp; Gas Exploration &amp; Production"</v>
      </c>
    </row>
    <row r="5117" spans="1:3" x14ac:dyDescent="0.25">
      <c r="A5117" t="str">
        <v>"USFD"</v>
      </c>
      <c r="B5117" t="str">
        <v>"US Foods Holding Corp."</v>
      </c>
      <c r="C5117" t="str">
        <v>"Food Distribution"</v>
      </c>
    </row>
    <row r="5118" spans="1:3" x14ac:dyDescent="0.25">
      <c r="A5118" t="str">
        <v>"USGO"</v>
      </c>
      <c r="B5118" t="str">
        <v>"U.S. GoldMining Inc."</v>
      </c>
      <c r="C5118" t="str">
        <v>"Other Industrial Metals &amp; Mining"</v>
      </c>
    </row>
    <row r="5119" spans="1:3" x14ac:dyDescent="0.25">
      <c r="A5119" t="str">
        <v>"USIO"</v>
      </c>
      <c r="B5119" t="str">
        <v>"Usio, Inc."</v>
      </c>
      <c r="C5119" t="str">
        <v>"Software - Infrastructure"</v>
      </c>
    </row>
    <row r="5120" spans="1:3" x14ac:dyDescent="0.25">
      <c r="A5120" t="str">
        <v>"USLM"</v>
      </c>
      <c r="B5120" t="str">
        <v>"United States Lime &amp; Minerals, Inc."</v>
      </c>
      <c r="C5120" t="str">
        <v>"Building Materials"</v>
      </c>
    </row>
    <row r="5121" spans="1:3" x14ac:dyDescent="0.25">
      <c r="A5121" t="str">
        <v>"USNA"</v>
      </c>
      <c r="B5121" t="str">
        <v>"USANA Health Sciences, Inc."</v>
      </c>
      <c r="C5121" t="str">
        <v>"Packaged Foods"</v>
      </c>
    </row>
    <row r="5122" spans="1:3" x14ac:dyDescent="0.25">
      <c r="A5122" t="str">
        <v>"USPH"</v>
      </c>
      <c r="B5122" t="str">
        <v>"U.S. Physical Therapy, Inc."</v>
      </c>
      <c r="C5122" t="str">
        <v>"Medical Care Facilities"</v>
      </c>
    </row>
    <row r="5123" spans="1:3" x14ac:dyDescent="0.25">
      <c r="A5123" t="str">
        <v>"UTHR"</v>
      </c>
      <c r="B5123" t="str">
        <v>"United Therapeutics Corporation"</v>
      </c>
      <c r="C5123" t="str">
        <v>"Drug Manufacturers - Specialty &amp; Generic"</v>
      </c>
    </row>
    <row r="5124" spans="1:3" x14ac:dyDescent="0.25">
      <c r="A5124" t="str">
        <v>"UTI"</v>
      </c>
      <c r="B5124" t="str">
        <v>"Universal Technical Institute, Inc."</v>
      </c>
      <c r="C5124" t="str">
        <v>"Education &amp; Training Services"</v>
      </c>
    </row>
    <row r="5125" spans="1:3" x14ac:dyDescent="0.25">
      <c r="A5125" t="str">
        <v>"UTL"</v>
      </c>
      <c r="B5125" t="str">
        <v>"Unitil Corporation"</v>
      </c>
      <c r="C5125" t="str">
        <v>"Utilities - Diversified"</v>
      </c>
    </row>
    <row r="5126" spans="1:3" x14ac:dyDescent="0.25">
      <c r="A5126" t="str">
        <v>"UTMD"</v>
      </c>
      <c r="B5126" t="str">
        <v>"Utah Medical Products, Inc."</v>
      </c>
      <c r="C5126" t="str">
        <v>"Medical Instruments &amp; Supplies"</v>
      </c>
    </row>
    <row r="5127" spans="1:3" x14ac:dyDescent="0.25">
      <c r="A5127" t="str">
        <v>"UTSI"</v>
      </c>
      <c r="B5127" t="str">
        <v>"UTStarcom Holdings Corp."</v>
      </c>
      <c r="C5127" t="str">
        <v>"Communication Equipment"</v>
      </c>
    </row>
    <row r="5128" spans="1:3" x14ac:dyDescent="0.25">
      <c r="A5128" t="str">
        <v>"UTZ"</v>
      </c>
      <c r="B5128" t="str">
        <v>"Utz Brands, Inc."</v>
      </c>
      <c r="C5128" t="str">
        <v>"Packaged Foods"</v>
      </c>
    </row>
    <row r="5129" spans="1:3" x14ac:dyDescent="0.25">
      <c r="A5129" t="str">
        <v>"UUU"</v>
      </c>
      <c r="B5129" t="str">
        <v>"Universal Safety Products, Inc"</v>
      </c>
      <c r="C5129" t="str">
        <v>"Building Products &amp; Equipment"</v>
      </c>
    </row>
    <row r="5130" spans="1:3" x14ac:dyDescent="0.25">
      <c r="A5130" t="str">
        <v>"UUUU"</v>
      </c>
      <c r="B5130" t="str">
        <v>"Energy Fuels Inc."</v>
      </c>
      <c r="C5130" t="str">
        <v>"Uranium"</v>
      </c>
    </row>
    <row r="5131" spans="1:3" x14ac:dyDescent="0.25">
      <c r="A5131" t="str">
        <v>"UVE"</v>
      </c>
      <c r="B5131" t="str">
        <v>"Universal Insurance Holdings, Inc."</v>
      </c>
      <c r="C5131" t="str">
        <v>"Insurance - Property &amp; Casualty"</v>
      </c>
    </row>
    <row r="5132" spans="1:3" x14ac:dyDescent="0.25">
      <c r="A5132" t="str">
        <v>"UVSP"</v>
      </c>
      <c r="B5132" t="str">
        <v>"Univest Financial Corporation"</v>
      </c>
      <c r="C5132" t="str">
        <v>"Banks - Regional"</v>
      </c>
    </row>
    <row r="5133" spans="1:3" x14ac:dyDescent="0.25">
      <c r="A5133" t="str">
        <v>"UVV"</v>
      </c>
      <c r="B5133" t="str">
        <v>"Universal Corporation"</v>
      </c>
      <c r="C5133" t="str">
        <v>"Tobacco"</v>
      </c>
    </row>
    <row r="5134" spans="1:3" x14ac:dyDescent="0.25">
      <c r="A5134" t="str">
        <v>"UWMC"</v>
      </c>
      <c r="B5134" t="str">
        <v>"UWM Holdings Corporation"</v>
      </c>
      <c r="C5134" t="str">
        <v>"Mortgage Finance"</v>
      </c>
    </row>
    <row r="5135" spans="1:3" x14ac:dyDescent="0.25">
      <c r="A5135" t="str">
        <v>"UXIN"</v>
      </c>
      <c r="B5135" t="str">
        <v>"Uxin Limited"</v>
      </c>
      <c r="C5135" t="str">
        <v>"Auto &amp; Truck Dealerships"</v>
      </c>
    </row>
    <row r="5136" spans="1:3" x14ac:dyDescent="0.25">
      <c r="A5136" t="str">
        <v>"UYSC"</v>
      </c>
      <c r="B5136" t="str">
        <v>"UY Scuti Acquisition Corp."</v>
      </c>
      <c r="C5136" t="str">
        <v>"Shell Companies"</v>
      </c>
    </row>
    <row r="5137" spans="1:3" x14ac:dyDescent="0.25">
      <c r="A5137" t="str">
        <v>"V"</v>
      </c>
      <c r="B5137" t="str">
        <v>"Visa Inc."</v>
      </c>
      <c r="C5137" t="str">
        <v>"Credit Services"</v>
      </c>
    </row>
    <row r="5138" spans="1:3" x14ac:dyDescent="0.25">
      <c r="A5138" t="str">
        <v>"VABK"</v>
      </c>
      <c r="B5138" t="str">
        <v>"Virginia National Bankshares Corporation"</v>
      </c>
      <c r="C5138" t="str">
        <v>"Banks - Regional"</v>
      </c>
    </row>
    <row r="5139" spans="1:3" x14ac:dyDescent="0.25">
      <c r="A5139" t="str">
        <v>"VAC"</v>
      </c>
      <c r="B5139" t="str">
        <v>"Marriott Vacations Worldwide Corporation"</v>
      </c>
      <c r="C5139" t="str">
        <v>"Resorts &amp; Casinos"</v>
      </c>
    </row>
    <row r="5140" spans="1:3" x14ac:dyDescent="0.25">
      <c r="A5140" t="str">
        <v>"VACH"</v>
      </c>
      <c r="B5140" t="str">
        <v>"Voyager Acquisition Corp."</v>
      </c>
      <c r="C5140" t="str">
        <v>"Shell Companies"</v>
      </c>
    </row>
    <row r="5141" spans="1:3" x14ac:dyDescent="0.25">
      <c r="A5141" t="str">
        <v>"VACI"</v>
      </c>
      <c r="B5141" t="str">
        <v>"Viking Acquisition Corp. I"</v>
      </c>
      <c r="C5141" t="str">
        <v>"Shell Companies"</v>
      </c>
    </row>
    <row r="5142" spans="1:3" x14ac:dyDescent="0.25">
      <c r="A5142" t="str">
        <v>"VAL"</v>
      </c>
      <c r="B5142" t="str">
        <v>"Valaris Limited"</v>
      </c>
      <c r="C5142" t="str">
        <v>"Oil &amp; Gas Equipment &amp; Services"</v>
      </c>
    </row>
    <row r="5143" spans="1:3" x14ac:dyDescent="0.25">
      <c r="A5143" t="str">
        <v>"VALE"</v>
      </c>
      <c r="B5143" t="str">
        <v>"Vale S.A."</v>
      </c>
      <c r="C5143" t="str">
        <v>"Other Industrial Metals &amp; Mining"</v>
      </c>
    </row>
    <row r="5144" spans="1:3" x14ac:dyDescent="0.25">
      <c r="A5144" t="str">
        <v>"VALN"</v>
      </c>
      <c r="B5144" t="str">
        <v>"Valneva SE"</v>
      </c>
      <c r="C5144" t="str">
        <v>"Biotechnology"</v>
      </c>
    </row>
    <row r="5145" spans="1:3" x14ac:dyDescent="0.25">
      <c r="A5145" t="str">
        <v>"VALU"</v>
      </c>
      <c r="B5145" t="str">
        <v>"Value Line, Inc."</v>
      </c>
      <c r="C5145" t="str">
        <v>"Financial Data &amp; Stock Exchanges"</v>
      </c>
    </row>
    <row r="5146" spans="1:3" x14ac:dyDescent="0.25">
      <c r="A5146" t="str">
        <v>"VANI"</v>
      </c>
      <c r="B5146" t="str">
        <v>"Vivani Medical, Inc."</v>
      </c>
      <c r="C5146" t="str">
        <v>"Biotechnology"</v>
      </c>
    </row>
    <row r="5147" spans="1:3" x14ac:dyDescent="0.25">
      <c r="A5147" t="str">
        <v>"VATE"</v>
      </c>
      <c r="B5147" t="str">
        <v>"INNOVATE Corp."</v>
      </c>
      <c r="C5147" t="str">
        <v>"Engineering &amp; Construction"</v>
      </c>
    </row>
    <row r="5148" spans="1:3" x14ac:dyDescent="0.25">
      <c r="A5148" t="str">
        <v>"VBIX"</v>
      </c>
      <c r="B5148" t="str">
        <v>"Viewbix Inc."</v>
      </c>
      <c r="C5148" t="str">
        <v>"Internet Content &amp; Information"</v>
      </c>
    </row>
    <row r="5149" spans="1:3" x14ac:dyDescent="0.25">
      <c r="A5149" t="str">
        <v>"VBNK"</v>
      </c>
      <c r="B5149" t="str">
        <v>"VersaBank"</v>
      </c>
      <c r="C5149" t="str">
        <v>"Banks - Regional"</v>
      </c>
    </row>
    <row r="5150" spans="1:3" x14ac:dyDescent="0.25">
      <c r="A5150" t="str">
        <v>"VC"</v>
      </c>
      <c r="B5150" t="str">
        <v>"Visteon Corporation"</v>
      </c>
      <c r="C5150" t="str">
        <v>"Auto Parts"</v>
      </c>
    </row>
    <row r="5151" spans="1:3" x14ac:dyDescent="0.25">
      <c r="A5151" t="str">
        <v>"VCEL"</v>
      </c>
      <c r="B5151" t="str">
        <v>"Vericel Corporation"</v>
      </c>
      <c r="C5151" t="str">
        <v>"Biotechnology"</v>
      </c>
    </row>
    <row r="5152" spans="1:3" x14ac:dyDescent="0.25">
      <c r="A5152" t="str">
        <v>"VCIG"</v>
      </c>
      <c r="B5152" t="str">
        <v>"VCI Global Limited"</v>
      </c>
      <c r="C5152" t="str">
        <v>"Consulting Services"</v>
      </c>
    </row>
    <row r="5153" spans="1:3" x14ac:dyDescent="0.25">
      <c r="A5153" t="str">
        <v>"VCTR"</v>
      </c>
      <c r="B5153" t="str">
        <v>"Victory Capital Holdings, Inc."</v>
      </c>
      <c r="C5153" t="str">
        <v>"Asset Management"</v>
      </c>
    </row>
    <row r="5154" spans="1:3" x14ac:dyDescent="0.25">
      <c r="A5154" t="str">
        <v>"VCYT"</v>
      </c>
      <c r="B5154" t="str">
        <v>"Veracyte, Inc."</v>
      </c>
      <c r="C5154" t="str">
        <v>"Diagnostics &amp; Research"</v>
      </c>
    </row>
    <row r="5155" spans="1:3" x14ac:dyDescent="0.25">
      <c r="A5155" t="str">
        <v>"VECO"</v>
      </c>
      <c r="B5155" t="str">
        <v>"Veeco Instruments Inc."</v>
      </c>
      <c r="C5155" t="str">
        <v>"Semiconductor Equipment &amp; Materials"</v>
      </c>
    </row>
    <row r="5156" spans="1:3" x14ac:dyDescent="0.25">
      <c r="A5156" t="str">
        <v>"VEEA"</v>
      </c>
      <c r="B5156" t="str">
        <v>"Veea Inc."</v>
      </c>
      <c r="C5156" t="str">
        <v>"Information Technology Services"</v>
      </c>
    </row>
    <row r="5157" spans="1:3" x14ac:dyDescent="0.25">
      <c r="A5157" t="str">
        <v>"VEEE"</v>
      </c>
      <c r="B5157" t="str">
        <v>"Twin Vee Powercats Co."</v>
      </c>
      <c r="C5157" t="str">
        <v>"Recreational Vehicles"</v>
      </c>
    </row>
    <row r="5158" spans="1:3" x14ac:dyDescent="0.25">
      <c r="A5158" t="str">
        <v>"VEEV"</v>
      </c>
      <c r="B5158" t="str">
        <v>"Veeva Systems Inc."</v>
      </c>
      <c r="C5158" t="str">
        <v>"Health Information Services"</v>
      </c>
    </row>
    <row r="5159" spans="1:3" x14ac:dyDescent="0.25">
      <c r="A5159" t="str">
        <v>"VEL"</v>
      </c>
      <c r="B5159" t="str">
        <v>"Velocity Financial, Inc."</v>
      </c>
      <c r="C5159" t="str">
        <v>"Mortgage Finance"</v>
      </c>
    </row>
    <row r="5160" spans="1:3" x14ac:dyDescent="0.25">
      <c r="A5160" t="str">
        <v>"VELO"</v>
      </c>
      <c r="B5160" t="str">
        <v>"Velo3D, Inc."</v>
      </c>
      <c r="C5160" t="str">
        <v>"Computer Hardware"</v>
      </c>
    </row>
    <row r="5161" spans="1:3" x14ac:dyDescent="0.25">
      <c r="A5161" t="str">
        <v>"VENU"</v>
      </c>
      <c r="B5161" t="str">
        <v>"Venu Holding Corporation"</v>
      </c>
      <c r="C5161" t="str">
        <v>"Restaurants"</v>
      </c>
    </row>
    <row r="5162" spans="1:3" x14ac:dyDescent="0.25">
      <c r="A5162" t="str">
        <v>"VEON"</v>
      </c>
      <c r="B5162" t="str">
        <v>"VEON Ltd."</v>
      </c>
      <c r="C5162" t="str">
        <v>"Telecom Services"</v>
      </c>
    </row>
    <row r="5163" spans="1:3" x14ac:dyDescent="0.25">
      <c r="A5163" t="str">
        <v>"VERA"</v>
      </c>
      <c r="B5163" t="str">
        <v>"Vera Therapeutics, Inc."</v>
      </c>
      <c r="C5163" t="str">
        <v>"Biotechnology"</v>
      </c>
    </row>
    <row r="5164" spans="1:3" x14ac:dyDescent="0.25">
      <c r="A5164" t="str">
        <v>"VERI"</v>
      </c>
      <c r="B5164" t="str">
        <v>"Veritone, Inc."</v>
      </c>
      <c r="C5164" t="str">
        <v>"Software - Infrastructure"</v>
      </c>
    </row>
    <row r="5165" spans="1:3" x14ac:dyDescent="0.25">
      <c r="A5165" t="str">
        <v>"VERU"</v>
      </c>
      <c r="B5165" t="str">
        <v>"Veru Inc."</v>
      </c>
      <c r="C5165" t="str">
        <v>"Biotechnology"</v>
      </c>
    </row>
    <row r="5166" spans="1:3" x14ac:dyDescent="0.25">
      <c r="A5166" t="str">
        <v>"VERX"</v>
      </c>
      <c r="B5166" t="str">
        <v>"Vertex, Inc."</v>
      </c>
      <c r="C5166" t="str">
        <v>"Software - Application"</v>
      </c>
    </row>
    <row r="5167" spans="1:3" x14ac:dyDescent="0.25">
      <c r="A5167" t="str">
        <v>"VET"</v>
      </c>
      <c r="B5167" t="str">
        <v>"Vermilion Energy Inc."</v>
      </c>
      <c r="C5167" t="str">
        <v>"Oil &amp; Gas Exploration &amp; Production"</v>
      </c>
    </row>
    <row r="5168" spans="1:3" x14ac:dyDescent="0.25">
      <c r="A5168" t="str">
        <v>"VFC"</v>
      </c>
      <c r="B5168" t="str">
        <v>"V.F. Corporation"</v>
      </c>
      <c r="C5168" t="str">
        <v>"Apparel Manufacturing"</v>
      </c>
    </row>
    <row r="5169" spans="1:3" x14ac:dyDescent="0.25">
      <c r="A5169" t="str">
        <v>"VFF"</v>
      </c>
      <c r="B5169" t="str">
        <v>"Village Farms International, Inc."</v>
      </c>
      <c r="C5169" t="str">
        <v>"Farm Products"</v>
      </c>
    </row>
    <row r="5170" spans="1:3" x14ac:dyDescent="0.25">
      <c r="A5170" t="str">
        <v>"VFS"</v>
      </c>
      <c r="B5170" t="str">
        <v>"VinFast Auto Ltd."</v>
      </c>
      <c r="C5170" t="str">
        <v>"Auto Manufacturers"</v>
      </c>
    </row>
    <row r="5171" spans="1:3" x14ac:dyDescent="0.25">
      <c r="A5171" t="str">
        <v>"VG"</v>
      </c>
      <c r="B5171" t="str">
        <v>"Venture Global, Inc."</v>
      </c>
      <c r="C5171" t="str">
        <v>"Oil &amp; Gas Midstream"</v>
      </c>
    </row>
    <row r="5172" spans="1:3" x14ac:dyDescent="0.25">
      <c r="A5172" t="str">
        <v>"VGAS"</v>
      </c>
      <c r="B5172" t="str">
        <v>"Verde Clean Fuels, Inc."</v>
      </c>
      <c r="C5172" t="str">
        <v>"Utilities - Renewable"</v>
      </c>
    </row>
    <row r="5173" spans="1:3" x14ac:dyDescent="0.25">
      <c r="A5173" t="str">
        <v>"VGNT"</v>
      </c>
      <c r="B5173" t="str">
        <v>"Versigent PLC"</v>
      </c>
      <c r="C5173" t="str">
        <v>"Auto Parts"</v>
      </c>
    </row>
    <row r="5174" spans="1:3" x14ac:dyDescent="0.25">
      <c r="A5174" t="str">
        <v>"VGZ"</v>
      </c>
      <c r="B5174" t="str">
        <v>"Vista Gold Corp."</v>
      </c>
      <c r="C5174" t="str">
        <v>"Gold"</v>
      </c>
    </row>
    <row r="5175" spans="1:3" x14ac:dyDescent="0.25">
      <c r="A5175" t="str">
        <v>"VHC"</v>
      </c>
      <c r="B5175" t="str">
        <v>"VirnetX Holding Corporation"</v>
      </c>
      <c r="C5175" t="str">
        <v>"Software - Infrastructure"</v>
      </c>
    </row>
    <row r="5176" spans="1:3" x14ac:dyDescent="0.25">
      <c r="A5176" t="str">
        <v>"VHCP"</v>
      </c>
      <c r="B5176" t="str">
        <v>"Vine Hill Capital Investment Corp. II"</v>
      </c>
      <c r="C5176" t="str">
        <v>"Shell Companies"</v>
      </c>
    </row>
    <row r="5177" spans="1:3" x14ac:dyDescent="0.25">
      <c r="A5177" t="str">
        <v>"VHI"</v>
      </c>
      <c r="B5177" t="str">
        <v>"Valhi, Inc."</v>
      </c>
      <c r="C5177" t="str">
        <v>"Chemicals"</v>
      </c>
    </row>
    <row r="5178" spans="1:3" x14ac:dyDescent="0.25">
      <c r="A5178" t="str">
        <v>"VHUB"</v>
      </c>
      <c r="B5178" t="str">
        <v>"VenHub Global, Inc."</v>
      </c>
      <c r="C5178" t="str">
        <v>"Grocery Stores"</v>
      </c>
    </row>
    <row r="5179" spans="1:3" x14ac:dyDescent="0.25">
      <c r="A5179" t="str">
        <v>"VIA"</v>
      </c>
      <c r="B5179" t="str">
        <v>"Via Transportation, Inc."</v>
      </c>
      <c r="C5179" t="str">
        <v>"Software - Application"</v>
      </c>
    </row>
    <row r="5180" spans="1:3" x14ac:dyDescent="0.25">
      <c r="A5180" t="str">
        <v>"VIAV"</v>
      </c>
      <c r="B5180" t="str">
        <v>"Viavi Solutions Inc."</v>
      </c>
      <c r="C5180" t="str">
        <v>"Communication Equipment"</v>
      </c>
    </row>
    <row r="5181" spans="1:3" x14ac:dyDescent="0.25">
      <c r="A5181" t="str">
        <v>"VICI"</v>
      </c>
      <c r="B5181" t="str">
        <v>"VICI Properties Inc."</v>
      </c>
      <c r="C5181" t="str">
        <v>"REIT - Diversified"</v>
      </c>
    </row>
    <row r="5182" spans="1:3" x14ac:dyDescent="0.25">
      <c r="A5182" t="str">
        <v>"VICR"</v>
      </c>
      <c r="B5182" t="str">
        <v>"Vicor Corporation"</v>
      </c>
      <c r="C5182" t="str">
        <v>"Electronic Components"</v>
      </c>
    </row>
    <row r="5183" spans="1:3" x14ac:dyDescent="0.25">
      <c r="A5183" t="str">
        <v>"VIK"</v>
      </c>
      <c r="B5183" t="str">
        <v>"Viking Holdings Ltd"</v>
      </c>
      <c r="C5183" t="str">
        <v>"Travel Services"</v>
      </c>
    </row>
    <row r="5184" spans="1:3" x14ac:dyDescent="0.25">
      <c r="A5184" t="str">
        <v>"VINP"</v>
      </c>
      <c r="B5184" t="str">
        <v>"Vinci Compass Investments Ltd."</v>
      </c>
      <c r="C5184" t="str">
        <v>"Asset Management"</v>
      </c>
    </row>
    <row r="5185" spans="1:3" x14ac:dyDescent="0.25">
      <c r="A5185" t="str">
        <v>"VIOT"</v>
      </c>
      <c r="B5185" t="str">
        <v>"Viomi Technology Co., Ltd"</v>
      </c>
      <c r="C5185" t="str">
        <v>"Furnishings, Fixtures &amp; Appliances"</v>
      </c>
    </row>
    <row r="5186" spans="1:3" x14ac:dyDescent="0.25">
      <c r="A5186" t="str">
        <v>"VIPS"</v>
      </c>
      <c r="B5186" t="str">
        <v>"Vipshop Holdings Limited"</v>
      </c>
      <c r="C5186" t="str">
        <v>"Internet Retail"</v>
      </c>
    </row>
    <row r="5187" spans="1:3" x14ac:dyDescent="0.25">
      <c r="A5187" t="str">
        <v>"VIR"</v>
      </c>
      <c r="B5187" t="str">
        <v>"Vir Biotechnology, Inc."</v>
      </c>
      <c r="C5187" t="str">
        <v>"Biotechnology"</v>
      </c>
    </row>
    <row r="5188" spans="1:3" x14ac:dyDescent="0.25">
      <c r="A5188" t="str">
        <v>"VIRC"</v>
      </c>
      <c r="B5188" t="str">
        <v>"Virco Mfg. Corporation"</v>
      </c>
      <c r="C5188" t="str">
        <v>"Furnishings, Fixtures &amp; Appliances"</v>
      </c>
    </row>
    <row r="5189" spans="1:3" x14ac:dyDescent="0.25">
      <c r="A5189" t="str">
        <v>"VIRT"</v>
      </c>
      <c r="B5189" t="str">
        <v>"Virtu Financial, Inc."</v>
      </c>
      <c r="C5189" t="str">
        <v>"Capital Markets"</v>
      </c>
    </row>
    <row r="5190" spans="1:3" x14ac:dyDescent="0.25">
      <c r="A5190" t="str">
        <v>"VISN"</v>
      </c>
      <c r="B5190" t="str">
        <v>"Vistance Networks, Inc."</v>
      </c>
      <c r="C5190" t="str">
        <v>"Communication Equipment"</v>
      </c>
    </row>
    <row r="5191" spans="1:3" x14ac:dyDescent="0.25">
      <c r="A5191" t="str">
        <v>"VIST"</v>
      </c>
      <c r="B5191" t="str">
        <v>"Vista Energy, S.A.B. de C.V."</v>
      </c>
      <c r="C5191" t="str">
        <v>"Oil &amp; Gas Exploration &amp; Production"</v>
      </c>
    </row>
    <row r="5192" spans="1:3" x14ac:dyDescent="0.25">
      <c r="A5192" t="str">
        <v>"VITL"</v>
      </c>
      <c r="B5192" t="str">
        <v>"Vital Farms, Inc."</v>
      </c>
      <c r="C5192" t="str">
        <v>"Farm Products"</v>
      </c>
    </row>
    <row r="5193" spans="1:3" x14ac:dyDescent="0.25">
      <c r="A5193" t="str">
        <v>"VIV"</v>
      </c>
      <c r="B5193" t="str">
        <v>"TelefÃ´nica Brasil S.A."</v>
      </c>
      <c r="C5193" t="str">
        <v>"Telecom Services"</v>
      </c>
    </row>
    <row r="5194" spans="1:3" x14ac:dyDescent="0.25">
      <c r="A5194" t="str">
        <v>"VIVO"</v>
      </c>
      <c r="B5194" t="str">
        <v>"VivoPower PLC"</v>
      </c>
      <c r="C5194" t="str">
        <v>"Software - Infrastructure"</v>
      </c>
    </row>
    <row r="5195" spans="1:3" x14ac:dyDescent="0.25">
      <c r="A5195" t="str">
        <v>"VIVS"</v>
      </c>
      <c r="B5195" t="str">
        <v>"VivoSim Labs, Inc."</v>
      </c>
      <c r="C5195" t="str">
        <v>"Biotechnology"</v>
      </c>
    </row>
    <row r="5196" spans="1:3" x14ac:dyDescent="0.25">
      <c r="A5196" t="str">
        <v>"VKTX"</v>
      </c>
      <c r="B5196" t="str">
        <v>"Viking Therapeutics, Inc."</v>
      </c>
      <c r="C5196" t="str">
        <v>"Biotechnology"</v>
      </c>
    </row>
    <row r="5197" spans="1:3" x14ac:dyDescent="0.25">
      <c r="A5197" t="str">
        <v>"VLGEA"</v>
      </c>
      <c r="B5197" t="str">
        <v>"Village Super Market, Inc."</v>
      </c>
      <c r="C5197" t="str">
        <v>"Grocery Stores"</v>
      </c>
    </row>
    <row r="5198" spans="1:3" x14ac:dyDescent="0.25">
      <c r="A5198" t="str">
        <v>"VLN"</v>
      </c>
      <c r="B5198" t="str">
        <v>"Valens Semiconductor Ltd."</v>
      </c>
      <c r="C5198" t="str">
        <v>"Semiconductors"</v>
      </c>
    </row>
    <row r="5199" spans="1:3" x14ac:dyDescent="0.25">
      <c r="A5199" t="str">
        <v>"VLO"</v>
      </c>
      <c r="B5199" t="str">
        <v>"Valero Energy Corporation"</v>
      </c>
      <c r="C5199" t="str">
        <v>"Oil &amp; Gas Refining &amp; Marketing"</v>
      </c>
    </row>
    <row r="5200" spans="1:3" x14ac:dyDescent="0.25">
      <c r="A5200" t="str">
        <v>"VLRS"</v>
      </c>
      <c r="B5200" t="str">
        <v>"Controladora Vuela CompaÃ±Ã­a de AviaciÃ³n, S.A.B. de C.V."</v>
      </c>
      <c r="C5200" t="str">
        <v>"Airlines"</v>
      </c>
    </row>
    <row r="5201" spans="1:3" x14ac:dyDescent="0.25">
      <c r="A5201" t="str">
        <v>"VLTO"</v>
      </c>
      <c r="B5201" t="str">
        <v>"Veralto Corporation"</v>
      </c>
      <c r="C5201" t="str">
        <v>"Pollution &amp; Treatment Controls"</v>
      </c>
    </row>
    <row r="5202" spans="1:3" x14ac:dyDescent="0.25">
      <c r="A5202" t="str">
        <v>"VLY"</v>
      </c>
      <c r="B5202" t="str">
        <v>"Valley National Bancorp"</v>
      </c>
      <c r="C5202" t="str">
        <v>"Banks - Regional"</v>
      </c>
    </row>
    <row r="5203" spans="1:3" x14ac:dyDescent="0.25">
      <c r="A5203" t="str">
        <v>"VMAR"</v>
      </c>
      <c r="B5203" t="str">
        <v>"Vision Marine Technologies Inc."</v>
      </c>
      <c r="C5203" t="str">
        <v>"Recreational Vehicles"</v>
      </c>
    </row>
    <row r="5204" spans="1:3" x14ac:dyDescent="0.25">
      <c r="A5204" t="str">
        <v>"VMC"</v>
      </c>
      <c r="B5204" t="str">
        <v>"Vulcan Materials Company"</v>
      </c>
      <c r="C5204" t="str">
        <v>"Building Materials"</v>
      </c>
    </row>
    <row r="5205" spans="1:3" x14ac:dyDescent="0.25">
      <c r="A5205" t="str">
        <v>"VMD"</v>
      </c>
      <c r="B5205" t="str">
        <v>"Viemed Healthcare, Inc."</v>
      </c>
      <c r="C5205" t="str">
        <v>"Medical Devices"</v>
      </c>
    </row>
    <row r="5206" spans="1:3" x14ac:dyDescent="0.25">
      <c r="A5206" t="str">
        <v>"VMET"</v>
      </c>
      <c r="B5206" t="str">
        <v>"Versamet Royalties Corporation"</v>
      </c>
      <c r="C5206" t="str">
        <v>"Other"</v>
      </c>
    </row>
    <row r="5207" spans="1:3" x14ac:dyDescent="0.25">
      <c r="A5207" t="str">
        <v>"VMI"</v>
      </c>
      <c r="B5207" t="str">
        <v>"Valmont Industries, Inc."</v>
      </c>
      <c r="C5207" t="str">
        <v>"Conglomerates"</v>
      </c>
    </row>
    <row r="5208" spans="1:3" x14ac:dyDescent="0.25">
      <c r="A5208" t="str">
        <v>"VNCE"</v>
      </c>
      <c r="B5208" t="str">
        <v>"Vince Holding Corp."</v>
      </c>
      <c r="C5208" t="str">
        <v>"Apparel Manufacturing"</v>
      </c>
    </row>
    <row r="5209" spans="1:3" x14ac:dyDescent="0.25">
      <c r="A5209" t="str">
        <v>"VNDA"</v>
      </c>
      <c r="B5209" t="str">
        <v>"Vanda Pharmaceuticals Inc."</v>
      </c>
      <c r="C5209" t="str">
        <v>"Biotechnology"</v>
      </c>
    </row>
    <row r="5210" spans="1:3" x14ac:dyDescent="0.25">
      <c r="A5210" t="str">
        <v>"VNET"</v>
      </c>
      <c r="B5210" t="str">
        <v>"VNET Group, Inc."</v>
      </c>
      <c r="C5210" t="str">
        <v>"Information Technology Services"</v>
      </c>
    </row>
    <row r="5211" spans="1:3" x14ac:dyDescent="0.25">
      <c r="A5211" t="str">
        <v>"VNME"</v>
      </c>
      <c r="B5211" t="str">
        <v>"Vendome Acquisition Corporation I"</v>
      </c>
      <c r="C5211" t="str">
        <v>"Shell Companies"</v>
      </c>
    </row>
    <row r="5212" spans="1:3" x14ac:dyDescent="0.25">
      <c r="A5212" t="str">
        <v>"VNO"</v>
      </c>
      <c r="B5212" t="str">
        <v>"Vornado Realty Trust"</v>
      </c>
      <c r="C5212" t="str">
        <v>"REIT - Office"</v>
      </c>
    </row>
    <row r="5213" spans="1:3" x14ac:dyDescent="0.25">
      <c r="A5213" t="str">
        <v>"VNOM"</v>
      </c>
      <c r="B5213" t="str">
        <v>"Viper Energy, Inc."</v>
      </c>
      <c r="C5213" t="str">
        <v>"Oil &amp; Gas Midstream"</v>
      </c>
    </row>
    <row r="5214" spans="1:3" x14ac:dyDescent="0.25">
      <c r="A5214" t="str">
        <v>"VNRX"</v>
      </c>
      <c r="B5214" t="str">
        <v>"VolitionRx Limited"</v>
      </c>
      <c r="C5214" t="str">
        <v>"Medical Devices"</v>
      </c>
    </row>
    <row r="5215" spans="1:3" x14ac:dyDescent="0.25">
      <c r="A5215" t="str">
        <v>"VNT"</v>
      </c>
      <c r="B5215" t="str">
        <v>"Vontier Corporation"</v>
      </c>
      <c r="C5215" t="str">
        <v>"Scientific &amp; Technical Instruments"</v>
      </c>
    </row>
    <row r="5216" spans="1:3" x14ac:dyDescent="0.25">
      <c r="A5216" t="str">
        <v>"VNTG"</v>
      </c>
      <c r="B5216" t="str">
        <v>"Vantage Corp"</v>
      </c>
      <c r="C5216" t="str">
        <v>"Marine Shipping"</v>
      </c>
    </row>
    <row r="5217" spans="1:3" x14ac:dyDescent="0.25">
      <c r="A5217" t="str">
        <v>"VOC"</v>
      </c>
      <c r="B5217" t="str">
        <v>"VOC Energy Trust"</v>
      </c>
      <c r="C5217" t="str">
        <v>"Oil &amp; Gas Exploration &amp; Production"</v>
      </c>
    </row>
    <row r="5218" spans="1:3" x14ac:dyDescent="0.25">
      <c r="A5218" t="str">
        <v>"VOD"</v>
      </c>
      <c r="B5218" t="str">
        <v>"Vodafone Group Public Limited Company"</v>
      </c>
      <c r="C5218" t="str">
        <v>"Telecom Services"</v>
      </c>
    </row>
    <row r="5219" spans="1:3" x14ac:dyDescent="0.25">
      <c r="A5219" t="str">
        <v>"VOR"</v>
      </c>
      <c r="B5219" t="str">
        <v>"Vor Biopharma Inc."</v>
      </c>
      <c r="C5219" t="str">
        <v>"Biotechnology"</v>
      </c>
    </row>
    <row r="5220" spans="1:3" x14ac:dyDescent="0.25">
      <c r="A5220" t="str">
        <v>"VOXR"</v>
      </c>
      <c r="B5220" t="str">
        <v>"Vox Royalty Corp."</v>
      </c>
      <c r="C5220" t="str">
        <v>"Other Precious Metals &amp; Mining"</v>
      </c>
    </row>
    <row r="5221" spans="1:3" x14ac:dyDescent="0.25">
      <c r="A5221" t="str">
        <v>"VOYA"</v>
      </c>
      <c r="B5221" t="str">
        <v>"Voya Financial, Inc."</v>
      </c>
      <c r="C5221" t="str">
        <v>"Financial Conglomerates"</v>
      </c>
    </row>
    <row r="5222" spans="1:3" x14ac:dyDescent="0.25">
      <c r="A5222" t="str">
        <v>"VOYG"</v>
      </c>
      <c r="B5222" t="str">
        <v>"Voyager Technologies, Inc."</v>
      </c>
      <c r="C5222" t="str">
        <v>"Aerospace &amp; Defense"</v>
      </c>
    </row>
    <row r="5223" spans="1:3" x14ac:dyDescent="0.25">
      <c r="A5223" t="str">
        <v>"VPG"</v>
      </c>
      <c r="B5223" t="str">
        <v>"Vishay Precision Group, Inc."</v>
      </c>
      <c r="C5223" t="str">
        <v>"Scientific &amp; Technical Instruments"</v>
      </c>
    </row>
    <row r="5224" spans="1:3" x14ac:dyDescent="0.25">
      <c r="A5224" t="str">
        <v>"VRA"</v>
      </c>
      <c r="B5224" t="str">
        <v>"Vera Bradley, Inc."</v>
      </c>
      <c r="C5224" t="str">
        <v>"Footwear &amp; Accessories"</v>
      </c>
    </row>
    <row r="5225" spans="1:3" x14ac:dyDescent="0.25">
      <c r="A5225" t="str">
        <v>"VRAX"</v>
      </c>
      <c r="B5225" t="str">
        <v>"Virax Biolabs Group Limited"</v>
      </c>
      <c r="C5225" t="str">
        <v>"Biotechnology"</v>
      </c>
    </row>
    <row r="5226" spans="1:3" x14ac:dyDescent="0.25">
      <c r="A5226" t="str">
        <v>"VRCA"</v>
      </c>
      <c r="B5226" t="str">
        <v>"Verrica Pharmaceuticals Inc."</v>
      </c>
      <c r="C5226" t="str">
        <v>"Biotechnology"</v>
      </c>
    </row>
    <row r="5227" spans="1:3" x14ac:dyDescent="0.25">
      <c r="A5227" t="str">
        <v>"VRDN"</v>
      </c>
      <c r="B5227" t="str">
        <v>"Viridian Therapeutics, Inc."</v>
      </c>
      <c r="C5227" t="str">
        <v>"Biotechnology"</v>
      </c>
    </row>
    <row r="5228" spans="1:3" x14ac:dyDescent="0.25">
      <c r="A5228" t="str">
        <v>"VRE"</v>
      </c>
      <c r="B5228" t="str">
        <v>"Veris Residential, Inc."</v>
      </c>
      <c r="C5228" t="str">
        <v>"REIT - Residential"</v>
      </c>
    </row>
    <row r="5229" spans="1:3" x14ac:dyDescent="0.25">
      <c r="A5229" t="str">
        <v>"VREX"</v>
      </c>
      <c r="B5229" t="str">
        <v>"Varex Imaging Corporation"</v>
      </c>
      <c r="C5229" t="str">
        <v>"Medical Devices"</v>
      </c>
    </row>
    <row r="5230" spans="1:3" x14ac:dyDescent="0.25">
      <c r="A5230" t="str">
        <v>"VRME"</v>
      </c>
      <c r="B5230" t="str">
        <v>"VerifyMe, Inc."</v>
      </c>
      <c r="C5230" t="str">
        <v>"Security &amp; Protection Services"</v>
      </c>
    </row>
    <row r="5231" spans="1:3" x14ac:dyDescent="0.25">
      <c r="A5231" t="str">
        <v>"VRNS"</v>
      </c>
      <c r="B5231" t="str">
        <v>"Varonis Systems, Inc."</v>
      </c>
      <c r="C5231" t="str">
        <v>"Software - Infrastructure"</v>
      </c>
    </row>
    <row r="5232" spans="1:3" x14ac:dyDescent="0.25">
      <c r="A5232" t="str">
        <v>"VRRM"</v>
      </c>
      <c r="B5232" t="str">
        <v>"Verra Mobility Corporation"</v>
      </c>
      <c r="C5232" t="str">
        <v>"Information Technology Services"</v>
      </c>
    </row>
    <row r="5233" spans="1:3" x14ac:dyDescent="0.25">
      <c r="A5233" t="str">
        <v>"VRSK"</v>
      </c>
      <c r="B5233" t="str">
        <v>"Verisk Analytics, Inc."</v>
      </c>
      <c r="C5233" t="str">
        <v>"Consulting Services"</v>
      </c>
    </row>
    <row r="5234" spans="1:3" x14ac:dyDescent="0.25">
      <c r="A5234" t="str">
        <v>"VRSN"</v>
      </c>
      <c r="B5234" t="str">
        <v>"VeriSign, Inc."</v>
      </c>
      <c r="C5234" t="str">
        <v>"Software - Infrastructure"</v>
      </c>
    </row>
    <row r="5235" spans="1:3" x14ac:dyDescent="0.25">
      <c r="A5235" t="str">
        <v>"VRT"</v>
      </c>
      <c r="B5235" t="str">
        <v>"Vertiv Holdings Co"</v>
      </c>
      <c r="C5235" t="str">
        <v>"Electrical Equipment &amp; Parts"</v>
      </c>
    </row>
    <row r="5236" spans="1:3" x14ac:dyDescent="0.25">
      <c r="A5236" t="str">
        <v>"VRTS"</v>
      </c>
      <c r="B5236" t="str">
        <v>"Virtus Investment Partners, Inc."</v>
      </c>
      <c r="C5236" t="str">
        <v>"Asset Management"</v>
      </c>
    </row>
    <row r="5237" spans="1:3" x14ac:dyDescent="0.25">
      <c r="A5237" t="str">
        <v>"VRTX"</v>
      </c>
      <c r="B5237" t="str">
        <v>"Vertex Pharmaceuticals Incorporated"</v>
      </c>
      <c r="C5237" t="str">
        <v>"Biotechnology"</v>
      </c>
    </row>
    <row r="5238" spans="1:3" x14ac:dyDescent="0.25">
      <c r="A5238" t="str">
        <v>"VS"</v>
      </c>
      <c r="B5238" t="str">
        <v>"Versus Systems Inc."</v>
      </c>
      <c r="C5238" t="str">
        <v>"Software - Application"</v>
      </c>
    </row>
    <row r="5239" spans="1:3" x14ac:dyDescent="0.25">
      <c r="A5239" t="str">
        <v>"VSA"</v>
      </c>
      <c r="B5239" t="str">
        <v>"VisionSys AI Inc."</v>
      </c>
      <c r="C5239" t="str">
        <v>"Education &amp; Training Services"</v>
      </c>
    </row>
    <row r="5240" spans="1:3" x14ac:dyDescent="0.25">
      <c r="A5240" t="str">
        <v>"VSAT"</v>
      </c>
      <c r="B5240" t="str">
        <v>"Viasat, Inc."</v>
      </c>
      <c r="C5240" t="str">
        <v>"Communication Equipment"</v>
      </c>
    </row>
    <row r="5241" spans="1:3" x14ac:dyDescent="0.25">
      <c r="A5241" t="str">
        <v>"VSCO"</v>
      </c>
      <c r="B5241" t="str">
        <v>"Victoria's Secret &amp; Co."</v>
      </c>
      <c r="C5241" t="str">
        <v>"Apparel Retail"</v>
      </c>
    </row>
    <row r="5242" spans="1:3" x14ac:dyDescent="0.25">
      <c r="A5242" t="str">
        <v>"VSEC"</v>
      </c>
      <c r="B5242" t="str">
        <v>"VSE Corporation"</v>
      </c>
      <c r="C5242" t="str">
        <v>"Aerospace &amp; Defense"</v>
      </c>
    </row>
    <row r="5243" spans="1:3" x14ac:dyDescent="0.25">
      <c r="A5243" t="str">
        <v>"VSEE"</v>
      </c>
      <c r="B5243" t="str">
        <v>"VSee Health, Inc."</v>
      </c>
      <c r="C5243" t="str">
        <v>"Health Information Services"</v>
      </c>
    </row>
    <row r="5244" spans="1:3" x14ac:dyDescent="0.25">
      <c r="A5244" t="str">
        <v>"VSH"</v>
      </c>
      <c r="B5244" t="str">
        <v>"Vishay Intertechnology, Inc."</v>
      </c>
      <c r="C5244" t="str">
        <v>"Semiconductors"</v>
      </c>
    </row>
    <row r="5245" spans="1:3" x14ac:dyDescent="0.25">
      <c r="A5245" t="str">
        <v>"VSME"</v>
      </c>
      <c r="B5245" t="str">
        <v>"VS MEDIA Holdings Limited"</v>
      </c>
      <c r="C5245" t="str">
        <v>"Advertising Agencies"</v>
      </c>
    </row>
    <row r="5246" spans="1:3" x14ac:dyDescent="0.25">
      <c r="A5246" t="str">
        <v>"VSNT"</v>
      </c>
      <c r="B5246" t="str">
        <v>"Versant Media Group, Inc."</v>
      </c>
      <c r="C5246" t="str">
        <v>"Entertainment"</v>
      </c>
    </row>
    <row r="5247" spans="1:3" x14ac:dyDescent="0.25">
      <c r="A5247" t="str">
        <v>"VST"</v>
      </c>
      <c r="B5247" t="str">
        <v>"Vistra Corp."</v>
      </c>
      <c r="C5247" t="str">
        <v>"Utilities - Independent Power Producers"</v>
      </c>
    </row>
    <row r="5248" spans="1:3" x14ac:dyDescent="0.25">
      <c r="A5248" t="str">
        <v>"VSTD"</v>
      </c>
      <c r="B5248" t="str">
        <v>"Vestand Inc."</v>
      </c>
      <c r="C5248" t="str">
        <v>"Restaurants"</v>
      </c>
    </row>
    <row r="5249" spans="1:3" x14ac:dyDescent="0.25">
      <c r="A5249" t="str">
        <v>"VSTM"</v>
      </c>
      <c r="B5249" t="str">
        <v>"Verastem, Inc."</v>
      </c>
      <c r="C5249" t="str">
        <v>"Biotechnology"</v>
      </c>
    </row>
    <row r="5250" spans="1:3" x14ac:dyDescent="0.25">
      <c r="A5250" t="str">
        <v>"VSTS"</v>
      </c>
      <c r="B5250" t="str">
        <v>"Vestis Corporation"</v>
      </c>
      <c r="C5250" t="str">
        <v>"Rental &amp; Leasing Services"</v>
      </c>
    </row>
    <row r="5251" spans="1:3" x14ac:dyDescent="0.25">
      <c r="A5251" t="str">
        <v>"VTAK"</v>
      </c>
      <c r="B5251" t="str">
        <v>"Catheter Precision, Inc."</v>
      </c>
      <c r="C5251" t="str">
        <v>"Medical Devices"</v>
      </c>
    </row>
    <row r="5252" spans="1:3" x14ac:dyDescent="0.25">
      <c r="A5252" t="str">
        <v>"VTEX"</v>
      </c>
      <c r="B5252" t="str">
        <v>"VTEX"</v>
      </c>
      <c r="C5252" t="str">
        <v>"Software - Application"</v>
      </c>
    </row>
    <row r="5253" spans="1:3" x14ac:dyDescent="0.25">
      <c r="A5253" t="str">
        <v>"VTGN"</v>
      </c>
      <c r="B5253" t="str">
        <v>"Vistagen Therapeutics, Inc."</v>
      </c>
      <c r="C5253" t="str">
        <v>"Biotechnology"</v>
      </c>
    </row>
    <row r="5254" spans="1:3" x14ac:dyDescent="0.25">
      <c r="A5254" t="str">
        <v>"VTIX"</v>
      </c>
      <c r="B5254" t="str">
        <v>"Virtuix Holdings Inc."</v>
      </c>
      <c r="C5254" t="str">
        <v>"Computer Hardware"</v>
      </c>
    </row>
    <row r="5255" spans="1:3" x14ac:dyDescent="0.25">
      <c r="A5255" t="str">
        <v>"VTMX"</v>
      </c>
      <c r="B5255" t="str">
        <v>"CorporaciÃ³n Inmobiliaria Vesta, S.A.B. de C.V."</v>
      </c>
      <c r="C5255" t="str">
        <v>"Real Estate - Development"</v>
      </c>
    </row>
    <row r="5256" spans="1:3" x14ac:dyDescent="0.25">
      <c r="A5256" t="str">
        <v>"VTOL"</v>
      </c>
      <c r="B5256" t="str">
        <v>"Bristow Group Inc."</v>
      </c>
      <c r="C5256" t="str">
        <v>"Oil &amp; Gas Equipment &amp; Services"</v>
      </c>
    </row>
    <row r="5257" spans="1:3" x14ac:dyDescent="0.25">
      <c r="A5257" t="str">
        <v>"VTR"</v>
      </c>
      <c r="B5257" t="str">
        <v>"Ventas, Inc."</v>
      </c>
      <c r="C5257" t="str">
        <v>"REIT - Healthcare Facilities"</v>
      </c>
    </row>
    <row r="5258" spans="1:3" x14ac:dyDescent="0.25">
      <c r="A5258" t="str">
        <v>"VTRS"</v>
      </c>
      <c r="B5258" t="str">
        <v>"Viatris Inc."</v>
      </c>
      <c r="C5258" t="str">
        <v>"Drug Manufacturers - Specialty &amp; Generic"</v>
      </c>
    </row>
    <row r="5259" spans="1:3" x14ac:dyDescent="0.25">
      <c r="A5259" t="str">
        <v>"VTS"</v>
      </c>
      <c r="B5259" t="str">
        <v>"Vitesse Energy, Inc."</v>
      </c>
      <c r="C5259" t="str">
        <v>"Oil &amp; Gas Exploration &amp; Production"</v>
      </c>
    </row>
    <row r="5260" spans="1:3" x14ac:dyDescent="0.25">
      <c r="A5260" t="str">
        <v>"VTSI"</v>
      </c>
      <c r="B5260" t="str">
        <v>"VirTra, Inc."</v>
      </c>
      <c r="C5260" t="str">
        <v>"Software - Application"</v>
      </c>
    </row>
    <row r="5261" spans="1:3" x14ac:dyDescent="0.25">
      <c r="A5261" t="str">
        <v>"VTVT"</v>
      </c>
      <c r="B5261" t="str">
        <v>"vTv Therapeutics Inc."</v>
      </c>
      <c r="C5261" t="str">
        <v>"Biotechnology"</v>
      </c>
    </row>
    <row r="5262" spans="1:3" x14ac:dyDescent="0.25">
      <c r="A5262" t="str">
        <v>"VUZI"</v>
      </c>
      <c r="B5262" t="str">
        <v>"Vuzix Corporation"</v>
      </c>
      <c r="C5262" t="str">
        <v>"Consumer Electronics"</v>
      </c>
    </row>
    <row r="5263" spans="1:3" x14ac:dyDescent="0.25">
      <c r="A5263" t="str">
        <v>"VVOS"</v>
      </c>
      <c r="B5263" t="str">
        <v>"Vivos Therapeutics, Inc."</v>
      </c>
      <c r="C5263" t="str">
        <v>"Medical Devices"</v>
      </c>
    </row>
    <row r="5264" spans="1:3" x14ac:dyDescent="0.25">
      <c r="A5264" t="str">
        <v>"VVV"</v>
      </c>
      <c r="B5264" t="str">
        <v>"Valvoline Inc."</v>
      </c>
      <c r="C5264" t="str">
        <v>"Auto &amp; Truck Dealerships"</v>
      </c>
    </row>
    <row r="5265" spans="1:3" x14ac:dyDescent="0.25">
      <c r="A5265" t="str">
        <v>"VVX"</v>
      </c>
      <c r="B5265" t="str">
        <v>"V2X, Inc."</v>
      </c>
      <c r="C5265" t="str">
        <v>"Aerospace &amp; Defense"</v>
      </c>
    </row>
    <row r="5266" spans="1:3" x14ac:dyDescent="0.25">
      <c r="A5266" t="str">
        <v>"VWAV"</v>
      </c>
      <c r="B5266" t="str">
        <v>"VisionWave Holdings, Inc."</v>
      </c>
      <c r="C5266" t="str">
        <v>"Aerospace &amp; Defense"</v>
      </c>
    </row>
    <row r="5267" spans="1:3" x14ac:dyDescent="0.25">
      <c r="A5267" t="str">
        <v>"VYGR"</v>
      </c>
      <c r="B5267" t="str">
        <v>"Voyager Therapeutics, Inc."</v>
      </c>
      <c r="C5267" t="str">
        <v>"Biotechnology"</v>
      </c>
    </row>
    <row r="5268" spans="1:3" x14ac:dyDescent="0.25">
      <c r="A5268" t="str">
        <v>"VYNE"</v>
      </c>
      <c r="B5268" t="str">
        <v>"VYNE Therapeutics Inc."</v>
      </c>
      <c r="C5268" t="str">
        <v>"Biotechnology"</v>
      </c>
    </row>
    <row r="5269" spans="1:3" x14ac:dyDescent="0.25">
      <c r="A5269" t="str">
        <v>"VYX"</v>
      </c>
      <c r="B5269" t="str">
        <v>"NCR Voyix Corporation"</v>
      </c>
      <c r="C5269" t="str">
        <v>"Information Technology Services"</v>
      </c>
    </row>
    <row r="5270" spans="1:3" x14ac:dyDescent="0.25">
      <c r="A5270" t="str">
        <v>"VZ"</v>
      </c>
      <c r="B5270" t="str">
        <v>"Verizon Communications Inc."</v>
      </c>
      <c r="C5270" t="str">
        <v>"Telecom Services"</v>
      </c>
    </row>
    <row r="5271" spans="1:3" x14ac:dyDescent="0.25">
      <c r="A5271" t="str">
        <v>"VZLA"</v>
      </c>
      <c r="B5271" t="str">
        <v>"Vizsla Silver Corp."</v>
      </c>
      <c r="C5271" t="str">
        <v>"Other Industrial Metals &amp; Mining"</v>
      </c>
    </row>
    <row r="5272" spans="1:3" x14ac:dyDescent="0.25">
      <c r="A5272" t="str">
        <v>"W"</v>
      </c>
      <c r="B5272" t="str">
        <v>"Wayfair Inc."</v>
      </c>
      <c r="C5272" t="str">
        <v>"Internet Retail"</v>
      </c>
    </row>
    <row r="5273" spans="1:3" x14ac:dyDescent="0.25">
      <c r="A5273" t="str">
        <v>"WAB"</v>
      </c>
      <c r="B5273" t="str">
        <v>"Westinghouse Air Brake Technologies Corporation"</v>
      </c>
      <c r="C5273" t="str">
        <v>"Railroads"</v>
      </c>
    </row>
    <row r="5274" spans="1:3" x14ac:dyDescent="0.25">
      <c r="A5274" t="str">
        <v>"WABC"</v>
      </c>
      <c r="B5274" t="str">
        <v>"Westamerica Bancorporation"</v>
      </c>
      <c r="C5274" t="str">
        <v>"Banks - Regional"</v>
      </c>
    </row>
    <row r="5275" spans="1:3" x14ac:dyDescent="0.25">
      <c r="A5275" t="str">
        <v>"WAFD"</v>
      </c>
      <c r="B5275" t="str">
        <v>"WaFd, Inc."</v>
      </c>
      <c r="C5275" t="str">
        <v>"Banks - Regional"</v>
      </c>
    </row>
    <row r="5276" spans="1:3" x14ac:dyDescent="0.25">
      <c r="A5276" t="str">
        <v>"WAFU"</v>
      </c>
      <c r="B5276" t="str">
        <v>"Wah Fu Education Group Limited"</v>
      </c>
      <c r="C5276" t="str">
        <v>"Education &amp; Training Services"</v>
      </c>
    </row>
    <row r="5277" spans="1:3" x14ac:dyDescent="0.25">
      <c r="A5277" t="str">
        <v>"WAI"</v>
      </c>
      <c r="B5277" t="str">
        <v>"Top KingWin Ltd"</v>
      </c>
      <c r="C5277" t="str">
        <v>"Capital Markets"</v>
      </c>
    </row>
    <row r="5278" spans="1:3" x14ac:dyDescent="0.25">
      <c r="A5278" t="str">
        <v>"WAL"</v>
      </c>
      <c r="B5278" t="str">
        <v>"Western Alliance Bancorporation"</v>
      </c>
      <c r="C5278" t="str">
        <v>"Banks - Regional"</v>
      </c>
    </row>
    <row r="5279" spans="1:3" x14ac:dyDescent="0.25">
      <c r="A5279" t="str">
        <v>"WALD"</v>
      </c>
      <c r="B5279" t="str">
        <v>"Waldencast plc"</v>
      </c>
      <c r="C5279" t="str">
        <v>"Shell Companies"</v>
      </c>
    </row>
    <row r="5280" spans="1:3" x14ac:dyDescent="0.25">
      <c r="A5280" t="str">
        <v>"WASH"</v>
      </c>
      <c r="B5280" t="str">
        <v>"Washington Trust Bancorp, Inc."</v>
      </c>
      <c r="C5280" t="str">
        <v>"Banks - Regional"</v>
      </c>
    </row>
    <row r="5281" spans="1:3" x14ac:dyDescent="0.25">
      <c r="A5281" t="str">
        <v>"WAT"</v>
      </c>
      <c r="B5281" t="str">
        <v>"Waters Corporation"</v>
      </c>
      <c r="C5281" t="str">
        <v>"Diagnostics &amp; Research"</v>
      </c>
    </row>
    <row r="5282" spans="1:3" x14ac:dyDescent="0.25">
      <c r="A5282" t="str">
        <v>"WATT"</v>
      </c>
      <c r="B5282" t="str">
        <v>"Energous Corporation"</v>
      </c>
      <c r="C5282" t="str">
        <v>"Communication Equipment"</v>
      </c>
    </row>
    <row r="5283" spans="1:3" x14ac:dyDescent="0.25">
      <c r="A5283" t="str">
        <v>"WAVE"</v>
      </c>
      <c r="B5283" t="str">
        <v>"Eco Wave Power Global AB (publ)"</v>
      </c>
      <c r="C5283" t="str">
        <v>"Utilities - Renewable"</v>
      </c>
    </row>
    <row r="5284" spans="1:3" x14ac:dyDescent="0.25">
      <c r="A5284" t="str">
        <v>"WAY"</v>
      </c>
      <c r="B5284" t="str">
        <v>"Waystar Holding Corp."</v>
      </c>
      <c r="C5284" t="str">
        <v>"Health Information Services"</v>
      </c>
    </row>
    <row r="5285" spans="1:3" x14ac:dyDescent="0.25">
      <c r="A5285" t="str">
        <v>"WB"</v>
      </c>
      <c r="B5285" t="str">
        <v>"Weibo Corporation"</v>
      </c>
      <c r="C5285" t="str">
        <v>"Internet Content &amp; Information"</v>
      </c>
    </row>
    <row r="5286" spans="1:3" x14ac:dyDescent="0.25">
      <c r="A5286" t="str">
        <v>"WBD"</v>
      </c>
      <c r="B5286" t="str">
        <v>"Warner Bros. Discovery, Inc."</v>
      </c>
      <c r="C5286" t="str">
        <v>"Entertainment"</v>
      </c>
    </row>
    <row r="5287" spans="1:3" x14ac:dyDescent="0.25">
      <c r="A5287" t="str">
        <v>"WBI"</v>
      </c>
      <c r="B5287" t="str">
        <v>"WaterBridge Infrastructure LLC"</v>
      </c>
      <c r="C5287" t="str">
        <v>"Oil &amp; Gas Equipment &amp; Services"</v>
      </c>
    </row>
    <row r="5288" spans="1:3" x14ac:dyDescent="0.25">
      <c r="A5288" t="str">
        <v>"WBS"</v>
      </c>
      <c r="B5288" t="str">
        <v>"Webster Financial Corporation"</v>
      </c>
      <c r="C5288" t="str">
        <v>"Banks - Regional"</v>
      </c>
    </row>
    <row r="5289" spans="1:3" x14ac:dyDescent="0.25">
      <c r="A5289" t="str">
        <v>"WBTN"</v>
      </c>
      <c r="B5289" t="str">
        <v>"WEBTOON Entertainment Inc."</v>
      </c>
      <c r="C5289" t="str">
        <v>"Internet Content &amp; Information"</v>
      </c>
    </row>
    <row r="5290" spans="1:3" x14ac:dyDescent="0.25">
      <c r="A5290" t="str">
        <v>"WBUY"</v>
      </c>
      <c r="B5290" t="str">
        <v>"Webuy Global Ltd"</v>
      </c>
      <c r="C5290" t="str">
        <v>"Internet Retail"</v>
      </c>
    </row>
    <row r="5291" spans="1:3" x14ac:dyDescent="0.25">
      <c r="A5291" t="str">
        <v>"WBX"</v>
      </c>
      <c r="B5291" t="str">
        <v>"Wallbox N.V."</v>
      </c>
      <c r="C5291" t="str">
        <v>"Electronic Components"</v>
      </c>
    </row>
    <row r="5292" spans="1:3" x14ac:dyDescent="0.25">
      <c r="A5292" t="str">
        <v>"WCC"</v>
      </c>
      <c r="B5292" t="str">
        <v>"WESCO International, Inc."</v>
      </c>
      <c r="C5292" t="str">
        <v>"Industrial Distribution"</v>
      </c>
    </row>
    <row r="5293" spans="1:3" x14ac:dyDescent="0.25">
      <c r="A5293" t="str">
        <v>"WCN"</v>
      </c>
      <c r="B5293" t="str">
        <v>"Waste Connections, Inc."</v>
      </c>
      <c r="C5293" t="str">
        <v>"Waste Management"</v>
      </c>
    </row>
    <row r="5294" spans="1:3" x14ac:dyDescent="0.25">
      <c r="A5294" t="str">
        <v>"WCT"</v>
      </c>
      <c r="B5294" t="str">
        <v>"Wellchange Holdings Company Limited"</v>
      </c>
      <c r="C5294" t="str">
        <v>"Software - Application"</v>
      </c>
    </row>
    <row r="5295" spans="1:3" x14ac:dyDescent="0.25">
      <c r="A5295" t="str">
        <v>"WD"</v>
      </c>
      <c r="B5295" t="str">
        <v>"Walker &amp; Dunlop, Inc."</v>
      </c>
      <c r="C5295" t="str">
        <v>"Mortgage Finance"</v>
      </c>
    </row>
    <row r="5296" spans="1:3" x14ac:dyDescent="0.25">
      <c r="A5296" t="str">
        <v>"WDAF"</v>
      </c>
      <c r="B5296" t="str">
        <v>"Wisdomtree Trust - WisdomTree Asia Defense Fund"</v>
      </c>
      <c r="C5296" t="str">
        <v>"Asset Management"</v>
      </c>
    </row>
    <row r="5297" spans="1:3" x14ac:dyDescent="0.25">
      <c r="A5297" t="str">
        <v>"WDAY"</v>
      </c>
      <c r="B5297" t="str">
        <v>"Workday, Inc."</v>
      </c>
      <c r="C5297" t="str">
        <v>"Software - Application"</v>
      </c>
    </row>
    <row r="5298" spans="1:3" x14ac:dyDescent="0.25">
      <c r="A5298" t="str">
        <v>"WDC"</v>
      </c>
      <c r="B5298" t="str">
        <v>"Western Digital Corporation"</v>
      </c>
      <c r="C5298" t="str">
        <v>"Computer Hardware"</v>
      </c>
    </row>
    <row r="5299" spans="1:3" x14ac:dyDescent="0.25">
      <c r="A5299" t="str">
        <v>"WDFC"</v>
      </c>
      <c r="B5299" t="str">
        <v>"WD-40 Company"</v>
      </c>
      <c r="C5299" t="str">
        <v>"Specialty Chemicals"</v>
      </c>
    </row>
    <row r="5300" spans="1:3" x14ac:dyDescent="0.25">
      <c r="A5300" t="str">
        <v>"WDH"</v>
      </c>
      <c r="B5300" t="str">
        <v>"Waterdrop Inc."</v>
      </c>
      <c r="C5300" t="str">
        <v>"Insurance - Diversified"</v>
      </c>
    </row>
    <row r="5301" spans="1:3" x14ac:dyDescent="0.25">
      <c r="A5301" t="str">
        <v>"WDS"</v>
      </c>
      <c r="B5301" t="str">
        <v>"Woodside Energy Group Ltd"</v>
      </c>
      <c r="C5301" t="str">
        <v>"Oil &amp; Gas Exploration &amp; Production"</v>
      </c>
    </row>
    <row r="5302" spans="1:3" x14ac:dyDescent="0.25">
      <c r="A5302" t="str">
        <v>"WEAV"</v>
      </c>
      <c r="B5302" t="str">
        <v>"Weave Communications, Inc."</v>
      </c>
      <c r="C5302" t="str">
        <v>"Health Information Services"</v>
      </c>
    </row>
    <row r="5303" spans="1:3" x14ac:dyDescent="0.25">
      <c r="A5303" t="str">
        <v>"WEC"</v>
      </c>
      <c r="B5303" t="str">
        <v>"WEC Energy Group, Inc."</v>
      </c>
      <c r="C5303" t="str">
        <v>"Utilities - Regulated Electric"</v>
      </c>
    </row>
    <row r="5304" spans="1:3" x14ac:dyDescent="0.25">
      <c r="A5304" t="str">
        <v>"WELL"</v>
      </c>
      <c r="B5304" t="str">
        <v>"Welltower Inc."</v>
      </c>
      <c r="C5304" t="str">
        <v>"REIT - Healthcare Facilities"</v>
      </c>
    </row>
    <row r="5305" spans="1:3" x14ac:dyDescent="0.25">
      <c r="A5305" t="str">
        <v>"WEN"</v>
      </c>
      <c r="B5305" t="str">
        <v>"The Wendy's Company"</v>
      </c>
      <c r="C5305" t="str">
        <v>"Restaurants"</v>
      </c>
    </row>
    <row r="5306" spans="1:3" x14ac:dyDescent="0.25">
      <c r="A5306" t="str">
        <v>"WENN"</v>
      </c>
      <c r="B5306" t="str">
        <v>"Wen Acquisition Corp"</v>
      </c>
      <c r="C5306" t="str">
        <v>"Shell Companies"</v>
      </c>
    </row>
    <row r="5307" spans="1:3" x14ac:dyDescent="0.25">
      <c r="A5307" t="str">
        <v>"WERN"</v>
      </c>
      <c r="B5307" t="str">
        <v>"Werner Enterprises, Inc."</v>
      </c>
      <c r="C5307" t="str">
        <v>"Trucking"</v>
      </c>
    </row>
    <row r="5308" spans="1:3" x14ac:dyDescent="0.25">
      <c r="A5308" t="str">
        <v>"WES"</v>
      </c>
      <c r="B5308" t="str">
        <v>"Western Midstream Partners, LP"</v>
      </c>
      <c r="C5308" t="str">
        <v>"Oil &amp; Gas Midstream"</v>
      </c>
    </row>
    <row r="5309" spans="1:3" x14ac:dyDescent="0.25">
      <c r="A5309" t="str">
        <v>"WEST"</v>
      </c>
      <c r="B5309" t="str">
        <v>"Westrock Coffee Company"</v>
      </c>
      <c r="C5309" t="str">
        <v>"Packaged Foods"</v>
      </c>
    </row>
    <row r="5310" spans="1:3" x14ac:dyDescent="0.25">
      <c r="A5310" t="str">
        <v>"WETH"</v>
      </c>
      <c r="B5310" t="str">
        <v>"Wetouch Technology Inc."</v>
      </c>
      <c r="C5310" t="str">
        <v>"Electronic Components"</v>
      </c>
    </row>
    <row r="5311" spans="1:3" x14ac:dyDescent="0.25">
      <c r="A5311" t="str">
        <v>"WETO"</v>
      </c>
      <c r="B5311" t="str">
        <v>"Wetour Robotics Limited"</v>
      </c>
      <c r="C5311" t="str">
        <v>"Software - Infrastructure"</v>
      </c>
    </row>
    <row r="5312" spans="1:3" x14ac:dyDescent="0.25">
      <c r="A5312" t="str">
        <v>"WEX"</v>
      </c>
      <c r="B5312" t="str">
        <v>"WEX Inc."</v>
      </c>
      <c r="C5312" t="str">
        <v>"Software - Infrastructure"</v>
      </c>
    </row>
    <row r="5313" spans="1:3" x14ac:dyDescent="0.25">
      <c r="A5313" t="str">
        <v>"WEYS"</v>
      </c>
      <c r="B5313" t="str">
        <v>"Weyco Group, Inc."</v>
      </c>
      <c r="C5313" t="str">
        <v>"Footwear &amp; Accessories"</v>
      </c>
    </row>
    <row r="5314" spans="1:3" x14ac:dyDescent="0.25">
      <c r="A5314" t="str">
        <v>"WF"</v>
      </c>
      <c r="B5314" t="str">
        <v>"Woori Financial Group Inc."</v>
      </c>
      <c r="C5314" t="str">
        <v>"Banks - Regional"</v>
      </c>
    </row>
    <row r="5315" spans="1:3" x14ac:dyDescent="0.25">
      <c r="A5315" t="str">
        <v>"WFC"</v>
      </c>
      <c r="B5315" t="str">
        <v>"Wells Fargo &amp; Company"</v>
      </c>
      <c r="C5315" t="str">
        <v>"Banks - Diversified"</v>
      </c>
    </row>
    <row r="5316" spans="1:3" x14ac:dyDescent="0.25">
      <c r="A5316" t="str">
        <v>"WFCF"</v>
      </c>
      <c r="B5316" t="str">
        <v>"Where Food Comes From, Inc."</v>
      </c>
      <c r="C5316" t="str">
        <v>"Specialty Business Services"</v>
      </c>
    </row>
    <row r="5317" spans="1:3" x14ac:dyDescent="0.25">
      <c r="A5317" t="str">
        <v>"WFF"</v>
      </c>
      <c r="B5317" t="str">
        <v>"WF Holding Limited"</v>
      </c>
      <c r="C5317" t="str">
        <v>"Specialty Industrial Machinery"</v>
      </c>
    </row>
    <row r="5318" spans="1:3" x14ac:dyDescent="0.25">
      <c r="A5318" t="str">
        <v>"WFG"</v>
      </c>
      <c r="B5318" t="str">
        <v>"West Fraser Timber Co. Ltd."</v>
      </c>
      <c r="C5318" t="str">
        <v>"Lumber &amp; Wood Production"</v>
      </c>
    </row>
    <row r="5319" spans="1:3" x14ac:dyDescent="0.25">
      <c r="A5319" t="str">
        <v>"WFRD"</v>
      </c>
      <c r="B5319" t="str">
        <v>"Weatherford International plc"</v>
      </c>
      <c r="C5319" t="str">
        <v>"Oil &amp; Gas Equipment &amp; Services"</v>
      </c>
    </row>
    <row r="5320" spans="1:3" x14ac:dyDescent="0.25">
      <c r="A5320" t="str">
        <v>"WGO"</v>
      </c>
      <c r="B5320" t="str">
        <v>"Winnebago Industries, Inc."</v>
      </c>
      <c r="C5320" t="str">
        <v>"Recreational Vehicles"</v>
      </c>
    </row>
    <row r="5321" spans="1:3" x14ac:dyDescent="0.25">
      <c r="A5321" t="str">
        <v>"WGRX"</v>
      </c>
      <c r="B5321" t="str">
        <v>"Wellgistics Health, Inc."</v>
      </c>
      <c r="C5321" t="str">
        <v>"Pharmaceutical Retailers"</v>
      </c>
    </row>
    <row r="5322" spans="1:3" x14ac:dyDescent="0.25">
      <c r="A5322" t="str">
        <v>"WGS"</v>
      </c>
      <c r="B5322" t="str">
        <v>"GeneDx Holdings Corp."</v>
      </c>
      <c r="C5322" t="str">
        <v>"Diagnostics &amp; Research"</v>
      </c>
    </row>
    <row r="5323" spans="1:3" x14ac:dyDescent="0.25">
      <c r="A5323" t="str">
        <v>"WH"</v>
      </c>
      <c r="B5323" t="str">
        <v>"Wyndham Hotels &amp; Resorts, Inc."</v>
      </c>
      <c r="C5323" t="str">
        <v>"Lodging"</v>
      </c>
    </row>
    <row r="5324" spans="1:3" x14ac:dyDescent="0.25">
      <c r="A5324" t="str">
        <v>"WHD"</v>
      </c>
      <c r="B5324" t="str">
        <v>"Cactus, Inc."</v>
      </c>
      <c r="C5324" t="str">
        <v>"Oil &amp; Gas Equipment &amp; Services"</v>
      </c>
    </row>
    <row r="5325" spans="1:3" x14ac:dyDescent="0.25">
      <c r="A5325" t="str">
        <v>"WHF"</v>
      </c>
      <c r="B5325" t="str">
        <v>"WhiteHorse Finance, Inc."</v>
      </c>
      <c r="C5325" t="str">
        <v>"Asset Management"</v>
      </c>
    </row>
    <row r="5326" spans="1:3" x14ac:dyDescent="0.25">
      <c r="A5326" t="str">
        <v>"WHG"</v>
      </c>
      <c r="B5326" t="str">
        <v>"Westwood Holdings Group, Inc."</v>
      </c>
      <c r="C5326" t="str">
        <v>"Asset Management"</v>
      </c>
    </row>
    <row r="5327" spans="1:3" x14ac:dyDescent="0.25">
      <c r="A5327" t="str">
        <v>"WHLR"</v>
      </c>
      <c r="B5327" t="str">
        <v>"Wheeler Real Estate Investment Trust, Inc."</v>
      </c>
      <c r="C5327" t="str">
        <v>"REIT - Retail"</v>
      </c>
    </row>
    <row r="5328" spans="1:3" x14ac:dyDescent="0.25">
      <c r="A5328" t="str">
        <v>"WHR"</v>
      </c>
      <c r="B5328" t="str">
        <v>"Whirlpool Corporation"</v>
      </c>
      <c r="C5328" t="str">
        <v>"Furnishings, Fixtures &amp; Appliances"</v>
      </c>
    </row>
    <row r="5329" spans="1:3" x14ac:dyDescent="0.25">
      <c r="A5329" t="str">
        <v>"WHWK"</v>
      </c>
      <c r="B5329" t="str">
        <v>"Whitehawk Therapeutics, Inc."</v>
      </c>
      <c r="C5329" t="str">
        <v>"Biotechnology"</v>
      </c>
    </row>
    <row r="5330" spans="1:3" x14ac:dyDescent="0.25">
      <c r="A5330" t="str">
        <v>"WILC"</v>
      </c>
      <c r="B5330" t="str">
        <v>"G. Willi-Food International Ltd."</v>
      </c>
      <c r="C5330" t="str">
        <v>"Food Distribution"</v>
      </c>
    </row>
    <row r="5331" spans="1:3" x14ac:dyDescent="0.25">
      <c r="A5331" t="str">
        <v>"WIMI"</v>
      </c>
      <c r="B5331" t="str">
        <v>"WiMi Hologram Cloud Inc."</v>
      </c>
      <c r="C5331" t="str">
        <v>"Advertising Agencies"</v>
      </c>
    </row>
    <row r="5332" spans="1:3" x14ac:dyDescent="0.25">
      <c r="A5332" t="str">
        <v>"WINA"</v>
      </c>
      <c r="B5332" t="str">
        <v>"Winmark Corporation"</v>
      </c>
      <c r="C5332" t="str">
        <v>"Specialty Retail"</v>
      </c>
    </row>
    <row r="5333" spans="1:3" x14ac:dyDescent="0.25">
      <c r="A5333" t="str">
        <v>"WING"</v>
      </c>
      <c r="B5333" t="str">
        <v>"Wingstop Inc."</v>
      </c>
      <c r="C5333" t="str">
        <v>"Restaurants"</v>
      </c>
    </row>
    <row r="5334" spans="1:3" x14ac:dyDescent="0.25">
      <c r="A5334" t="str">
        <v>"WIT"</v>
      </c>
      <c r="B5334" t="str">
        <v>"Wipro Limited"</v>
      </c>
      <c r="C5334" t="str">
        <v>"Information Technology Services"</v>
      </c>
    </row>
    <row r="5335" spans="1:3" x14ac:dyDescent="0.25">
      <c r="A5335" t="str">
        <v>"WIX"</v>
      </c>
      <c r="B5335" t="str">
        <v>"Wix.com Ltd."</v>
      </c>
      <c r="C5335" t="str">
        <v>"Software - Infrastructure"</v>
      </c>
    </row>
    <row r="5336" spans="1:3" x14ac:dyDescent="0.25">
      <c r="A5336" t="str">
        <v>"WK"</v>
      </c>
      <c r="B5336" t="str">
        <v>"Workiva Inc."</v>
      </c>
      <c r="C5336" t="str">
        <v>"Software - Application"</v>
      </c>
    </row>
    <row r="5337" spans="1:3" x14ac:dyDescent="0.25">
      <c r="A5337" t="str">
        <v>"WKC"</v>
      </c>
      <c r="B5337" t="str">
        <v>"World Kinect Corporation"</v>
      </c>
      <c r="C5337" t="str">
        <v>"Oil &amp; Gas Refining &amp; Marketing"</v>
      </c>
    </row>
    <row r="5338" spans="1:3" x14ac:dyDescent="0.25">
      <c r="A5338" t="str">
        <v>"WKEY"</v>
      </c>
      <c r="B5338" t="str">
        <v>"WISeKey International Holding AG"</v>
      </c>
      <c r="C5338" t="str">
        <v>"Semiconductors"</v>
      </c>
    </row>
    <row r="5339" spans="1:3" x14ac:dyDescent="0.25">
      <c r="A5339" t="str">
        <v>"WKHS"</v>
      </c>
      <c r="B5339" t="str">
        <v>"Workhorse Group, Inc."</v>
      </c>
      <c r="C5339" t="str">
        <v>"Auto Manufacturers"</v>
      </c>
    </row>
    <row r="5340" spans="1:3" x14ac:dyDescent="0.25">
      <c r="A5340" t="str">
        <v>"WKSP"</v>
      </c>
      <c r="B5340" t="str">
        <v>"Worksport Ltd."</v>
      </c>
      <c r="C5340" t="str">
        <v>"Auto Parts"</v>
      </c>
    </row>
    <row r="5341" spans="1:3" x14ac:dyDescent="0.25">
      <c r="A5341" t="str">
        <v>"WLAC"</v>
      </c>
      <c r="B5341" t="str">
        <v>"Willow Lane Acquisition Corp."</v>
      </c>
      <c r="C5341" t="str">
        <v>"Shell Companies"</v>
      </c>
    </row>
    <row r="5342" spans="1:3" x14ac:dyDescent="0.25">
      <c r="A5342" t="str">
        <v>"WLDN"</v>
      </c>
      <c r="B5342" t="str">
        <v>"Willdan Group, Inc."</v>
      </c>
      <c r="C5342" t="str">
        <v>"Engineering &amp; Construction"</v>
      </c>
    </row>
    <row r="5343" spans="1:3" x14ac:dyDescent="0.25">
      <c r="A5343" t="str">
        <v>"WLDS"</v>
      </c>
      <c r="B5343" t="str">
        <v>"Wearable Devices Ltd."</v>
      </c>
      <c r="C5343" t="str">
        <v>"Consumer Electronics"</v>
      </c>
    </row>
    <row r="5344" spans="1:3" x14ac:dyDescent="0.25">
      <c r="A5344" t="str">
        <v>"WLFC"</v>
      </c>
      <c r="B5344" t="str">
        <v>"Willis Lease Finance Corporation"</v>
      </c>
      <c r="C5344" t="str">
        <v>"Rental &amp; Leasing Services"</v>
      </c>
    </row>
    <row r="5345" spans="1:3" x14ac:dyDescent="0.25">
      <c r="A5345" t="str">
        <v>"WLII"</v>
      </c>
      <c r="B5345" t="str">
        <v>"Willow Lane Acquisition Corp. II"</v>
      </c>
      <c r="C5345" t="str">
        <v>"Shell Companies"</v>
      </c>
    </row>
    <row r="5346" spans="1:3" x14ac:dyDescent="0.25">
      <c r="A5346" t="str">
        <v>"WLK"</v>
      </c>
      <c r="B5346" t="str">
        <v>"Westlake Corporation"</v>
      </c>
      <c r="C5346" t="str">
        <v>"Specialty Chemicals"</v>
      </c>
    </row>
    <row r="5347" spans="1:3" x14ac:dyDescent="0.25">
      <c r="A5347" t="str">
        <v>"WLKP"</v>
      </c>
      <c r="B5347" t="str">
        <v>"Westlake Chemical Partners LP"</v>
      </c>
      <c r="C5347" t="str">
        <v>"Chemicals"</v>
      </c>
    </row>
    <row r="5348" spans="1:3" x14ac:dyDescent="0.25">
      <c r="A5348" t="str">
        <v>"WLTH"</v>
      </c>
      <c r="B5348" t="str">
        <v>"Wealthfront Corporation"</v>
      </c>
      <c r="C5348" t="str">
        <v>"Software - Application"</v>
      </c>
    </row>
    <row r="5349" spans="1:3" x14ac:dyDescent="0.25">
      <c r="A5349" t="str">
        <v>"WLY"</v>
      </c>
      <c r="B5349" t="str">
        <v>"John Wiley &amp; Sons, Inc."</v>
      </c>
      <c r="C5349" t="str">
        <v>"Publishing"</v>
      </c>
    </row>
    <row r="5350" spans="1:3" x14ac:dyDescent="0.25">
      <c r="A5350" t="str">
        <v>"WLYB"</v>
      </c>
      <c r="B5350" t="str">
        <v>"John Wiley &amp; Sons, Inc."</v>
      </c>
      <c r="C5350" t="str">
        <v>"Publishing"</v>
      </c>
    </row>
    <row r="5351" spans="1:3" x14ac:dyDescent="0.25">
      <c r="A5351" t="str">
        <v>"WM"</v>
      </c>
      <c r="B5351" t="str">
        <v>"Waste Management, Inc."</v>
      </c>
      <c r="C5351" t="str">
        <v>"Waste Management"</v>
      </c>
    </row>
    <row r="5352" spans="1:3" x14ac:dyDescent="0.25">
      <c r="A5352" t="str">
        <v>"WMB"</v>
      </c>
      <c r="B5352" t="str">
        <v>"The Williams Companies, Inc."</v>
      </c>
      <c r="C5352" t="str">
        <v>"Oil &amp; Gas Midstream"</v>
      </c>
    </row>
    <row r="5353" spans="1:3" x14ac:dyDescent="0.25">
      <c r="A5353" t="str">
        <v>"WMG"</v>
      </c>
      <c r="B5353" t="str">
        <v>"Warner Music Group Corp."</v>
      </c>
      <c r="C5353" t="str">
        <v>"Entertainment"</v>
      </c>
    </row>
    <row r="5354" spans="1:3" x14ac:dyDescent="0.25">
      <c r="A5354" t="str">
        <v>"WMK"</v>
      </c>
      <c r="B5354" t="str">
        <v>"Weis Markets, Inc."</v>
      </c>
      <c r="C5354" t="str">
        <v>"Grocery Stores"</v>
      </c>
    </row>
    <row r="5355" spans="1:3" x14ac:dyDescent="0.25">
      <c r="A5355" t="str">
        <v>"WMS"</v>
      </c>
      <c r="B5355" t="str">
        <v>"Advanced Drainage Systems, Inc."</v>
      </c>
      <c r="C5355" t="str">
        <v>"Building Products &amp; Equipment"</v>
      </c>
    </row>
    <row r="5356" spans="1:3" x14ac:dyDescent="0.25">
      <c r="A5356" t="str">
        <v>"WMT"</v>
      </c>
      <c r="B5356" t="str">
        <v>"Walmart Inc."</v>
      </c>
      <c r="C5356" t="str">
        <v>"Discount Stores"</v>
      </c>
    </row>
    <row r="5357" spans="1:3" x14ac:dyDescent="0.25">
      <c r="A5357" t="str">
        <v>"WNC"</v>
      </c>
      <c r="B5357" t="str">
        <v>"Wabash National Corporation"</v>
      </c>
      <c r="C5357" t="str">
        <v>"Farm &amp; Heavy Construction Machinery"</v>
      </c>
    </row>
    <row r="5358" spans="1:3" x14ac:dyDescent="0.25">
      <c r="A5358" t="str">
        <v>"WNEB"</v>
      </c>
      <c r="B5358" t="str">
        <v>"Western New England Bancorp, Inc."</v>
      </c>
      <c r="C5358" t="str">
        <v>"Banks - Regional"</v>
      </c>
    </row>
    <row r="5359" spans="1:3" x14ac:dyDescent="0.25">
      <c r="A5359" t="str">
        <v>"WNW"</v>
      </c>
      <c r="B5359" t="str">
        <v>"Meiwu Technology Company Limited"</v>
      </c>
      <c r="C5359" t="str">
        <v>"Internet Retail"</v>
      </c>
    </row>
    <row r="5360" spans="1:3" x14ac:dyDescent="0.25">
      <c r="A5360" t="str">
        <v>"WOK"</v>
      </c>
      <c r="B5360" t="str">
        <v>"WORK Medical Technology Group LTD"</v>
      </c>
      <c r="C5360" t="str">
        <v>"Medical Devices"</v>
      </c>
    </row>
    <row r="5361" spans="1:3" x14ac:dyDescent="0.25">
      <c r="A5361" t="str">
        <v>"WOLF"</v>
      </c>
      <c r="B5361" t="str">
        <v>"Wolfspeed, Inc."</v>
      </c>
      <c r="C5361" t="str">
        <v>"Semiconductors"</v>
      </c>
    </row>
    <row r="5362" spans="1:3" x14ac:dyDescent="0.25">
      <c r="A5362" t="str">
        <v>"WOOF"</v>
      </c>
      <c r="B5362" t="str">
        <v>"Petco Health and Wellness Company, Inc."</v>
      </c>
      <c r="C5362" t="str">
        <v>"Specialty Retail"</v>
      </c>
    </row>
    <row r="5363" spans="1:3" x14ac:dyDescent="0.25">
      <c r="A5363" t="str">
        <v>"WOR"</v>
      </c>
      <c r="B5363" t="str">
        <v>"Worthington Enterprises, Inc."</v>
      </c>
      <c r="C5363" t="str">
        <v>"Metal Fabrication"</v>
      </c>
    </row>
    <row r="5364" spans="1:3" x14ac:dyDescent="0.25">
      <c r="A5364" t="str">
        <v>"WORX"</v>
      </c>
      <c r="B5364" t="str">
        <v>"SCWorx Corp."</v>
      </c>
      <c r="C5364" t="str">
        <v>"Health Information Services"</v>
      </c>
    </row>
    <row r="5365" spans="1:3" x14ac:dyDescent="0.25">
      <c r="A5365" t="str">
        <v>"WPAC"</v>
      </c>
      <c r="B5365" t="str">
        <v>"White Pearl Acquisition Corp."</v>
      </c>
      <c r="C5365" t="str">
        <v>"Shell Companies"</v>
      </c>
    </row>
    <row r="5366" spans="1:3" x14ac:dyDescent="0.25">
      <c r="A5366" t="str">
        <v>"WPC"</v>
      </c>
      <c r="B5366" t="str">
        <v>"W. P. Carey Inc."</v>
      </c>
      <c r="C5366" t="str">
        <v>"REIT - Diversified"</v>
      </c>
    </row>
    <row r="5367" spans="1:3" x14ac:dyDescent="0.25">
      <c r="A5367" t="str">
        <v>"WPM"</v>
      </c>
      <c r="B5367" t="str">
        <v>"Wheaton Precious Metals Corp."</v>
      </c>
      <c r="C5367" t="str">
        <v>"Gold"</v>
      </c>
    </row>
    <row r="5368" spans="1:3" x14ac:dyDescent="0.25">
      <c r="A5368" t="str">
        <v>"WPP"</v>
      </c>
      <c r="B5368" t="str">
        <v>"WPP plc"</v>
      </c>
      <c r="C5368" t="str">
        <v>"Advertising Agencies"</v>
      </c>
    </row>
    <row r="5369" spans="1:3" x14ac:dyDescent="0.25">
      <c r="A5369" t="str">
        <v>"WPRT"</v>
      </c>
      <c r="B5369" t="str">
        <v>"Westport Fuel Systems Inc."</v>
      </c>
      <c r="C5369" t="str">
        <v>"Auto Parts"</v>
      </c>
    </row>
    <row r="5370" spans="1:3" x14ac:dyDescent="0.25">
      <c r="A5370" t="str">
        <v>"WRAP"</v>
      </c>
      <c r="B5370" t="str">
        <v>"Wrap Technologies, Inc."</v>
      </c>
      <c r="C5370" t="str">
        <v>"Scientific &amp; Technical Instruments"</v>
      </c>
    </row>
    <row r="5371" spans="1:3" x14ac:dyDescent="0.25">
      <c r="A5371" t="str">
        <v>"WRB"</v>
      </c>
      <c r="B5371" t="str">
        <v>"W. R. Berkley Corporation"</v>
      </c>
      <c r="C5371" t="str">
        <v>"Insurance - Property &amp; Casualty"</v>
      </c>
    </row>
    <row r="5372" spans="1:3" x14ac:dyDescent="0.25">
      <c r="A5372" t="str">
        <v>"WRBY"</v>
      </c>
      <c r="B5372" t="str">
        <v>"Warby Parker Inc."</v>
      </c>
      <c r="C5372" t="str">
        <v>"Medical Instruments &amp; Supplies"</v>
      </c>
    </row>
    <row r="5373" spans="1:3" x14ac:dyDescent="0.25">
      <c r="A5373" t="str">
        <v>"WRD"</v>
      </c>
      <c r="B5373" t="str">
        <v>"WeRide Inc."</v>
      </c>
      <c r="C5373" t="str">
        <v>"Software - Application"</v>
      </c>
    </row>
    <row r="5374" spans="1:3" x14ac:dyDescent="0.25">
      <c r="A5374" t="str">
        <v>"WRLD"</v>
      </c>
      <c r="B5374" t="str">
        <v>"World Acceptance Corporation"</v>
      </c>
      <c r="C5374" t="str">
        <v>"Credit Services"</v>
      </c>
    </row>
    <row r="5375" spans="1:3" x14ac:dyDescent="0.25">
      <c r="A5375" t="str">
        <v>"WRN"</v>
      </c>
      <c r="B5375" t="str">
        <v>"Western Copper and Gold Corporation"</v>
      </c>
      <c r="C5375" t="str">
        <v>"Other Industrial Metals &amp; Mining"</v>
      </c>
    </row>
    <row r="5376" spans="1:3" x14ac:dyDescent="0.25">
      <c r="A5376" t="str">
        <v>"WS"</v>
      </c>
      <c r="B5376" t="str">
        <v>"Worthington Steel, Inc."</v>
      </c>
      <c r="C5376" t="str">
        <v>"Steel"</v>
      </c>
    </row>
    <row r="5377" spans="1:3" x14ac:dyDescent="0.25">
      <c r="A5377" t="str">
        <v>"WSBC"</v>
      </c>
      <c r="B5377" t="str">
        <v>"WesBanco, Inc."</v>
      </c>
      <c r="C5377" t="str">
        <v>"Banks - Regional"</v>
      </c>
    </row>
    <row r="5378" spans="1:3" x14ac:dyDescent="0.25">
      <c r="A5378" t="str">
        <v>"WSBF"</v>
      </c>
      <c r="B5378" t="str">
        <v>"Waterstone Financial, Inc."</v>
      </c>
      <c r="C5378" t="str">
        <v>"Banks - Regional"</v>
      </c>
    </row>
    <row r="5379" spans="1:3" x14ac:dyDescent="0.25">
      <c r="A5379" t="str">
        <v>"WSBK"</v>
      </c>
      <c r="B5379" t="str">
        <v>"Winchester Bancorp, Inc."</v>
      </c>
      <c r="C5379" t="str">
        <v>"Banks - Regional"</v>
      </c>
    </row>
    <row r="5380" spans="1:3" x14ac:dyDescent="0.25">
      <c r="A5380" t="str">
        <v>"WSC"</v>
      </c>
      <c r="B5380" t="str">
        <v>"WillScot Holdings Corporation"</v>
      </c>
      <c r="C5380" t="str">
        <v>"Rental &amp; Leasing Services"</v>
      </c>
    </row>
    <row r="5381" spans="1:3" x14ac:dyDescent="0.25">
      <c r="A5381" t="str">
        <v>"WSFS"</v>
      </c>
      <c r="B5381" t="str">
        <v>"WSFS Financial Corporation"</v>
      </c>
      <c r="C5381" t="str">
        <v>"Banks - Regional"</v>
      </c>
    </row>
    <row r="5382" spans="1:3" x14ac:dyDescent="0.25">
      <c r="A5382" t="str">
        <v>"WSHP"</v>
      </c>
      <c r="B5382" t="str">
        <v>"WeShop Holdings Limited"</v>
      </c>
      <c r="C5382" t="str">
        <v>"Internet Content &amp; Information"</v>
      </c>
    </row>
    <row r="5383" spans="1:3" x14ac:dyDescent="0.25">
      <c r="A5383" t="str">
        <v>"WSM"</v>
      </c>
      <c r="B5383" t="str">
        <v>"Williams-Sonoma, Inc."</v>
      </c>
      <c r="C5383" t="str">
        <v>"Specialty Retail"</v>
      </c>
    </row>
    <row r="5384" spans="1:3" x14ac:dyDescent="0.25">
      <c r="A5384" t="str">
        <v>"WSO"</v>
      </c>
      <c r="B5384" t="str">
        <v>"Watsco, Inc."</v>
      </c>
      <c r="C5384" t="str">
        <v>"Industrial Distribution"</v>
      </c>
    </row>
    <row r="5385" spans="1:3" x14ac:dyDescent="0.25">
      <c r="A5385" t="str">
        <v>"WSO.B"</v>
      </c>
      <c r="B5385" t="str">
        <v>"Watsco, Inc."</v>
      </c>
      <c r="C5385" t="str">
        <v>"Industrial Distribution"</v>
      </c>
    </row>
    <row r="5386" spans="1:3" x14ac:dyDescent="0.25">
      <c r="A5386" t="str">
        <v>"WSR"</v>
      </c>
      <c r="B5386" t="str">
        <v>"Whitestone REIT"</v>
      </c>
      <c r="C5386" t="str">
        <v>"REIT - Retail"</v>
      </c>
    </row>
    <row r="5387" spans="1:3" x14ac:dyDescent="0.25">
      <c r="A5387" t="str">
        <v>"WST"</v>
      </c>
      <c r="B5387" t="str">
        <v>"West Pharmaceutical Services, Inc."</v>
      </c>
      <c r="C5387" t="str">
        <v>"Medical Instruments &amp; Supplies"</v>
      </c>
    </row>
    <row r="5388" spans="1:3" x14ac:dyDescent="0.25">
      <c r="A5388" t="str">
        <v>"WSTN"</v>
      </c>
      <c r="B5388" t="str">
        <v>"Westin Acquisition Corp"</v>
      </c>
      <c r="C5388" t="str">
        <v>"Shell Companies"</v>
      </c>
    </row>
    <row r="5389" spans="1:3" x14ac:dyDescent="0.25">
      <c r="A5389" t="str">
        <v>"WT"</v>
      </c>
      <c r="B5389" t="str">
        <v>"WisdomTree, Inc."</v>
      </c>
      <c r="C5389" t="str">
        <v>"Asset Management"</v>
      </c>
    </row>
    <row r="5390" spans="1:3" x14ac:dyDescent="0.25">
      <c r="A5390" t="str">
        <v>"WTBA"</v>
      </c>
      <c r="B5390" t="str">
        <v>"West Bancorporation, Inc."</v>
      </c>
      <c r="C5390" t="str">
        <v>"Banks - Regional"</v>
      </c>
    </row>
    <row r="5391" spans="1:3" x14ac:dyDescent="0.25">
      <c r="A5391" t="str">
        <v>"WTF"</v>
      </c>
      <c r="B5391" t="str">
        <v>"Waton Financial Limited"</v>
      </c>
      <c r="C5391" t="str">
        <v>"Asset Management"</v>
      </c>
    </row>
    <row r="5392" spans="1:3" x14ac:dyDescent="0.25">
      <c r="A5392" t="str">
        <v>"WTFC"</v>
      </c>
      <c r="B5392" t="str">
        <v>"Wintrust Financial Corporation"</v>
      </c>
      <c r="C5392" t="str">
        <v>"Banks - Regional"</v>
      </c>
    </row>
    <row r="5393" spans="1:3" x14ac:dyDescent="0.25">
      <c r="A5393" t="str">
        <v>"WTG"</v>
      </c>
      <c r="B5393" t="str">
        <v>"Wintergreen Acquisition Corp."</v>
      </c>
      <c r="C5393" t="str">
        <v>"Shell Companies"</v>
      </c>
    </row>
    <row r="5394" spans="1:3" x14ac:dyDescent="0.25">
      <c r="A5394" t="str">
        <v>"WTI"</v>
      </c>
      <c r="B5394" t="str">
        <v>"W&amp;T Offshore, Inc."</v>
      </c>
      <c r="C5394" t="str">
        <v>"Oil &amp; Gas Exploration &amp; Production"</v>
      </c>
    </row>
    <row r="5395" spans="1:3" x14ac:dyDescent="0.25">
      <c r="A5395" t="str">
        <v>"WTM"</v>
      </c>
      <c r="B5395" t="str">
        <v>"White Mountains Insurance Group, Ltd."</v>
      </c>
      <c r="C5395" t="str">
        <v>"Insurance - Property &amp; Casualty"</v>
      </c>
    </row>
    <row r="5396" spans="1:3" x14ac:dyDescent="0.25">
      <c r="A5396" t="str">
        <v>"WTO"</v>
      </c>
      <c r="B5396" t="str">
        <v>"UTime Limited"</v>
      </c>
      <c r="C5396" t="str">
        <v>"Consumer Electronics"</v>
      </c>
    </row>
    <row r="5397" spans="1:3" x14ac:dyDescent="0.25">
      <c r="A5397" t="str">
        <v>"WTRG"</v>
      </c>
      <c r="B5397" t="str">
        <v>"Essential Utilities, Inc."</v>
      </c>
      <c r="C5397" t="str">
        <v>"Utilities - Regulated Water"</v>
      </c>
    </row>
    <row r="5398" spans="1:3" x14ac:dyDescent="0.25">
      <c r="A5398" t="str">
        <v>"WTS"</v>
      </c>
      <c r="B5398" t="str">
        <v>"Watts Water Technologies, Inc."</v>
      </c>
      <c r="C5398" t="str">
        <v>"Specialty Industrial Machinery"</v>
      </c>
    </row>
    <row r="5399" spans="1:3" x14ac:dyDescent="0.25">
      <c r="A5399" t="str">
        <v>"WTTR"</v>
      </c>
      <c r="B5399" t="str">
        <v>"Select Water Solutions, Inc."</v>
      </c>
      <c r="C5399" t="str">
        <v>"Oil &amp; Gas Equipment &amp; Services"</v>
      </c>
    </row>
    <row r="5400" spans="1:3" x14ac:dyDescent="0.25">
      <c r="A5400" t="str">
        <v>"WTW"</v>
      </c>
      <c r="B5400" t="str">
        <v>"Willis Towers Watson Public Limited Company"</v>
      </c>
      <c r="C5400" t="str">
        <v>"Insurance Brokers"</v>
      </c>
    </row>
    <row r="5401" spans="1:3" x14ac:dyDescent="0.25">
      <c r="A5401" t="str">
        <v>"WU"</v>
      </c>
      <c r="B5401" t="str">
        <v>"The Western Union Company"</v>
      </c>
      <c r="C5401" t="str">
        <v>"Credit Services"</v>
      </c>
    </row>
    <row r="5402" spans="1:3" x14ac:dyDescent="0.25">
      <c r="A5402" t="str">
        <v>"WULF"</v>
      </c>
      <c r="B5402" t="str">
        <v>"TeraWulf Inc."</v>
      </c>
      <c r="C5402" t="str">
        <v>"Capital Markets"</v>
      </c>
    </row>
    <row r="5403" spans="1:3" x14ac:dyDescent="0.25">
      <c r="A5403" t="str">
        <v>"WVE"</v>
      </c>
      <c r="B5403" t="str">
        <v>"Wave Life Sciences Ltd."</v>
      </c>
      <c r="C5403" t="str">
        <v>"Biotechnology"</v>
      </c>
    </row>
    <row r="5404" spans="1:3" x14ac:dyDescent="0.25">
      <c r="A5404" t="str">
        <v>"WVVI"</v>
      </c>
      <c r="B5404" t="str">
        <v>"Willamette Valley Vineyards, Inc."</v>
      </c>
      <c r="C5404" t="str">
        <v>"Beverages - Wineries &amp; Distilleries"</v>
      </c>
    </row>
    <row r="5405" spans="1:3" x14ac:dyDescent="0.25">
      <c r="A5405" t="str">
        <v>"WW"</v>
      </c>
      <c r="B5405" t="str">
        <v>"WW International, Inc."</v>
      </c>
      <c r="C5405" t="str">
        <v>"Medical Care Facilities"</v>
      </c>
    </row>
    <row r="5406" spans="1:3" x14ac:dyDescent="0.25">
      <c r="A5406" t="str">
        <v>"WWD"</v>
      </c>
      <c r="B5406" t="str">
        <v>"Woodward, Inc."</v>
      </c>
      <c r="C5406" t="str">
        <v>"Aerospace &amp; Defense"</v>
      </c>
    </row>
    <row r="5407" spans="1:3" x14ac:dyDescent="0.25">
      <c r="A5407" t="str">
        <v>"WWR"</v>
      </c>
      <c r="B5407" t="str">
        <v>"Westwater Resources, Inc."</v>
      </c>
      <c r="C5407" t="str">
        <v>"Other Industrial Metals &amp; Mining"</v>
      </c>
    </row>
    <row r="5408" spans="1:3" x14ac:dyDescent="0.25">
      <c r="A5408" t="str">
        <v>"WWW"</v>
      </c>
      <c r="B5408" t="str">
        <v>"Wolverine World Wide, Inc."</v>
      </c>
      <c r="C5408" t="str">
        <v>"Footwear &amp; Accessories"</v>
      </c>
    </row>
    <row r="5409" spans="1:3" x14ac:dyDescent="0.25">
      <c r="A5409" t="str">
        <v>"WXM"</v>
      </c>
      <c r="B5409" t="str">
        <v>"WF International Limited"</v>
      </c>
      <c r="C5409" t="str">
        <v>"Industrial Distribution"</v>
      </c>
    </row>
    <row r="5410" spans="1:3" x14ac:dyDescent="0.25">
      <c r="A5410" t="str">
        <v>"WY"</v>
      </c>
      <c r="B5410" t="str">
        <v>"Weyerhaeuser Company"</v>
      </c>
      <c r="C5410" t="str">
        <v>"REIT - Specialty"</v>
      </c>
    </row>
    <row r="5411" spans="1:3" x14ac:dyDescent="0.25">
      <c r="A5411" t="str">
        <v>"WYFI"</v>
      </c>
      <c r="B5411" t="str">
        <v>"WhiteFiber, Inc."</v>
      </c>
      <c r="C5411" t="str">
        <v>"Software - Application"</v>
      </c>
    </row>
    <row r="5412" spans="1:3" x14ac:dyDescent="0.25">
      <c r="A5412" t="str">
        <v>"WYHG"</v>
      </c>
      <c r="B5412" t="str">
        <v>"Wing Yip Food Holdings Group Limited"</v>
      </c>
      <c r="C5412" t="str">
        <v>"Packaged Foods"</v>
      </c>
    </row>
    <row r="5413" spans="1:3" x14ac:dyDescent="0.25">
      <c r="A5413" t="str">
        <v>"WYNN"</v>
      </c>
      <c r="B5413" t="str">
        <v>"Wynn Resorts, Limited"</v>
      </c>
      <c r="C5413" t="str">
        <v>"Resorts &amp; Casinos"</v>
      </c>
    </row>
    <row r="5414" spans="1:3" x14ac:dyDescent="0.25">
      <c r="A5414" t="str">
        <v>"WYY"</v>
      </c>
      <c r="B5414" t="str">
        <v>"WidePoint Corporation"</v>
      </c>
      <c r="C5414" t="str">
        <v>"Information Technology Services"</v>
      </c>
    </row>
    <row r="5415" spans="1:3" x14ac:dyDescent="0.25">
      <c r="A5415" t="str">
        <v>"XAIR"</v>
      </c>
      <c r="B5415" t="str">
        <v>"Beyond Air, Inc."</v>
      </c>
      <c r="C5415" t="str">
        <v>"Medical Devices"</v>
      </c>
    </row>
    <row r="5416" spans="1:3" x14ac:dyDescent="0.25">
      <c r="A5416" t="str">
        <v>"XBIO"</v>
      </c>
      <c r="B5416" t="str">
        <v>"Xenetic Biosciences, Inc."</v>
      </c>
      <c r="C5416" t="str">
        <v>"Biotechnology"</v>
      </c>
    </row>
    <row r="5417" spans="1:3" x14ac:dyDescent="0.25">
      <c r="A5417" t="str">
        <v>"XBIT"</v>
      </c>
      <c r="B5417" t="str">
        <v>"XBiotech Inc."</v>
      </c>
      <c r="C5417" t="str">
        <v>"Biotechnology"</v>
      </c>
    </row>
    <row r="5418" spans="1:3" x14ac:dyDescent="0.25">
      <c r="A5418" t="str">
        <v>"XBP"</v>
      </c>
      <c r="B5418" t="str">
        <v>"XBP Global Holdings, Inc."</v>
      </c>
      <c r="C5418" t="str">
        <v>"Software - Infrastructure"</v>
      </c>
    </row>
    <row r="5419" spans="1:3" x14ac:dyDescent="0.25">
      <c r="A5419" t="str">
        <v>"XCBE"</v>
      </c>
      <c r="B5419" t="str">
        <v>"X3 Acquisition Corp. Ltd."</v>
      </c>
      <c r="C5419" t="str">
        <v>"Shell Companies"</v>
      </c>
    </row>
    <row r="5420" spans="1:3" x14ac:dyDescent="0.25">
      <c r="A5420" t="str">
        <v>"XCH"</v>
      </c>
      <c r="B5420" t="str">
        <v>"XCHG Limited"</v>
      </c>
      <c r="C5420" t="str">
        <v>"Specialty Industrial Machinery"</v>
      </c>
    </row>
    <row r="5421" spans="1:3" x14ac:dyDescent="0.25">
      <c r="A5421" t="str">
        <v>"XCUR"</v>
      </c>
      <c r="B5421" t="str">
        <v>"Exicure, Inc."</v>
      </c>
      <c r="C5421" t="str">
        <v>"Biotechnology"</v>
      </c>
    </row>
    <row r="5422" spans="1:3" x14ac:dyDescent="0.25">
      <c r="A5422" t="str">
        <v>"XEL"</v>
      </c>
      <c r="B5422" t="str">
        <v>"Xcel Energy Inc."</v>
      </c>
      <c r="C5422" t="str">
        <v>"Utilities - Regulated Electric"</v>
      </c>
    </row>
    <row r="5423" spans="1:3" x14ac:dyDescent="0.25">
      <c r="A5423" t="str">
        <v>"XELB"</v>
      </c>
      <c r="B5423" t="str">
        <v>"Xcel Brands, Inc."</v>
      </c>
      <c r="C5423" t="str">
        <v>"Apparel Manufacturing"</v>
      </c>
    </row>
    <row r="5424" spans="1:3" x14ac:dyDescent="0.25">
      <c r="A5424" t="str">
        <v>"XENE"</v>
      </c>
      <c r="B5424" t="str">
        <v>"Xenon Pharmaceuticals Inc."</v>
      </c>
      <c r="C5424" t="str">
        <v>"Biotechnology"</v>
      </c>
    </row>
    <row r="5425" spans="1:3" x14ac:dyDescent="0.25">
      <c r="A5425" t="str">
        <v>"XERS"</v>
      </c>
      <c r="B5425" t="str">
        <v>"Xeris Biopharma Holdings, Inc."</v>
      </c>
      <c r="C5425" t="str">
        <v>"Biotechnology"</v>
      </c>
    </row>
    <row r="5426" spans="1:3" x14ac:dyDescent="0.25">
      <c r="A5426" t="str">
        <v>"XFLH"</v>
      </c>
      <c r="B5426" t="str">
        <v>"XFLH Capital Corporation"</v>
      </c>
      <c r="C5426" t="str">
        <v>"Shell Companies"</v>
      </c>
    </row>
    <row r="5427" spans="1:3" x14ac:dyDescent="0.25">
      <c r="A5427" t="str">
        <v>"XFOR"</v>
      </c>
      <c r="B5427" t="str">
        <v>"X4 Pharmaceuticals, Inc."</v>
      </c>
      <c r="C5427" t="str">
        <v>"Biotechnology"</v>
      </c>
    </row>
    <row r="5428" spans="1:3" x14ac:dyDescent="0.25">
      <c r="A5428" t="str">
        <v>"XGN"</v>
      </c>
      <c r="B5428" t="str">
        <v>"Exagen Inc."</v>
      </c>
      <c r="C5428" t="str">
        <v>"Diagnostics &amp; Research"</v>
      </c>
    </row>
    <row r="5429" spans="1:3" x14ac:dyDescent="0.25">
      <c r="A5429" t="str">
        <v>"XHG"</v>
      </c>
      <c r="B5429" t="str">
        <v>"XChange TEC.INC"</v>
      </c>
      <c r="C5429" t="str">
        <v>"Insurance Brokers"</v>
      </c>
    </row>
    <row r="5430" spans="1:3" x14ac:dyDescent="0.25">
      <c r="A5430" t="str">
        <v>"XHLD"</v>
      </c>
      <c r="B5430" t="str">
        <v>"TEN Holdings, Inc."</v>
      </c>
      <c r="C5430" t="str">
        <v>"Broadcasting"</v>
      </c>
    </row>
    <row r="5431" spans="1:3" x14ac:dyDescent="0.25">
      <c r="A5431" t="str">
        <v>"XHR"</v>
      </c>
      <c r="B5431" t="str">
        <v>"Xenia Hotels &amp; Resorts, Inc."</v>
      </c>
      <c r="C5431" t="str">
        <v>"REIT - Hotel &amp; Motel"</v>
      </c>
    </row>
    <row r="5432" spans="1:3" x14ac:dyDescent="0.25">
      <c r="A5432" t="str">
        <v>"XIFR"</v>
      </c>
      <c r="B5432" t="str">
        <v>"XPLR Infrastructure, LP"</v>
      </c>
      <c r="C5432" t="str">
        <v>"Utilities - Renewable"</v>
      </c>
    </row>
    <row r="5433" spans="1:3" x14ac:dyDescent="0.25">
      <c r="A5433" t="str">
        <v>"XLO"</v>
      </c>
      <c r="B5433" t="str">
        <v>"Xilio Therapeutics, Inc."</v>
      </c>
      <c r="C5433" t="str">
        <v>"Biotechnology"</v>
      </c>
    </row>
    <row r="5434" spans="1:3" x14ac:dyDescent="0.25">
      <c r="A5434" t="str">
        <v>"XMTR"</v>
      </c>
      <c r="B5434" t="str">
        <v>"Xometry, Inc."</v>
      </c>
      <c r="C5434" t="str">
        <v>"Industrial Distribution"</v>
      </c>
    </row>
    <row r="5435" spans="1:3" x14ac:dyDescent="0.25">
      <c r="A5435" t="str">
        <v>"XNCR"</v>
      </c>
      <c r="B5435" t="str">
        <v>"Xencor, Inc."</v>
      </c>
      <c r="C5435" t="str">
        <v>"Biotechnology"</v>
      </c>
    </row>
    <row r="5436" spans="1:3" x14ac:dyDescent="0.25">
      <c r="A5436" t="str">
        <v>"XNET"</v>
      </c>
      <c r="B5436" t="str">
        <v>"Xunlei Limited"</v>
      </c>
      <c r="C5436" t="str">
        <v>"Software - Infrastructure"</v>
      </c>
    </row>
    <row r="5437" spans="1:3" x14ac:dyDescent="0.25">
      <c r="A5437" t="str">
        <v>"XOM"</v>
      </c>
      <c r="B5437" t="str">
        <v>"Exxon Mobil Corporation"</v>
      </c>
      <c r="C5437" t="str">
        <v>"Oil &amp; Gas Integrated"</v>
      </c>
    </row>
    <row r="5438" spans="1:3" x14ac:dyDescent="0.25">
      <c r="A5438" t="str">
        <v>"XOMA"</v>
      </c>
      <c r="B5438" t="str">
        <v>"XOMA Royalty Corporation"</v>
      </c>
      <c r="C5438" t="str">
        <v>"Biotechnology"</v>
      </c>
    </row>
    <row r="5439" spans="1:3" x14ac:dyDescent="0.25">
      <c r="A5439" t="str">
        <v>"XOS"</v>
      </c>
      <c r="B5439" t="str">
        <v>"Xos, Inc."</v>
      </c>
      <c r="C5439" t="str">
        <v>"Farm &amp; Heavy Construction Machinery"</v>
      </c>
    </row>
    <row r="5440" spans="1:3" x14ac:dyDescent="0.25">
      <c r="A5440" t="str">
        <v>"XP"</v>
      </c>
      <c r="B5440" t="str">
        <v>"XP Inc."</v>
      </c>
      <c r="C5440" t="str">
        <v>"Capital Markets"</v>
      </c>
    </row>
    <row r="5441" spans="1:3" x14ac:dyDescent="0.25">
      <c r="A5441" t="str">
        <v>"XPEL"</v>
      </c>
      <c r="B5441" t="str">
        <v>"XPEL, Inc."</v>
      </c>
      <c r="C5441" t="str">
        <v>"Auto Parts"</v>
      </c>
    </row>
    <row r="5442" spans="1:3" x14ac:dyDescent="0.25">
      <c r="A5442" t="str">
        <v>"XPER"</v>
      </c>
      <c r="B5442" t="str">
        <v>"Xperi Inc."</v>
      </c>
      <c r="C5442" t="str">
        <v>"Software - Application"</v>
      </c>
    </row>
    <row r="5443" spans="1:3" x14ac:dyDescent="0.25">
      <c r="A5443" t="str">
        <v>"XPEV"</v>
      </c>
      <c r="B5443" t="str">
        <v>"XPeng Inc."</v>
      </c>
      <c r="C5443" t="str">
        <v>"Auto Manufacturers"</v>
      </c>
    </row>
    <row r="5444" spans="1:3" x14ac:dyDescent="0.25">
      <c r="A5444" t="str">
        <v>"XPL"</v>
      </c>
      <c r="B5444" t="str">
        <v>"Solitario Resources Corp."</v>
      </c>
      <c r="C5444" t="str">
        <v>"Other Industrial Metals &amp; Mining"</v>
      </c>
    </row>
    <row r="5445" spans="1:3" x14ac:dyDescent="0.25">
      <c r="A5445" t="str">
        <v>"XPO"</v>
      </c>
      <c r="B5445" t="str">
        <v>"XPO, Inc."</v>
      </c>
      <c r="C5445" t="str">
        <v>"Trucking"</v>
      </c>
    </row>
    <row r="5446" spans="1:3" x14ac:dyDescent="0.25">
      <c r="A5446" t="str">
        <v>"XPOF"</v>
      </c>
      <c r="B5446" t="str">
        <v>"Xponential Fitness, Inc."</v>
      </c>
      <c r="C5446" t="str">
        <v>"Leisure"</v>
      </c>
    </row>
    <row r="5447" spans="1:3" x14ac:dyDescent="0.25">
      <c r="A5447" t="str">
        <v>"XPON"</v>
      </c>
      <c r="B5447" t="str">
        <v>"Expion360 Inc."</v>
      </c>
      <c r="C5447" t="str">
        <v>"Electrical Equipment &amp; Parts"</v>
      </c>
    </row>
    <row r="5448" spans="1:3" x14ac:dyDescent="0.25">
      <c r="A5448" t="str">
        <v>"XPRO"</v>
      </c>
      <c r="B5448" t="str">
        <v>"Expro Group Holdings N.V."</v>
      </c>
      <c r="C5448" t="str">
        <v>"Oil &amp; Gas Equipment &amp; Services"</v>
      </c>
    </row>
    <row r="5449" spans="1:3" x14ac:dyDescent="0.25">
      <c r="A5449" t="str">
        <v>"XRAY"</v>
      </c>
      <c r="B5449" t="str">
        <v>"DENTSPLY SIRONA Inc."</v>
      </c>
      <c r="C5449" t="str">
        <v>"Medical Instruments &amp; Supplies"</v>
      </c>
    </row>
    <row r="5450" spans="1:3" x14ac:dyDescent="0.25">
      <c r="A5450" t="str">
        <v>"XRN"</v>
      </c>
      <c r="B5450" t="str">
        <v>"Chiron Real Estate Inc."</v>
      </c>
      <c r="C5450" t="str">
        <v>"REIT - Healthcare Facilities"</v>
      </c>
    </row>
    <row r="5451" spans="1:3" x14ac:dyDescent="0.25">
      <c r="A5451" t="str">
        <v>"XRPN"</v>
      </c>
      <c r="B5451" t="str">
        <v>"Armada Acquisition Corp. II"</v>
      </c>
      <c r="C5451" t="str">
        <v>"Shell Companies"</v>
      </c>
    </row>
    <row r="5452" spans="1:3" x14ac:dyDescent="0.25">
      <c r="A5452" t="str">
        <v>"XRX"</v>
      </c>
      <c r="B5452" t="str">
        <v>"Xerox Holdings Corporation"</v>
      </c>
      <c r="C5452" t="str">
        <v>"Business Equipment &amp; Supplies"</v>
      </c>
    </row>
    <row r="5453" spans="1:3" x14ac:dyDescent="0.25">
      <c r="A5453" t="str">
        <v>"XSLL"</v>
      </c>
      <c r="B5453" t="str">
        <v>"Xsolla SPAC 1"</v>
      </c>
      <c r="C5453" t="str">
        <v>"Shell Companies"</v>
      </c>
    </row>
    <row r="5454" spans="1:3" x14ac:dyDescent="0.25">
      <c r="A5454" t="str">
        <v>"XTIA"</v>
      </c>
      <c r="B5454" t="str">
        <v>"XTI Aerospace, Inc."</v>
      </c>
      <c r="C5454" t="str">
        <v>"Aerospace &amp; Defense"</v>
      </c>
    </row>
    <row r="5455" spans="1:3" x14ac:dyDescent="0.25">
      <c r="A5455" t="str">
        <v>"XTLB"</v>
      </c>
      <c r="B5455" t="str">
        <v>"XTL Biopharmaceuticals Ltd."</v>
      </c>
      <c r="C5455" t="str">
        <v>"Biotechnology"</v>
      </c>
    </row>
    <row r="5456" spans="1:3" x14ac:dyDescent="0.25">
      <c r="A5456" t="str">
        <v>"XTNT"</v>
      </c>
      <c r="B5456" t="str">
        <v>"Xtant Medical Holdings, Inc."</v>
      </c>
      <c r="C5456" t="str">
        <v>"Medical Devices"</v>
      </c>
    </row>
    <row r="5457" spans="1:3" x14ac:dyDescent="0.25">
      <c r="A5457" t="str">
        <v>"XWEL"</v>
      </c>
      <c r="B5457" t="str">
        <v>"XWELL, Inc."</v>
      </c>
      <c r="C5457" t="str">
        <v>"Diagnostics &amp; Research"</v>
      </c>
    </row>
    <row r="5458" spans="1:3" x14ac:dyDescent="0.25">
      <c r="A5458" t="str">
        <v>"XWIN"</v>
      </c>
      <c r="B5458" t="str">
        <v>"Nova LifeStyle, Inc."</v>
      </c>
      <c r="C5458" t="str">
        <v>"Furnishings, Fixtures &amp; Appliances"</v>
      </c>
    </row>
    <row r="5459" spans="1:3" x14ac:dyDescent="0.25">
      <c r="A5459" t="str">
        <v>"XXI"</v>
      </c>
      <c r="B5459" t="str">
        <v>"Twenty One Capital, Inc."</v>
      </c>
      <c r="C5459" t="str">
        <v>"Shell Companies"</v>
      </c>
    </row>
    <row r="5460" spans="1:3" x14ac:dyDescent="0.25">
      <c r="A5460" t="str">
        <v>"XXII"</v>
      </c>
      <c r="B5460" t="str">
        <v>"22nd Century Group, Inc."</v>
      </c>
      <c r="C5460" t="str">
        <v>"Tobacco"</v>
      </c>
    </row>
    <row r="5461" spans="1:3" x14ac:dyDescent="0.25">
      <c r="A5461" t="str">
        <v>"XYF"</v>
      </c>
      <c r="B5461" t="str">
        <v>"X Financial"</v>
      </c>
      <c r="C5461" t="str">
        <v>"Credit Services"</v>
      </c>
    </row>
    <row r="5462" spans="1:3" x14ac:dyDescent="0.25">
      <c r="A5462" t="str">
        <v>"XYL"</v>
      </c>
      <c r="B5462" t="str">
        <v>"Xylem Inc."</v>
      </c>
      <c r="C5462" t="str">
        <v>"Specialty Industrial Machinery"</v>
      </c>
    </row>
    <row r="5463" spans="1:3" x14ac:dyDescent="0.25">
      <c r="A5463" t="str">
        <v>"XYZ"</v>
      </c>
      <c r="B5463" t="str">
        <v>"Block, Inc."</v>
      </c>
      <c r="C5463" t="str">
        <v>"Software - Infrastructure"</v>
      </c>
    </row>
    <row r="5464" spans="1:3" x14ac:dyDescent="0.25">
      <c r="A5464" t="str">
        <v>"XZO"</v>
      </c>
      <c r="B5464" t="str">
        <v>"Exzeo Group, Inc."</v>
      </c>
      <c r="C5464" t="str">
        <v>"Insurance - Diversified"</v>
      </c>
    </row>
    <row r="5465" spans="1:3" x14ac:dyDescent="0.25">
      <c r="A5465" t="str">
        <v>"YAAS"</v>
      </c>
      <c r="B5465" t="str">
        <v>"Youxin Technology Ltd"</v>
      </c>
      <c r="C5465" t="str">
        <v>"Software - Application"</v>
      </c>
    </row>
    <row r="5466" spans="1:3" x14ac:dyDescent="0.25">
      <c r="A5466" t="str">
        <v>"YALA"</v>
      </c>
      <c r="B5466" t="str">
        <v>"Yalla Group Limited"</v>
      </c>
      <c r="C5466" t="str">
        <v>"Software - Application"</v>
      </c>
    </row>
    <row r="5467" spans="1:3" x14ac:dyDescent="0.25">
      <c r="A5467" t="str">
        <v>"YB"</v>
      </c>
      <c r="B5467" t="str">
        <v>"Yuanbao Inc."</v>
      </c>
      <c r="C5467" t="str">
        <v>"Software - Application"</v>
      </c>
    </row>
    <row r="5468" spans="1:3" x14ac:dyDescent="0.25">
      <c r="A5468" t="str">
        <v>"YCBD"</v>
      </c>
      <c r="B5468" t="str">
        <v>"cbdMD, Inc."</v>
      </c>
      <c r="C5468" t="str">
        <v>"Drug Manufacturers - Specialty &amp; Generic"</v>
      </c>
    </row>
    <row r="5469" spans="1:3" x14ac:dyDescent="0.25">
      <c r="A5469" t="str">
        <v>"YCY"</v>
      </c>
      <c r="B5469" t="str">
        <v>"AA Mission Acquisition Corp. II"</v>
      </c>
      <c r="C5469" t="str">
        <v>"Shell Companies"</v>
      </c>
    </row>
    <row r="5470" spans="1:3" x14ac:dyDescent="0.25">
      <c r="A5470" t="str">
        <v>"YDDL"</v>
      </c>
      <c r="B5470" t="str">
        <v>"One and one Green Technologies. Inc"</v>
      </c>
      <c r="C5470" t="str">
        <v>"Waste Management"</v>
      </c>
    </row>
    <row r="5471" spans="1:3" x14ac:dyDescent="0.25">
      <c r="A5471" t="str">
        <v>"YDES"</v>
      </c>
      <c r="B5471" t="str">
        <v>"YD Bio Limited"</v>
      </c>
      <c r="C5471" t="str">
        <v>"Biotechnology"</v>
      </c>
    </row>
    <row r="5472" spans="1:3" x14ac:dyDescent="0.25">
      <c r="A5472" t="str">
        <v>"YDKG"</v>
      </c>
      <c r="B5472" t="str">
        <v>"Yueda Digital Holding"</v>
      </c>
      <c r="C5472" t="str">
        <v>"Advertising Agencies"</v>
      </c>
    </row>
    <row r="5473" spans="1:3" x14ac:dyDescent="0.25">
      <c r="A5473" t="str">
        <v>"YELP"</v>
      </c>
      <c r="B5473" t="str">
        <v>"Yelp Inc."</v>
      </c>
      <c r="C5473" t="str">
        <v>"Internet Content &amp; Information"</v>
      </c>
    </row>
    <row r="5474" spans="1:3" x14ac:dyDescent="0.25">
      <c r="A5474" t="str">
        <v>"YETI"</v>
      </c>
      <c r="B5474" t="str">
        <v>"YETI Holdings, Inc."</v>
      </c>
      <c r="C5474" t="str">
        <v>"Leisure"</v>
      </c>
    </row>
    <row r="5475" spans="1:3" x14ac:dyDescent="0.25">
      <c r="A5475" t="str">
        <v>"YEXT"</v>
      </c>
      <c r="B5475" t="str">
        <v>"Yext, Inc."</v>
      </c>
      <c r="C5475" t="str">
        <v>"Software - Infrastructure"</v>
      </c>
    </row>
    <row r="5476" spans="1:3" x14ac:dyDescent="0.25">
      <c r="A5476" t="str">
        <v>"YHC"</v>
      </c>
      <c r="B5476" t="str">
        <v>"LQR House Inc."</v>
      </c>
      <c r="C5476" t="str">
        <v>"Beverages - Wineries &amp; Distilleries"</v>
      </c>
    </row>
    <row r="5477" spans="1:3" x14ac:dyDescent="0.25">
      <c r="A5477" t="str">
        <v>"YHGJ"</v>
      </c>
      <c r="B5477" t="str">
        <v>"Yunhong Green CTI Ltd."</v>
      </c>
      <c r="C5477" t="str">
        <v>"Packaging &amp; Containers"</v>
      </c>
    </row>
    <row r="5478" spans="1:3" x14ac:dyDescent="0.25">
      <c r="A5478" t="str">
        <v>"YHNA"</v>
      </c>
      <c r="B5478" t="str">
        <v>"YHN Acquisition I Limited"</v>
      </c>
      <c r="C5478" t="str">
        <v>"Shell Companies"</v>
      </c>
    </row>
    <row r="5479" spans="1:3" x14ac:dyDescent="0.25">
      <c r="A5479" t="str">
        <v>"YI"</v>
      </c>
      <c r="B5479" t="str">
        <v>"111, Inc."</v>
      </c>
      <c r="C5479" t="str">
        <v>"Medical Distribution"</v>
      </c>
    </row>
    <row r="5480" spans="1:3" x14ac:dyDescent="0.25">
      <c r="A5480" t="str">
        <v>"YIBO"</v>
      </c>
      <c r="B5480" t="str">
        <v>"Planet Image International Limited"</v>
      </c>
      <c r="C5480" t="str">
        <v>"Computer Hardware"</v>
      </c>
    </row>
    <row r="5481" spans="1:3" x14ac:dyDescent="0.25">
      <c r="A5481" t="str">
        <v>"YJ"</v>
      </c>
      <c r="B5481" t="str">
        <v>"Yunji Inc."</v>
      </c>
      <c r="C5481" t="str">
        <v>"Internet Retail"</v>
      </c>
    </row>
    <row r="5482" spans="1:3" x14ac:dyDescent="0.25">
      <c r="A5482" t="str">
        <v>"YMAT"</v>
      </c>
      <c r="B5482" t="str">
        <v>"J-Star Holding Co., Ltd."</v>
      </c>
      <c r="C5482" t="str">
        <v>"Specialty Chemicals"</v>
      </c>
    </row>
    <row r="5483" spans="1:3" x14ac:dyDescent="0.25">
      <c r="A5483" t="str">
        <v>"YMM"</v>
      </c>
      <c r="B5483" t="str">
        <v>"Full Truck Alliance Co. Ltd."</v>
      </c>
      <c r="C5483" t="str">
        <v>"Software - Application"</v>
      </c>
    </row>
    <row r="5484" spans="1:3" x14ac:dyDescent="0.25">
      <c r="A5484" t="str">
        <v>"YMT"</v>
      </c>
      <c r="B5484" t="str">
        <v>"Yimutian Inc."</v>
      </c>
      <c r="C5484" t="str">
        <v>"Software - Application"</v>
      </c>
    </row>
    <row r="5485" spans="1:3" x14ac:dyDescent="0.25">
      <c r="A5485" t="str">
        <v>"YORW"</v>
      </c>
      <c r="B5485" t="str">
        <v>"The York Water Company"</v>
      </c>
      <c r="C5485" t="str">
        <v>"Utilities - Regulated Water"</v>
      </c>
    </row>
    <row r="5486" spans="1:3" x14ac:dyDescent="0.25">
      <c r="A5486" t="str">
        <v>"YOU"</v>
      </c>
      <c r="B5486" t="str">
        <v>"Clear Secure, Inc."</v>
      </c>
      <c r="C5486" t="str">
        <v>"Software - Application"</v>
      </c>
    </row>
    <row r="5487" spans="1:3" x14ac:dyDescent="0.25">
      <c r="A5487" t="str">
        <v>"YOUL"</v>
      </c>
      <c r="B5487" t="str">
        <v>"Youlife Group Inc."</v>
      </c>
      <c r="C5487" t="str">
        <v>"Education &amp; Training Services"</v>
      </c>
    </row>
    <row r="5488" spans="1:3" x14ac:dyDescent="0.25">
      <c r="A5488" t="str">
        <v>"YPF"</v>
      </c>
      <c r="B5488" t="str">
        <v>"YPF Sociedad AnÃ³nima"</v>
      </c>
      <c r="C5488" t="str">
        <v>"Oil &amp; Gas Integrated"</v>
      </c>
    </row>
    <row r="5489" spans="1:3" x14ac:dyDescent="0.25">
      <c r="A5489" t="str">
        <v>"YQ"</v>
      </c>
      <c r="B5489" t="str">
        <v>"17 Education &amp; Technology Group Inc."</v>
      </c>
      <c r="C5489" t="str">
        <v>"Education &amp; Training Services"</v>
      </c>
    </row>
    <row r="5490" spans="1:3" x14ac:dyDescent="0.25">
      <c r="A5490" t="str">
        <v>"YRD"</v>
      </c>
      <c r="B5490" t="str">
        <v>"Yiren Digital Ltd."</v>
      </c>
      <c r="C5490" t="str">
        <v>"Credit Services"</v>
      </c>
    </row>
    <row r="5491" spans="1:3" x14ac:dyDescent="0.25">
      <c r="A5491" t="str">
        <v>"YSG"</v>
      </c>
      <c r="B5491" t="str">
        <v>"Yatsen Holding Limited"</v>
      </c>
      <c r="C5491" t="str">
        <v>"Household &amp; Personal Products"</v>
      </c>
    </row>
    <row r="5492" spans="1:3" x14ac:dyDescent="0.25">
      <c r="A5492" t="str">
        <v>"YSS"</v>
      </c>
      <c r="B5492" t="str">
        <v>"York Space Systems, Inc."</v>
      </c>
      <c r="C5492" t="str">
        <v>"Aerospace &amp; Defense"</v>
      </c>
    </row>
    <row r="5493" spans="1:3" x14ac:dyDescent="0.25">
      <c r="A5493" t="str">
        <v>"YSXT"</v>
      </c>
      <c r="B5493" t="str">
        <v>"YSX Tech. Co., Ltd"</v>
      </c>
      <c r="C5493" t="str">
        <v>"Specialty Business Services"</v>
      </c>
    </row>
    <row r="5494" spans="1:3" x14ac:dyDescent="0.25">
      <c r="A5494" t="str">
        <v>"YTRA"</v>
      </c>
      <c r="B5494" t="str">
        <v>"Yatra Online, Inc."</v>
      </c>
      <c r="C5494" t="str">
        <v>"Travel Services"</v>
      </c>
    </row>
    <row r="5495" spans="1:3" x14ac:dyDescent="0.25">
      <c r="A5495" t="str">
        <v>"YUM"</v>
      </c>
      <c r="B5495" t="str">
        <v>"Yum! Brands, Inc."</v>
      </c>
      <c r="C5495" t="str">
        <v>"Restaurants"</v>
      </c>
    </row>
    <row r="5496" spans="1:3" x14ac:dyDescent="0.25">
      <c r="A5496" t="str">
        <v>"YUMC"</v>
      </c>
      <c r="B5496" t="str">
        <v>"Yum China Holdings, Inc."</v>
      </c>
      <c r="C5496" t="str">
        <v>"Restaurants"</v>
      </c>
    </row>
    <row r="5497" spans="1:3" x14ac:dyDescent="0.25">
      <c r="A5497" t="str">
        <v>"YXT"</v>
      </c>
      <c r="B5497" t="str">
        <v>"YXT.COM Group Holding Limited"</v>
      </c>
      <c r="C5497" t="str">
        <v>"Software - Application"</v>
      </c>
    </row>
    <row r="5498" spans="1:3" x14ac:dyDescent="0.25">
      <c r="A5498" t="str">
        <v>"YYAI"</v>
      </c>
      <c r="B5498" t="str">
        <v>"AiRWA Inc."</v>
      </c>
      <c r="C5498" t="str">
        <v>"Software - Infrastructure"</v>
      </c>
    </row>
    <row r="5499" spans="1:3" x14ac:dyDescent="0.25">
      <c r="A5499" t="str">
        <v>"YYGH"</v>
      </c>
      <c r="B5499" t="str">
        <v>"YY Group Holding Limited"</v>
      </c>
      <c r="C5499" t="str">
        <v>"Personal Services"</v>
      </c>
    </row>
    <row r="5500" spans="1:3" x14ac:dyDescent="0.25">
      <c r="A5500" t="str">
        <v>"Z"</v>
      </c>
      <c r="B5500" t="str">
        <v>"Zillow Group, Inc."</v>
      </c>
      <c r="C5500" t="str">
        <v>"Internet Content &amp; Information"</v>
      </c>
    </row>
    <row r="5501" spans="1:3" x14ac:dyDescent="0.25">
      <c r="A5501" t="str">
        <v>"ZBAI"</v>
      </c>
      <c r="B5501" t="str">
        <v>"ATIF Holdings Limited"</v>
      </c>
      <c r="C5501" t="str">
        <v>"Capital Markets"</v>
      </c>
    </row>
    <row r="5502" spans="1:3" x14ac:dyDescent="0.25">
      <c r="A5502" t="str">
        <v>"ZBAO"</v>
      </c>
      <c r="B5502" t="str">
        <v>"Zhibao Technology Inc."</v>
      </c>
      <c r="C5502" t="str">
        <v>"Insurance Brokers"</v>
      </c>
    </row>
    <row r="5503" spans="1:3" x14ac:dyDescent="0.25">
      <c r="A5503" t="str">
        <v>"ZBH"</v>
      </c>
      <c r="B5503" t="str">
        <v>"Zimmer Biomet Holdings, Inc."</v>
      </c>
      <c r="C5503" t="str">
        <v>"Medical Devices"</v>
      </c>
    </row>
    <row r="5504" spans="1:3" x14ac:dyDescent="0.25">
      <c r="A5504" t="str">
        <v>"ZBIO"</v>
      </c>
      <c r="B5504" t="str">
        <v>"Zenas BioPharma, Inc."</v>
      </c>
      <c r="C5504" t="str">
        <v>"Biotechnology"</v>
      </c>
    </row>
    <row r="5505" spans="1:3" x14ac:dyDescent="0.25">
      <c r="A5505" t="str">
        <v>"ZBRA"</v>
      </c>
      <c r="B5505" t="str">
        <v>"Zebra Technologies Corporation"</v>
      </c>
      <c r="C5505" t="str">
        <v>"Communication Equipment"</v>
      </c>
    </row>
    <row r="5506" spans="1:3" x14ac:dyDescent="0.25">
      <c r="A5506" t="str">
        <v>"ZCMD"</v>
      </c>
      <c r="B5506" t="str">
        <v>"Zhongchao Inc."</v>
      </c>
      <c r="C5506" t="str">
        <v>"Health Information Services"</v>
      </c>
    </row>
    <row r="5507" spans="1:3" x14ac:dyDescent="0.25">
      <c r="A5507" t="str">
        <v>"ZD"</v>
      </c>
      <c r="B5507" t="str">
        <v>"Ziff Davis, Inc."</v>
      </c>
      <c r="C5507" t="str">
        <v>"Advertising Agencies"</v>
      </c>
    </row>
    <row r="5508" spans="1:3" x14ac:dyDescent="0.25">
      <c r="A5508" t="str">
        <v>"ZDAI"</v>
      </c>
      <c r="B5508" t="str">
        <v>"DirectBooking Technology Co., Ltd."</v>
      </c>
      <c r="C5508" t="str">
        <v>"Engineering &amp; Construction"</v>
      </c>
    </row>
    <row r="5509" spans="1:3" x14ac:dyDescent="0.25">
      <c r="A5509" t="str">
        <v>"ZDGE"</v>
      </c>
      <c r="B5509" t="str">
        <v>"Zedge, Inc."</v>
      </c>
      <c r="C5509" t="str">
        <v>"Internet Content &amp; Information"</v>
      </c>
    </row>
    <row r="5510" spans="1:3" x14ac:dyDescent="0.25">
      <c r="A5510" t="str">
        <v>"ZENA"</v>
      </c>
      <c r="B5510" t="str">
        <v>"ZenaTech, Inc."</v>
      </c>
      <c r="C5510" t="str">
        <v>"Software - Infrastructure"</v>
      </c>
    </row>
    <row r="5511" spans="1:3" x14ac:dyDescent="0.25">
      <c r="A5511" t="str">
        <v>"ZEO"</v>
      </c>
      <c r="B5511" t="str">
        <v>"Zeo Energy Corp."</v>
      </c>
      <c r="C5511" t="str">
        <v>"Solar"</v>
      </c>
    </row>
    <row r="5512" spans="1:3" x14ac:dyDescent="0.25">
      <c r="A5512" t="str">
        <v>"ZEPP"</v>
      </c>
      <c r="B5512" t="str">
        <v>"Zepp Health Corporation"</v>
      </c>
      <c r="C5512" t="str">
        <v>"Consumer Electronics"</v>
      </c>
    </row>
    <row r="5513" spans="1:3" x14ac:dyDescent="0.25">
      <c r="A5513" t="str">
        <v>"ZETA"</v>
      </c>
      <c r="B5513" t="str">
        <v>"Zeta Global Holdings Corp."</v>
      </c>
      <c r="C5513" t="str">
        <v>"Software - Infrastructure"</v>
      </c>
    </row>
    <row r="5514" spans="1:3" x14ac:dyDescent="0.25">
      <c r="A5514" t="str">
        <v>"ZG"</v>
      </c>
      <c r="B5514" t="str">
        <v>"Zillow Group, Inc."</v>
      </c>
      <c r="C5514" t="str">
        <v>"Internet Content &amp; Information"</v>
      </c>
    </row>
    <row r="5515" spans="1:3" x14ac:dyDescent="0.25">
      <c r="A5515" t="str">
        <v>"ZGM"</v>
      </c>
      <c r="B5515" t="str">
        <v>"Zenta Group Company Limited"</v>
      </c>
      <c r="C5515" t="str">
        <v>"Consulting Services"</v>
      </c>
    </row>
    <row r="5516" spans="1:3" x14ac:dyDescent="0.25">
      <c r="A5516" t="str">
        <v>"ZGN"</v>
      </c>
      <c r="B5516" t="str">
        <v>"Ermenegildo Zegna N.V."</v>
      </c>
      <c r="C5516" t="str">
        <v>"Apparel Manufacturing"</v>
      </c>
    </row>
    <row r="5517" spans="1:3" x14ac:dyDescent="0.25">
      <c r="A5517" t="str">
        <v>"ZH"</v>
      </c>
      <c r="B5517" t="str">
        <v>"Zhihu Inc."</v>
      </c>
      <c r="C5517" t="str">
        <v>"Internet Content &amp; Information"</v>
      </c>
    </row>
    <row r="5518" spans="1:3" x14ac:dyDescent="0.25">
      <c r="A5518" t="str">
        <v>"ZIM"</v>
      </c>
      <c r="B5518" t="str">
        <v>"ZIM Integrated Shipping Services Ltd."</v>
      </c>
      <c r="C5518" t="str">
        <v>"Marine Shipping"</v>
      </c>
    </row>
    <row r="5519" spans="1:3" x14ac:dyDescent="0.25">
      <c r="A5519" t="str">
        <v>"ZION"</v>
      </c>
      <c r="B5519" t="str">
        <v>"Zions Bancorporation, National Association"</v>
      </c>
      <c r="C5519" t="str">
        <v>"Banks - Regional"</v>
      </c>
    </row>
    <row r="5520" spans="1:3" x14ac:dyDescent="0.25">
      <c r="A5520" t="str">
        <v>"ZIP"</v>
      </c>
      <c r="B5520" t="str">
        <v>"ZipRecruiter, Inc."</v>
      </c>
      <c r="C5520" t="str">
        <v>"Internet Content &amp; Information"</v>
      </c>
    </row>
    <row r="5521" spans="1:3" x14ac:dyDescent="0.25">
      <c r="A5521" t="str">
        <v>"ZJK"</v>
      </c>
      <c r="B5521" t="str">
        <v>"ZJK Industrial Co., Ltd."</v>
      </c>
      <c r="C5521" t="str">
        <v>"Specialty Industrial Machinery"</v>
      </c>
    </row>
    <row r="5522" spans="1:3" x14ac:dyDescent="0.25">
      <c r="A5522" t="str">
        <v>"ZJYL"</v>
      </c>
      <c r="B5522" t="str">
        <v>"Jin Medical International Ltd."</v>
      </c>
      <c r="C5522" t="str">
        <v>"Medical Instruments &amp; Supplies"</v>
      </c>
    </row>
    <row r="5523" spans="1:3" x14ac:dyDescent="0.25">
      <c r="A5523" t="str">
        <v>"ZKH"</v>
      </c>
      <c r="B5523" t="str">
        <v>"ZKH Group Limited"</v>
      </c>
      <c r="C5523" t="str">
        <v>"Internet Retail"</v>
      </c>
    </row>
    <row r="5524" spans="1:3" x14ac:dyDescent="0.25">
      <c r="A5524" t="str">
        <v>"ZKIN"</v>
      </c>
      <c r="B5524" t="str">
        <v>"ZK International Group Co., Ltd."</v>
      </c>
      <c r="C5524" t="str">
        <v>"Steel"</v>
      </c>
    </row>
    <row r="5525" spans="1:3" x14ac:dyDescent="0.25">
      <c r="A5525" t="str">
        <v>"ZKP"</v>
      </c>
      <c r="B5525" t="str">
        <v>"Lafayette Digital Acquisition Corp. I"</v>
      </c>
      <c r="C5525" t="str">
        <v>"Shell Companies"</v>
      </c>
    </row>
    <row r="5526" spans="1:3" x14ac:dyDescent="0.25">
      <c r="A5526" t="str">
        <v>"ZLAB"</v>
      </c>
      <c r="B5526" t="str">
        <v>"Zai Lab Limited"</v>
      </c>
      <c r="C5526" t="str">
        <v>"Biotechnology"</v>
      </c>
    </row>
    <row r="5527" spans="1:3" x14ac:dyDescent="0.25">
      <c r="A5527" t="str">
        <v>"ZM"</v>
      </c>
      <c r="B5527" t="str">
        <v>"Zoom Communications, Inc."</v>
      </c>
      <c r="C5527" t="str">
        <v>"Software - Application"</v>
      </c>
    </row>
    <row r="5528" spans="1:3" x14ac:dyDescent="0.25">
      <c r="A5528" t="str">
        <v>"ZNB"</v>
      </c>
      <c r="B5528" t="str">
        <v>"Zeta Network Group"</v>
      </c>
      <c r="C5528" t="str">
        <v>"Entertainment"</v>
      </c>
    </row>
    <row r="5529" spans="1:3" x14ac:dyDescent="0.25">
      <c r="A5529" t="str">
        <v>"ZNTL"</v>
      </c>
      <c r="B5529" t="str">
        <v>"Zentalis Pharmaceuticals, Inc."</v>
      </c>
      <c r="C5529" t="str">
        <v>"Biotechnology"</v>
      </c>
    </row>
    <row r="5530" spans="1:3" x14ac:dyDescent="0.25">
      <c r="A5530" t="str">
        <v>"ZONE"</v>
      </c>
      <c r="B5530" t="str">
        <v>"CleanCore Solutions, Inc."</v>
      </c>
      <c r="C5530" t="str">
        <v>"Pollution &amp; Treatment Controls"</v>
      </c>
    </row>
    <row r="5531" spans="1:3" x14ac:dyDescent="0.25">
      <c r="A5531" t="str">
        <v>"ZOOZ"</v>
      </c>
      <c r="B5531" t="str">
        <v>"ZOOZ Strategy Ltd."</v>
      </c>
      <c r="C5531" t="str">
        <v>"Specialty Retail"</v>
      </c>
    </row>
    <row r="5532" spans="1:3" x14ac:dyDescent="0.25">
      <c r="A5532" t="str">
        <v>"ZS"</v>
      </c>
      <c r="B5532" t="str">
        <v>"Zscaler, Inc."</v>
      </c>
      <c r="C5532" t="str">
        <v>"Software - Infrastructure"</v>
      </c>
    </row>
    <row r="5533" spans="1:3" x14ac:dyDescent="0.25">
      <c r="A5533" t="str">
        <v>"ZSPC"</v>
      </c>
      <c r="B5533" t="str">
        <v>"zSpace, Inc."</v>
      </c>
      <c r="C5533" t="str">
        <v>"Computer Hardware"</v>
      </c>
    </row>
    <row r="5534" spans="1:3" x14ac:dyDescent="0.25">
      <c r="A5534" t="str">
        <v>"ZSTK"</v>
      </c>
      <c r="B5534" t="str">
        <v>"ZeroStack Corp."</v>
      </c>
      <c r="C5534" t="str">
        <v>"Asset Management"</v>
      </c>
    </row>
    <row r="5535" spans="1:3" x14ac:dyDescent="0.25">
      <c r="A5535" t="str">
        <v>"ZTEK"</v>
      </c>
      <c r="B5535" t="str">
        <v>"Zentek Ltd."</v>
      </c>
      <c r="C5535" t="str">
        <v>"Medical Instruments &amp; Supplies"</v>
      </c>
    </row>
    <row r="5536" spans="1:3" x14ac:dyDescent="0.25">
      <c r="A5536" t="str">
        <v>"ZTO"</v>
      </c>
      <c r="B5536" t="str">
        <v>"ZTO Express (Cayman) Inc."</v>
      </c>
      <c r="C5536" t="str">
        <v>"Integrated Freight &amp; Logistics"</v>
      </c>
    </row>
    <row r="5537" spans="1:3" x14ac:dyDescent="0.25">
      <c r="A5537" t="str">
        <v>"ZTS"</v>
      </c>
      <c r="B5537" t="str">
        <v>"Zoetis Inc."</v>
      </c>
      <c r="C5537" t="str">
        <v>"Drug Manufacturers - Specialty &amp; Generic"</v>
      </c>
    </row>
    <row r="5538" spans="1:3" x14ac:dyDescent="0.25">
      <c r="A5538" t="str">
        <v>"ZUMZ"</v>
      </c>
      <c r="B5538" t="str">
        <v>"Zumiez Inc."</v>
      </c>
      <c r="C5538" t="str">
        <v>"Apparel Retail"</v>
      </c>
    </row>
    <row r="5539" spans="1:3" x14ac:dyDescent="0.25">
      <c r="A5539" t="str">
        <v>"ZURA"</v>
      </c>
      <c r="B5539" t="str">
        <v>"Zura Bio Limited"</v>
      </c>
      <c r="C5539" t="str">
        <v>"Biotechnology"</v>
      </c>
    </row>
    <row r="5540" spans="1:3" x14ac:dyDescent="0.25">
      <c r="A5540" t="str">
        <v>"ZVIA"</v>
      </c>
      <c r="B5540" t="str">
        <v>"Zevia PBC"</v>
      </c>
      <c r="C5540" t="str">
        <v>"Beverages - Non-Alcoholic"</v>
      </c>
    </row>
    <row r="5541" spans="1:3" x14ac:dyDescent="0.25">
      <c r="A5541" t="str">
        <v>"ZVRA"</v>
      </c>
      <c r="B5541" t="str">
        <v>"Zevra Therapeutics, Inc."</v>
      </c>
      <c r="C5541" t="str">
        <v>"Biotechnology"</v>
      </c>
    </row>
    <row r="5542" spans="1:3" x14ac:dyDescent="0.25">
      <c r="A5542" t="str">
        <v>"ZWS"</v>
      </c>
      <c r="B5542" t="str">
        <v>"Zurn Elkay Water Solutions Corporation"</v>
      </c>
      <c r="C5542" t="str">
        <v>"Pollution &amp; Treatment Controls"</v>
      </c>
    </row>
    <row r="5543" spans="1:3" x14ac:dyDescent="0.25">
      <c r="A5543" t="str">
        <v>"ZYBT"</v>
      </c>
      <c r="B5543" t="str">
        <v>"Zhengye Biotechnology Holding Limited"</v>
      </c>
      <c r="C5543" t="str">
        <v>"Drug Manufacturers - Specialty &amp; Generic"</v>
      </c>
    </row>
    <row r="5544" spans="1:3" x14ac:dyDescent="0.25">
      <c r="A5544" t="str">
        <v>"ZYME"</v>
      </c>
      <c r="B5544" t="str">
        <v>"Zymeworks Inc."</v>
      </c>
      <c r="C5544" t="str">
        <v>"Biotechnology"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8315-9A56-42E6-BC8A-C0238253A1C5}">
  <dimension ref="A1:VR153"/>
  <sheetViews>
    <sheetView workbookViewId="0">
      <selection activeCell="A6" sqref="A6"/>
    </sheetView>
  </sheetViews>
  <sheetFormatPr defaultRowHeight="15" x14ac:dyDescent="0.25"/>
  <cols>
    <col min="1" max="1" width="39.5703125" bestFit="1" customWidth="1"/>
    <col min="2" max="2" width="17.5703125" bestFit="1" customWidth="1"/>
    <col min="3" max="3" width="20.28515625" bestFit="1" customWidth="1"/>
  </cols>
  <sheetData>
    <row r="1" spans="1:326" x14ac:dyDescent="0.25">
      <c r="A1" t="s">
        <v>2</v>
      </c>
      <c r="B1" t="s">
        <v>11192</v>
      </c>
      <c r="C1" s="1" t="str">
        <f>COUNTA(A2:A200) &amp; " Unique Industries"</f>
        <v>152 Unique Industries</v>
      </c>
    </row>
    <row r="2" spans="1:326" x14ac:dyDescent="0.25">
      <c r="A2" s="1" t="str" cm="1">
        <f t="array" ref="A2:A153">_xlfn._xlws.SORT(_xlfn.UNIQUE('stocks-list'!C2:C5544))</f>
        <v>Advertising Agencies</v>
      </c>
      <c r="B2" t="str" cm="1">
        <f t="array" ref="B2:AP2">TRANSPOSE(_xlfn._xlws.FILTER('stocks-list'!A2:A5544, 'stocks-list'!C2:C5544=A2, ""))</f>
        <v>ACCS</v>
      </c>
      <c r="C2" t="str">
        <v>ADV</v>
      </c>
      <c r="D2" t="str">
        <v>APP</v>
      </c>
      <c r="E2" t="str">
        <v>BAOS</v>
      </c>
      <c r="F2" t="str">
        <v>CCO</v>
      </c>
      <c r="G2" t="str">
        <v>CDLX</v>
      </c>
      <c r="H2" t="str">
        <v>CHR</v>
      </c>
      <c r="I2" t="str">
        <v>CNET</v>
      </c>
      <c r="J2" t="str">
        <v>CRTO</v>
      </c>
      <c r="K2" t="str">
        <v>DLPN</v>
      </c>
      <c r="L2" t="str">
        <v>DRCT</v>
      </c>
      <c r="M2" t="str">
        <v>DV</v>
      </c>
      <c r="N2" t="str">
        <v>EDHL</v>
      </c>
      <c r="O2" t="str">
        <v>EEX</v>
      </c>
      <c r="P2" t="str">
        <v>EVC</v>
      </c>
      <c r="Q2" t="str">
        <v>FLNT</v>
      </c>
      <c r="R2" t="str">
        <v>HAO</v>
      </c>
      <c r="S2" t="str">
        <v>KRKR</v>
      </c>
      <c r="T2" t="str">
        <v>MCHX</v>
      </c>
      <c r="U2" t="str">
        <v>MGNI</v>
      </c>
      <c r="V2" t="str">
        <v>NCMI</v>
      </c>
      <c r="W2" t="str">
        <v>NEXN</v>
      </c>
      <c r="X2" t="str">
        <v>OMC</v>
      </c>
      <c r="Y2" t="str">
        <v>QMMM</v>
      </c>
      <c r="Z2" t="str">
        <v>QNST</v>
      </c>
      <c r="AA2" t="str">
        <v>SDM</v>
      </c>
      <c r="AB2" t="str">
        <v>SOPA</v>
      </c>
      <c r="AC2" t="str">
        <v>STFS</v>
      </c>
      <c r="AD2" t="str">
        <v>STGW</v>
      </c>
      <c r="AE2" t="str">
        <v>SWAG</v>
      </c>
      <c r="AF2" t="str">
        <v>TC</v>
      </c>
      <c r="AG2" t="str">
        <v>TDIC</v>
      </c>
      <c r="AH2" t="str">
        <v>TJGC</v>
      </c>
      <c r="AI2" t="str">
        <v>TSQ</v>
      </c>
      <c r="AJ2" t="str">
        <v>TTD</v>
      </c>
      <c r="AK2" t="str">
        <v>TULP</v>
      </c>
      <c r="AL2" t="str">
        <v>VSME</v>
      </c>
      <c r="AM2" t="str">
        <v>WIMI</v>
      </c>
      <c r="AN2" t="str">
        <v>WPP</v>
      </c>
      <c r="AO2" t="str">
        <v>YDKG</v>
      </c>
      <c r="AP2" t="str">
        <v>ZD</v>
      </c>
    </row>
    <row r="3" spans="1:326" x14ac:dyDescent="0.25">
      <c r="A3" t="str">
        <v>Aerospace &amp; Defense</v>
      </c>
      <c r="B3" t="str" cm="1">
        <f t="array" ref="B3:CF3">TRANSPOSE(_xlfn._xlws.FILTER('stocks-list'!A3:A5545, 'stocks-list'!C3:C5545=A3, ""))</f>
        <v>ACHR</v>
      </c>
      <c r="C3" t="str">
        <v>AIR</v>
      </c>
      <c r="D3" t="str">
        <v>AIRI</v>
      </c>
      <c r="E3" t="str">
        <v>AIRO</v>
      </c>
      <c r="F3" t="str">
        <v>ATRO</v>
      </c>
      <c r="G3" t="str">
        <v>AVAV</v>
      </c>
      <c r="H3" t="str">
        <v>AXON</v>
      </c>
      <c r="I3" t="str">
        <v>BA</v>
      </c>
      <c r="J3" t="str">
        <v>BETA</v>
      </c>
      <c r="K3" t="str">
        <v>BWXT</v>
      </c>
      <c r="L3" t="str">
        <v>BYRN</v>
      </c>
      <c r="M3" t="str">
        <v>CAE</v>
      </c>
      <c r="N3" t="str">
        <v>CDRE</v>
      </c>
      <c r="O3" t="str">
        <v>CODA</v>
      </c>
      <c r="P3" t="str">
        <v>CVU</v>
      </c>
      <c r="Q3" t="str">
        <v>CW</v>
      </c>
      <c r="R3" t="str">
        <v>DCO</v>
      </c>
      <c r="S3" t="str">
        <v>DFNS</v>
      </c>
      <c r="T3" t="str">
        <v>DFSC</v>
      </c>
      <c r="U3" t="str">
        <v>DRS</v>
      </c>
      <c r="V3" t="str">
        <v>EH</v>
      </c>
      <c r="W3" t="str">
        <v>EMBJ</v>
      </c>
      <c r="X3" t="str">
        <v>ESLT</v>
      </c>
      <c r="Y3" t="str">
        <v>EVEX</v>
      </c>
      <c r="Z3" t="str">
        <v>EVTL</v>
      </c>
      <c r="AA3" t="str">
        <v>FJET</v>
      </c>
      <c r="AB3" t="str">
        <v>FLY</v>
      </c>
      <c r="AC3" t="str">
        <v>GD</v>
      </c>
      <c r="AD3" t="str">
        <v>GE</v>
      </c>
      <c r="AE3" t="str">
        <v>GPUS</v>
      </c>
      <c r="AF3" t="str">
        <v>HEI</v>
      </c>
      <c r="AG3" t="str">
        <v>HEI.A</v>
      </c>
      <c r="AH3" t="str">
        <v>HII</v>
      </c>
      <c r="AI3" t="str">
        <v>HOVR</v>
      </c>
      <c r="AJ3" t="str">
        <v>HWM</v>
      </c>
      <c r="AK3" t="str">
        <v>HXL</v>
      </c>
      <c r="AL3" t="str">
        <v>ISSC</v>
      </c>
      <c r="AM3" t="str">
        <v>KITT</v>
      </c>
      <c r="AN3" t="str">
        <v>KRMN</v>
      </c>
      <c r="AO3" t="str">
        <v>KTOS</v>
      </c>
      <c r="AP3" t="str">
        <v>LHX</v>
      </c>
      <c r="AQ3" t="str">
        <v>LMT</v>
      </c>
      <c r="AR3" t="str">
        <v>LOAR</v>
      </c>
      <c r="AS3" t="str">
        <v>LUNR</v>
      </c>
      <c r="AT3" t="str">
        <v>MDA</v>
      </c>
      <c r="AU3" t="str">
        <v>MNTS</v>
      </c>
      <c r="AV3" t="str">
        <v>MOB</v>
      </c>
      <c r="AW3" t="str">
        <v>MOG.A</v>
      </c>
      <c r="AX3" t="str">
        <v>MOG.B</v>
      </c>
      <c r="AY3" t="str">
        <v>MRCY</v>
      </c>
      <c r="AZ3" t="str">
        <v>MRLN</v>
      </c>
      <c r="BA3" t="str">
        <v>NOC</v>
      </c>
      <c r="BB3" t="str">
        <v>NPK</v>
      </c>
      <c r="BC3" t="str">
        <v>OPXS</v>
      </c>
      <c r="BD3" t="str">
        <v>PEW</v>
      </c>
      <c r="BE3" t="str">
        <v>PKE</v>
      </c>
      <c r="BF3" t="str">
        <v>PL</v>
      </c>
      <c r="BG3" t="str">
        <v>POWW</v>
      </c>
      <c r="BH3" t="str">
        <v>PRZO</v>
      </c>
      <c r="BI3" t="str">
        <v>RCAT</v>
      </c>
      <c r="BJ3" t="str">
        <v>RDW</v>
      </c>
      <c r="BK3" t="str">
        <v>RGR</v>
      </c>
      <c r="BL3" t="str">
        <v>RKLB</v>
      </c>
      <c r="BM3" t="str">
        <v>RTX</v>
      </c>
      <c r="BN3" t="str">
        <v>SARO</v>
      </c>
      <c r="BO3" t="str">
        <v>SATL</v>
      </c>
      <c r="BP3" t="str">
        <v>SDEV</v>
      </c>
      <c r="BQ3" t="str">
        <v>SIDU</v>
      </c>
      <c r="BR3" t="str">
        <v>SIF</v>
      </c>
      <c r="BS3" t="str">
        <v>SPAI</v>
      </c>
      <c r="BT3" t="str">
        <v>SPCE</v>
      </c>
      <c r="BU3" t="str">
        <v>SWBI</v>
      </c>
      <c r="BV3" t="str">
        <v>SWMR</v>
      </c>
      <c r="BW3" t="str">
        <v>TATT</v>
      </c>
      <c r="BX3" t="str">
        <v>TDG</v>
      </c>
      <c r="BY3" t="str">
        <v>TXT</v>
      </c>
      <c r="BZ3" t="str">
        <v>VOYG</v>
      </c>
      <c r="CA3" t="str">
        <v>VSEC</v>
      </c>
      <c r="CB3" t="str">
        <v>VVX</v>
      </c>
      <c r="CC3" t="str">
        <v>VWAV</v>
      </c>
      <c r="CD3" t="str">
        <v>WWD</v>
      </c>
      <c r="CE3" t="str">
        <v>XTIA</v>
      </c>
      <c r="CF3" t="str">
        <v>YSS</v>
      </c>
    </row>
    <row r="4" spans="1:326" x14ac:dyDescent="0.25">
      <c r="A4" t="str">
        <v>Agricultural Inputs</v>
      </c>
      <c r="B4" t="str" cm="1">
        <f t="array" ref="B4:N4">TRANSPOSE(_xlfn._xlws.FILTER('stocks-list'!A4:A5546, 'stocks-list'!C4:C5546=A4, ""))</f>
        <v>AVD</v>
      </c>
      <c r="C4" t="str">
        <v>BIOX</v>
      </c>
      <c r="D4" t="str">
        <v>CF</v>
      </c>
      <c r="E4" t="str">
        <v>CTVA</v>
      </c>
      <c r="F4" t="str">
        <v>FMC</v>
      </c>
      <c r="G4" t="str">
        <v>ICL</v>
      </c>
      <c r="H4" t="str">
        <v>IPI</v>
      </c>
      <c r="I4" t="str">
        <v>MOS</v>
      </c>
      <c r="J4" t="str">
        <v>NTR</v>
      </c>
      <c r="K4" t="str">
        <v>NXTS</v>
      </c>
      <c r="L4" t="str">
        <v>SEED</v>
      </c>
      <c r="M4" t="str">
        <v>SMG</v>
      </c>
      <c r="N4" t="str">
        <v>UAN</v>
      </c>
    </row>
    <row r="5" spans="1:326" x14ac:dyDescent="0.25">
      <c r="A5" t="str">
        <v>Airlines</v>
      </c>
      <c r="B5" t="str" cm="1">
        <f t="array" ref="B5:S5">TRANSPOSE(_xlfn._xlws.FILTER('stocks-list'!A5:A5547, 'stocks-list'!C5:C5547=A5, ""))</f>
        <v>AAL</v>
      </c>
      <c r="C5" t="str">
        <v>AERO</v>
      </c>
      <c r="D5" t="str">
        <v>ALGT</v>
      </c>
      <c r="E5" t="str">
        <v>ALK</v>
      </c>
      <c r="F5" t="str">
        <v>CPA</v>
      </c>
      <c r="G5" t="str">
        <v>DAL</v>
      </c>
      <c r="H5" t="str">
        <v>FLYX</v>
      </c>
      <c r="I5" t="str">
        <v>JBLU</v>
      </c>
      <c r="J5" t="str">
        <v>LTM</v>
      </c>
      <c r="K5" t="str">
        <v>LUV</v>
      </c>
      <c r="L5" t="str">
        <v>RJET</v>
      </c>
      <c r="M5" t="str">
        <v>RYAAY</v>
      </c>
      <c r="N5" t="str">
        <v>SKYW</v>
      </c>
      <c r="O5" t="str">
        <v>SNCY</v>
      </c>
      <c r="P5" t="str">
        <v>SRFM</v>
      </c>
      <c r="Q5" t="str">
        <v>UAL</v>
      </c>
      <c r="R5" t="str">
        <v>ULCC</v>
      </c>
      <c r="S5" t="str">
        <v>VLRS</v>
      </c>
    </row>
    <row r="6" spans="1:326" x14ac:dyDescent="0.25">
      <c r="A6" t="str">
        <v>Airports &amp; Air Services</v>
      </c>
      <c r="B6" t="str" cm="1">
        <f t="array" ref="B6:I6">TRANSPOSE(_xlfn._xlws.FILTER('stocks-list'!A6:A5548, 'stocks-list'!C6:C5548=A6, ""))</f>
        <v>ASLE</v>
      </c>
      <c r="C6" t="str">
        <v>ASR</v>
      </c>
      <c r="D6" t="str">
        <v>CAAP</v>
      </c>
      <c r="E6" t="str">
        <v>JOBY</v>
      </c>
      <c r="F6" t="str">
        <v>OMAB</v>
      </c>
      <c r="G6" t="str">
        <v>PAC</v>
      </c>
      <c r="H6" t="str">
        <v>SOAR</v>
      </c>
      <c r="I6" t="str">
        <v>UP</v>
      </c>
    </row>
    <row r="7" spans="1:326" x14ac:dyDescent="0.25">
      <c r="A7" t="str">
        <v>Aluminum</v>
      </c>
      <c r="B7" t="str" cm="1">
        <f t="array" ref="B7:D7">TRANSPOSE(_xlfn._xlws.FILTER('stocks-list'!A7:A5549, 'stocks-list'!C7:C5549=A7, ""))</f>
        <v>CENX</v>
      </c>
      <c r="C7" t="str">
        <v>CSTM</v>
      </c>
      <c r="D7" t="str">
        <v>KALU</v>
      </c>
    </row>
    <row r="8" spans="1:326" x14ac:dyDescent="0.25">
      <c r="A8" t="str">
        <v>Apparel Manufacturing</v>
      </c>
      <c r="B8" t="str" cm="1">
        <f t="array" ref="B8:Y8">TRANSPOSE(_xlfn._xlws.FILTER('stocks-list'!A8:A5550, 'stocks-list'!C8:C5550=A8, ""))</f>
        <v>COLM</v>
      </c>
      <c r="C8" t="str">
        <v>FIGS</v>
      </c>
      <c r="D8" t="str">
        <v>GIII</v>
      </c>
      <c r="E8" t="str">
        <v>GIL</v>
      </c>
      <c r="F8" t="str">
        <v>GOOS</v>
      </c>
      <c r="G8" t="str">
        <v>JL</v>
      </c>
      <c r="H8" t="str">
        <v>JRSH</v>
      </c>
      <c r="I8" t="str">
        <v>JXG</v>
      </c>
      <c r="J8" t="str">
        <v>KTB</v>
      </c>
      <c r="K8" t="str">
        <v>LAKE</v>
      </c>
      <c r="L8" t="str">
        <v>LEVI</v>
      </c>
      <c r="M8" t="str">
        <v>NCI</v>
      </c>
      <c r="N8" t="str">
        <v>OXM</v>
      </c>
      <c r="O8" t="str">
        <v>PLCE</v>
      </c>
      <c r="P8" t="str">
        <v>PMNT</v>
      </c>
      <c r="Q8" t="str">
        <v>PVH</v>
      </c>
      <c r="R8" t="str">
        <v>RL</v>
      </c>
      <c r="S8" t="str">
        <v>SGC</v>
      </c>
      <c r="T8" t="str">
        <v>UA</v>
      </c>
      <c r="U8" t="str">
        <v>UAA</v>
      </c>
      <c r="V8" t="str">
        <v>VFC</v>
      </c>
      <c r="W8" t="str">
        <v>VNCE</v>
      </c>
      <c r="X8" t="str">
        <v>XELB</v>
      </c>
      <c r="Y8" t="str">
        <v>ZGN</v>
      </c>
    </row>
    <row r="9" spans="1:326" x14ac:dyDescent="0.25">
      <c r="A9" t="str">
        <v>Apparel Retail</v>
      </c>
      <c r="B9" t="str" cm="1">
        <f t="array" ref="B9:AF9">TRANSPOSE(_xlfn._xlws.FILTER('stocks-list'!A9:A5551, 'stocks-list'!C9:C5551=A9, ""))</f>
        <v>AEO</v>
      </c>
      <c r="C9" t="str">
        <v>AKA</v>
      </c>
      <c r="D9" t="str">
        <v>ANF</v>
      </c>
      <c r="E9" t="str">
        <v>BIRD</v>
      </c>
      <c r="F9" t="str">
        <v>BKE</v>
      </c>
      <c r="G9" t="str">
        <v>BOOT</v>
      </c>
      <c r="H9" t="str">
        <v>BRIA</v>
      </c>
      <c r="I9" t="str">
        <v>BURL</v>
      </c>
      <c r="J9" t="str">
        <v>CAL</v>
      </c>
      <c r="K9" t="str">
        <v>CATO</v>
      </c>
      <c r="L9" t="str">
        <v>CRI</v>
      </c>
      <c r="M9" t="str">
        <v>CTRN</v>
      </c>
      <c r="N9" t="str">
        <v>CURV</v>
      </c>
      <c r="O9" t="str">
        <v>DLTH</v>
      </c>
      <c r="P9" t="str">
        <v>DXLG</v>
      </c>
      <c r="Q9" t="str">
        <v>GAP</v>
      </c>
      <c r="R9" t="str">
        <v>GCO</v>
      </c>
      <c r="S9" t="str">
        <v>JEM</v>
      </c>
      <c r="T9" t="str">
        <v>JILL</v>
      </c>
      <c r="U9" t="str">
        <v>LE</v>
      </c>
      <c r="V9" t="str">
        <v>LULU</v>
      </c>
      <c r="W9" t="str">
        <v>LVLU</v>
      </c>
      <c r="X9" t="str">
        <v>RENT</v>
      </c>
      <c r="Y9" t="str">
        <v>ROST</v>
      </c>
      <c r="Z9" t="str">
        <v>SCVL</v>
      </c>
      <c r="AA9" t="str">
        <v>SFIX</v>
      </c>
      <c r="AB9" t="str">
        <v>TJX</v>
      </c>
      <c r="AC9" t="str">
        <v>TLYS</v>
      </c>
      <c r="AD9" t="str">
        <v>URBN</v>
      </c>
      <c r="AE9" t="str">
        <v>VSCO</v>
      </c>
      <c r="AF9" t="str">
        <v>ZUMZ</v>
      </c>
    </row>
    <row r="10" spans="1:326" x14ac:dyDescent="0.25">
      <c r="A10" t="str">
        <v>Asset Management</v>
      </c>
      <c r="B10" t="str" cm="1">
        <f t="array" ref="B10:EG10">TRANSPOSE(_xlfn._xlws.FILTER('stocks-list'!A10:A5552, 'stocks-list'!C10:C5552=A10, ""))</f>
        <v>AAMI</v>
      </c>
      <c r="C10" t="str">
        <v>AB</v>
      </c>
      <c r="D10" t="str">
        <v>ALTI</v>
      </c>
      <c r="E10" t="str">
        <v>AMG</v>
      </c>
      <c r="F10" t="str">
        <v>AMP</v>
      </c>
      <c r="G10" t="str">
        <v>AMTD</v>
      </c>
      <c r="H10" t="str">
        <v>APAM</v>
      </c>
      <c r="I10" t="str">
        <v>APO</v>
      </c>
      <c r="J10" t="str">
        <v>ARCC</v>
      </c>
      <c r="K10" t="str">
        <v>ARES</v>
      </c>
      <c r="L10" t="str">
        <v>ASA</v>
      </c>
      <c r="M10" t="str">
        <v>ASST</v>
      </c>
      <c r="N10" t="str">
        <v>ATON</v>
      </c>
      <c r="O10" t="str">
        <v>AVX</v>
      </c>
      <c r="P10" t="str">
        <v>BAM</v>
      </c>
      <c r="Q10" t="str">
        <v>BBDC</v>
      </c>
      <c r="R10" t="str">
        <v>BCG</v>
      </c>
      <c r="S10" t="str">
        <v>BCIC</v>
      </c>
      <c r="T10" t="str">
        <v>BCSF</v>
      </c>
      <c r="U10" t="str">
        <v>BEN</v>
      </c>
      <c r="V10" t="str">
        <v>BENF</v>
      </c>
      <c r="W10" t="str">
        <v>BLK</v>
      </c>
      <c r="X10" t="str">
        <v>BN</v>
      </c>
      <c r="Y10" t="str">
        <v>BNBX</v>
      </c>
      <c r="Z10" t="str">
        <v>BNKK</v>
      </c>
      <c r="AA10" t="str">
        <v>BST</v>
      </c>
      <c r="AB10" t="str">
        <v>BTTC</v>
      </c>
      <c r="AC10" t="str">
        <v>BTX</v>
      </c>
      <c r="AD10" t="str">
        <v>BUR</v>
      </c>
      <c r="AE10" t="str">
        <v>BX</v>
      </c>
      <c r="AF10" t="str">
        <v>BXSL</v>
      </c>
      <c r="AG10" t="str">
        <v>CCAP</v>
      </c>
      <c r="AH10" t="str">
        <v>CET</v>
      </c>
      <c r="AI10" t="str">
        <v>CG</v>
      </c>
      <c r="AJ10" t="str">
        <v>CGBD</v>
      </c>
      <c r="AK10" t="str">
        <v>CION</v>
      </c>
      <c r="AL10" t="str">
        <v>CITR</v>
      </c>
      <c r="AM10" t="str">
        <v>CNS</v>
      </c>
      <c r="AN10" t="str">
        <v>CRBG</v>
      </c>
      <c r="AO10" t="str">
        <v>CSWC</v>
      </c>
      <c r="AP10" t="str">
        <v>CWD</v>
      </c>
      <c r="AQ10" t="str">
        <v>CYPH</v>
      </c>
      <c r="AR10" t="str">
        <v>DBRG</v>
      </c>
      <c r="AS10" t="str">
        <v>DFDV</v>
      </c>
      <c r="AT10" t="str">
        <v>DHIL</v>
      </c>
      <c r="AU10" t="str">
        <v>EARN</v>
      </c>
      <c r="AV10" t="str">
        <v>ECC</v>
      </c>
      <c r="AW10" t="str">
        <v>EIC</v>
      </c>
      <c r="AX10" t="str">
        <v>EQH</v>
      </c>
      <c r="AY10" t="str">
        <v>EQS</v>
      </c>
      <c r="AZ10" t="str">
        <v>FDUS</v>
      </c>
      <c r="BA10" t="str">
        <v>FGNX</v>
      </c>
      <c r="BB10" t="str">
        <v>FHI</v>
      </c>
      <c r="BC10" t="str">
        <v>FSK</v>
      </c>
      <c r="BD10" t="str">
        <v>GAIN</v>
      </c>
      <c r="BE10" t="str">
        <v>GBDC</v>
      </c>
      <c r="BF10" t="str">
        <v>GCMG</v>
      </c>
      <c r="BG10" t="str">
        <v>GECC</v>
      </c>
      <c r="BH10" t="str">
        <v>GEG</v>
      </c>
      <c r="BI10" t="str">
        <v>GLAD</v>
      </c>
      <c r="BJ10" t="str">
        <v>GROW</v>
      </c>
      <c r="BK10" t="str">
        <v>GSBD</v>
      </c>
      <c r="BL10" t="str">
        <v>HASI</v>
      </c>
      <c r="BM10" t="str">
        <v>HLNE</v>
      </c>
      <c r="BN10" t="str">
        <v>HNNA</v>
      </c>
      <c r="BO10" t="str">
        <v>HRZN</v>
      </c>
      <c r="BP10" t="str">
        <v>HSDT</v>
      </c>
      <c r="BQ10" t="str">
        <v>HTGC</v>
      </c>
      <c r="BR10" t="str">
        <v>ICMB</v>
      </c>
      <c r="BS10" t="str">
        <v>INV</v>
      </c>
      <c r="BT10" t="str">
        <v>IVZ</v>
      </c>
      <c r="BU10" t="str">
        <v>JHG</v>
      </c>
      <c r="BV10" t="str">
        <v>KBDC</v>
      </c>
      <c r="BW10" t="str">
        <v>KKR</v>
      </c>
      <c r="BX10" t="str">
        <v>LIEN</v>
      </c>
      <c r="BY10" t="str">
        <v>MAAS</v>
      </c>
      <c r="BZ10" t="str">
        <v>MAIN</v>
      </c>
      <c r="CA10" t="str">
        <v>MFIC</v>
      </c>
      <c r="CB10" t="str">
        <v>MGLD</v>
      </c>
      <c r="CC10" t="str">
        <v>MLCI</v>
      </c>
      <c r="CD10" t="str">
        <v>MRCC</v>
      </c>
      <c r="CE10" t="str">
        <v>MSDL</v>
      </c>
      <c r="CF10" t="str">
        <v>MSIF</v>
      </c>
      <c r="CG10" t="str">
        <v>NCDL</v>
      </c>
      <c r="CH10" t="str">
        <v>NMFC</v>
      </c>
      <c r="CI10" t="str">
        <v>NOAH</v>
      </c>
      <c r="CJ10" t="str">
        <v>NTRS</v>
      </c>
      <c r="CK10" t="str">
        <v>OBDC</v>
      </c>
      <c r="CL10" t="str">
        <v>OCSL</v>
      </c>
      <c r="CM10" t="str">
        <v>OFS</v>
      </c>
      <c r="CN10" t="str">
        <v>OIO</v>
      </c>
      <c r="CO10" t="str">
        <v>OTF</v>
      </c>
      <c r="CP10" t="str">
        <v>OWL</v>
      </c>
      <c r="CQ10" t="str">
        <v>OXSQ</v>
      </c>
      <c r="CR10" t="str">
        <v>PAX</v>
      </c>
      <c r="CS10" t="str">
        <v>PFG</v>
      </c>
      <c r="CT10" t="str">
        <v>PFLT</v>
      </c>
      <c r="CU10" t="str">
        <v>PFX</v>
      </c>
      <c r="CV10" t="str">
        <v>PNNT</v>
      </c>
      <c r="CW10" t="str">
        <v>PSBD</v>
      </c>
      <c r="CX10" t="str">
        <v>PSEC</v>
      </c>
      <c r="CY10" t="str">
        <v>RAND</v>
      </c>
      <c r="CZ10" t="str">
        <v>RJF</v>
      </c>
      <c r="DA10" t="str">
        <v>RMCO</v>
      </c>
      <c r="DB10" t="str">
        <v>RPC</v>
      </c>
      <c r="DC10" t="str">
        <v>RWAY</v>
      </c>
      <c r="DD10" t="str">
        <v>SAMG</v>
      </c>
      <c r="DE10" t="str">
        <v>SAR</v>
      </c>
      <c r="DF10" t="str">
        <v>SCM</v>
      </c>
      <c r="DG10" t="str">
        <v>SEIC</v>
      </c>
      <c r="DH10" t="str">
        <v>SII</v>
      </c>
      <c r="DI10" t="str">
        <v>SLRC</v>
      </c>
      <c r="DJ10" t="str">
        <v>SPMC</v>
      </c>
      <c r="DK10" t="str">
        <v>SSSS</v>
      </c>
      <c r="DL10" t="str">
        <v>STEP</v>
      </c>
      <c r="DM10" t="str">
        <v>STT</v>
      </c>
      <c r="DN10" t="str">
        <v>SWKH</v>
      </c>
      <c r="DO10" t="str">
        <v>TBLD</v>
      </c>
      <c r="DP10" t="str">
        <v>TCPC</v>
      </c>
      <c r="DQ10" t="str">
        <v>TGE</v>
      </c>
      <c r="DR10" t="str">
        <v>TPG</v>
      </c>
      <c r="DS10" t="str">
        <v>TPVG</v>
      </c>
      <c r="DT10" t="str">
        <v>TRIN</v>
      </c>
      <c r="DU10" t="str">
        <v>TROW</v>
      </c>
      <c r="DV10" t="str">
        <v>TSLX</v>
      </c>
      <c r="DW10" t="str">
        <v>TWAV</v>
      </c>
      <c r="DX10" t="str">
        <v>TYG</v>
      </c>
      <c r="DY10" t="str">
        <v>VCTR</v>
      </c>
      <c r="DZ10" t="str">
        <v>VINP</v>
      </c>
      <c r="EA10" t="str">
        <v>VRTS</v>
      </c>
      <c r="EB10" t="str">
        <v>WDAF</v>
      </c>
      <c r="EC10" t="str">
        <v>WHF</v>
      </c>
      <c r="ED10" t="str">
        <v>WHG</v>
      </c>
      <c r="EE10" t="str">
        <v>WT</v>
      </c>
      <c r="EF10" t="str">
        <v>WTF</v>
      </c>
      <c r="EG10" t="str">
        <v>ZSTK</v>
      </c>
    </row>
    <row r="11" spans="1:326" x14ac:dyDescent="0.25">
      <c r="A11" t="str">
        <v>Asset Management - Income</v>
      </c>
      <c r="B11" t="str" cm="1">
        <f t="array" ref="B11">TRANSPOSE(_xlfn._xlws.FILTER('stocks-list'!A11:A5553, 'stocks-list'!C11:C5553=A11, ""))</f>
        <v>DSL</v>
      </c>
    </row>
    <row r="12" spans="1:326" x14ac:dyDescent="0.25">
      <c r="A12" t="str">
        <v>Auto &amp; Truck Dealerships</v>
      </c>
      <c r="B12" t="str" cm="1">
        <f t="array" ref="B12:AC12">TRANSPOSE(_xlfn._xlws.FILTER('stocks-list'!A12:A5554, 'stocks-list'!C12:C5554=A12, ""))</f>
        <v>ABG</v>
      </c>
      <c r="C12" t="str">
        <v>ACVA</v>
      </c>
      <c r="D12" t="str">
        <v>AN</v>
      </c>
      <c r="E12" t="str">
        <v>AZI</v>
      </c>
      <c r="F12" t="str">
        <v>BGSI</v>
      </c>
      <c r="G12" t="str">
        <v>CARG</v>
      </c>
      <c r="H12" t="str">
        <v>CRMT</v>
      </c>
      <c r="I12" t="str">
        <v>CVNA</v>
      </c>
      <c r="J12" t="str">
        <v>CWH</v>
      </c>
      <c r="K12" t="str">
        <v>DRVN</v>
      </c>
      <c r="L12" t="str">
        <v>GPI</v>
      </c>
      <c r="M12" t="str">
        <v>JZXN</v>
      </c>
      <c r="N12" t="str">
        <v>KFS</v>
      </c>
      <c r="O12" t="str">
        <v>KMX</v>
      </c>
      <c r="P12" t="str">
        <v>KXIN</v>
      </c>
      <c r="Q12" t="str">
        <v>LAD</v>
      </c>
      <c r="R12" t="str">
        <v>MCW</v>
      </c>
      <c r="S12" t="str">
        <v>OPLN</v>
      </c>
      <c r="T12" t="str">
        <v>OTH</v>
      </c>
      <c r="U12" t="str">
        <v>PAG</v>
      </c>
      <c r="V12" t="str">
        <v>RDNW</v>
      </c>
      <c r="W12" t="str">
        <v>RUSHA</v>
      </c>
      <c r="X12" t="str">
        <v>RUSHB</v>
      </c>
      <c r="Y12" t="str">
        <v>SAH</v>
      </c>
      <c r="Z12" t="str">
        <v>SDA</v>
      </c>
      <c r="AA12" t="str">
        <v>UCAR</v>
      </c>
      <c r="AB12" t="str">
        <v>UXIN</v>
      </c>
      <c r="AC12" t="str">
        <v>VVV</v>
      </c>
    </row>
    <row r="13" spans="1:326" x14ac:dyDescent="0.25">
      <c r="A13" t="str">
        <v>Auto Manufacturers</v>
      </c>
      <c r="B13" t="str" cm="1">
        <f t="array" ref="B13:AE13">TRANSPOSE(_xlfn._xlws.FILTER('stocks-list'!A13:A5555, 'stocks-list'!C13:C5555=A13, ""))</f>
        <v>AIIO</v>
      </c>
      <c r="C13" t="str">
        <v>CENN</v>
      </c>
      <c r="D13" t="str">
        <v>CYD</v>
      </c>
      <c r="E13" t="str">
        <v>DCX</v>
      </c>
      <c r="F13" t="str">
        <v>EMPD</v>
      </c>
      <c r="G13" t="str">
        <v>EVTV</v>
      </c>
      <c r="H13" t="str">
        <v>F</v>
      </c>
      <c r="I13" t="str">
        <v>FFAI</v>
      </c>
      <c r="J13" t="str">
        <v>FLYE</v>
      </c>
      <c r="K13" t="str">
        <v>GGR</v>
      </c>
      <c r="L13" t="str">
        <v>GM</v>
      </c>
      <c r="M13" t="str">
        <v>HMC</v>
      </c>
      <c r="N13" t="str">
        <v>LCID</v>
      </c>
      <c r="O13" t="str">
        <v>LI</v>
      </c>
      <c r="P13" t="str">
        <v>LOBO</v>
      </c>
      <c r="Q13" t="str">
        <v>LOT</v>
      </c>
      <c r="R13" t="str">
        <v>LVWR</v>
      </c>
      <c r="S13" t="str">
        <v>NIO</v>
      </c>
      <c r="T13" t="str">
        <v>NIU</v>
      </c>
      <c r="U13" t="str">
        <v>PSNY</v>
      </c>
      <c r="V13" t="str">
        <v>RACE</v>
      </c>
      <c r="W13" t="str">
        <v>RIVN</v>
      </c>
      <c r="X13" t="str">
        <v>SBLX</v>
      </c>
      <c r="Y13" t="str">
        <v>SEV</v>
      </c>
      <c r="Z13" t="str">
        <v>STLA</v>
      </c>
      <c r="AA13" t="str">
        <v>TM</v>
      </c>
      <c r="AB13" t="str">
        <v>TSLA</v>
      </c>
      <c r="AC13" t="str">
        <v>VFS</v>
      </c>
      <c r="AD13" t="str">
        <v>WKHS</v>
      </c>
      <c r="AE13" t="str">
        <v>XPEV</v>
      </c>
    </row>
    <row r="14" spans="1:326" x14ac:dyDescent="0.25">
      <c r="A14" t="str">
        <v>Auto Parts</v>
      </c>
      <c r="B14" t="str" cm="1">
        <f t="array" ref="B14:BD14">TRANSPOSE(_xlfn._xlws.FILTER('stocks-list'!A14:A5556, 'stocks-list'!C14:C5556=A14, ""))</f>
        <v>AAP</v>
      </c>
      <c r="C14" t="str">
        <v>ADNT</v>
      </c>
      <c r="D14" t="str">
        <v>ALSN</v>
      </c>
      <c r="E14" t="str">
        <v>ALV</v>
      </c>
      <c r="F14" t="str">
        <v>APTV</v>
      </c>
      <c r="G14" t="str">
        <v>ATMU</v>
      </c>
      <c r="H14" t="str">
        <v>AZO</v>
      </c>
      <c r="I14" t="str">
        <v>BWA</v>
      </c>
      <c r="J14" t="str">
        <v>CAAS</v>
      </c>
      <c r="K14" t="str">
        <v>CPS</v>
      </c>
      <c r="L14" t="str">
        <v>CVGI</v>
      </c>
      <c r="M14" t="str">
        <v>DAN</v>
      </c>
      <c r="N14" t="str">
        <v>DCH</v>
      </c>
      <c r="O14" t="str">
        <v>DORM</v>
      </c>
      <c r="P14" t="str">
        <v>ECX</v>
      </c>
      <c r="Q14" t="str">
        <v>FOXF</v>
      </c>
      <c r="R14" t="str">
        <v>FRSX</v>
      </c>
      <c r="S14" t="str">
        <v>GNTX</v>
      </c>
      <c r="T14" t="str">
        <v>GPC</v>
      </c>
      <c r="U14" t="str">
        <v>GT</v>
      </c>
      <c r="V14" t="str">
        <v>GTEC</v>
      </c>
      <c r="W14" t="str">
        <v>GTX</v>
      </c>
      <c r="X14" t="str">
        <v>HLLY</v>
      </c>
      <c r="Y14" t="str">
        <v>HSAI</v>
      </c>
      <c r="Z14" t="str">
        <v>HYLN</v>
      </c>
      <c r="AA14" t="str">
        <v>INEO</v>
      </c>
      <c r="AB14" t="str">
        <v>INVZ</v>
      </c>
      <c r="AC14" t="str">
        <v>LEA</v>
      </c>
      <c r="AD14" t="str">
        <v>LKQ</v>
      </c>
      <c r="AE14" t="str">
        <v>MBLY</v>
      </c>
      <c r="AF14" t="str">
        <v>MGA</v>
      </c>
      <c r="AG14" t="str">
        <v>MKDW</v>
      </c>
      <c r="AH14" t="str">
        <v>MLR</v>
      </c>
      <c r="AI14" t="str">
        <v>MNRO</v>
      </c>
      <c r="AJ14" t="str">
        <v>MOD</v>
      </c>
      <c r="AK14" t="str">
        <v>MPAA</v>
      </c>
      <c r="AL14" t="str">
        <v>MVST</v>
      </c>
      <c r="AM14" t="str">
        <v>ORLY</v>
      </c>
      <c r="AN14" t="str">
        <v>PHIN</v>
      </c>
      <c r="AO14" t="str">
        <v>PLOW</v>
      </c>
      <c r="AP14" t="str">
        <v>PRTS</v>
      </c>
      <c r="AQ14" t="str">
        <v>QS</v>
      </c>
      <c r="AR14" t="str">
        <v>REE</v>
      </c>
      <c r="AS14" t="str">
        <v>SES</v>
      </c>
      <c r="AT14" t="str">
        <v>SLDP</v>
      </c>
      <c r="AU14" t="str">
        <v>SMP</v>
      </c>
      <c r="AV14" t="str">
        <v>SRI</v>
      </c>
      <c r="AW14" t="str">
        <v>STRT</v>
      </c>
      <c r="AX14" t="str">
        <v>SYPR</v>
      </c>
      <c r="AY14" t="str">
        <v>THRM</v>
      </c>
      <c r="AZ14" t="str">
        <v>VC</v>
      </c>
      <c r="BA14" t="str">
        <v>VGNT</v>
      </c>
      <c r="BB14" t="str">
        <v>WKSP</v>
      </c>
      <c r="BC14" t="str">
        <v>WPRT</v>
      </c>
      <c r="BD14" t="str">
        <v>XPEL</v>
      </c>
    </row>
    <row r="15" spans="1:326" x14ac:dyDescent="0.25">
      <c r="A15" t="str">
        <v>Banks - Diversified</v>
      </c>
      <c r="B15" t="str" cm="1">
        <f t="array" ref="B15:T15">TRANSPOSE(_xlfn._xlws.FILTER('stocks-list'!A15:A5557, 'stocks-list'!C15:C5557=A15, ""))</f>
        <v>BAC</v>
      </c>
      <c r="C15" t="str">
        <v>BBVA</v>
      </c>
      <c r="D15" t="str">
        <v>BCS</v>
      </c>
      <c r="E15" t="str">
        <v>BK</v>
      </c>
      <c r="F15" t="str">
        <v>BMO</v>
      </c>
      <c r="G15" t="str">
        <v>BNS</v>
      </c>
      <c r="H15" t="str">
        <v>C</v>
      </c>
      <c r="I15" t="str">
        <v>CM</v>
      </c>
      <c r="J15" t="str">
        <v>HSBC</v>
      </c>
      <c r="K15" t="str">
        <v>ING</v>
      </c>
      <c r="L15" t="str">
        <v>JPM</v>
      </c>
      <c r="M15" t="str">
        <v>MUFG</v>
      </c>
      <c r="N15" t="str">
        <v>NTB</v>
      </c>
      <c r="O15" t="str">
        <v>RY</v>
      </c>
      <c r="P15" t="str">
        <v>SAN</v>
      </c>
      <c r="Q15" t="str">
        <v>SMFG</v>
      </c>
      <c r="R15" t="str">
        <v>TD</v>
      </c>
      <c r="S15" t="str">
        <v>UBS</v>
      </c>
      <c r="T15" t="str">
        <v>WFC</v>
      </c>
    </row>
    <row r="16" spans="1:326" x14ac:dyDescent="0.25">
      <c r="A16" t="str">
        <v>Banks - Regional</v>
      </c>
      <c r="B16" t="str" cm="1">
        <f t="array" ref="B16:LN16">TRANSPOSE(_xlfn._xlws.FILTER('stocks-list'!A16:A5558, 'stocks-list'!C16:C5558=A16, ""))</f>
        <v>ABCB</v>
      </c>
      <c r="C16" t="str">
        <v>ACNB</v>
      </c>
      <c r="D16" t="str">
        <v>AFBI</v>
      </c>
      <c r="E16" t="str">
        <v>AGBK</v>
      </c>
      <c r="F16" t="str">
        <v>ALRS</v>
      </c>
      <c r="G16" t="str">
        <v>AMAL</v>
      </c>
      <c r="H16" t="str">
        <v>AMTB</v>
      </c>
      <c r="I16" t="str">
        <v>AROW</v>
      </c>
      <c r="J16" t="str">
        <v>ASB</v>
      </c>
      <c r="K16" t="str">
        <v>ASRV</v>
      </c>
      <c r="L16" t="str">
        <v>ATLO</v>
      </c>
      <c r="M16" t="str">
        <v>AUB</v>
      </c>
      <c r="N16" t="str">
        <v>AUBN</v>
      </c>
      <c r="O16" t="str">
        <v>AVAL</v>
      </c>
      <c r="P16" t="str">
        <v>AVBC</v>
      </c>
      <c r="Q16" t="str">
        <v>AVBH</v>
      </c>
      <c r="R16" t="str">
        <v>AX</v>
      </c>
      <c r="S16" t="str">
        <v>BAFN</v>
      </c>
      <c r="T16" t="str">
        <v>BANC</v>
      </c>
      <c r="U16" t="str">
        <v>BANF</v>
      </c>
      <c r="V16" t="str">
        <v>BANR</v>
      </c>
      <c r="W16" t="str">
        <v>BAP</v>
      </c>
      <c r="X16" t="str">
        <v>BBAR</v>
      </c>
      <c r="Y16" t="str">
        <v>BBD</v>
      </c>
      <c r="Z16" t="str">
        <v>BBDO</v>
      </c>
      <c r="AA16" t="str">
        <v>BBT</v>
      </c>
      <c r="AB16" t="str">
        <v>BCAL</v>
      </c>
      <c r="AC16" t="str">
        <v>BCBP</v>
      </c>
      <c r="AD16" t="str">
        <v>BCH</v>
      </c>
      <c r="AE16" t="str">
        <v>BCML</v>
      </c>
      <c r="AF16" t="str">
        <v>BFC</v>
      </c>
      <c r="AG16" t="str">
        <v>BFST</v>
      </c>
      <c r="AH16" t="str">
        <v>BHB</v>
      </c>
      <c r="AI16" t="str">
        <v>BHRB</v>
      </c>
      <c r="AJ16" t="str">
        <v>BKU</v>
      </c>
      <c r="AK16" t="str">
        <v>BLX</v>
      </c>
      <c r="AL16" t="str">
        <v>BMA</v>
      </c>
      <c r="AM16" t="str">
        <v>BMRC</v>
      </c>
      <c r="AN16" t="str">
        <v>BOH</v>
      </c>
      <c r="AO16" t="str">
        <v>BOKF</v>
      </c>
      <c r="AP16" t="str">
        <v>BOTJ</v>
      </c>
      <c r="AQ16" t="str">
        <v>BPOP</v>
      </c>
      <c r="AR16" t="str">
        <v>BPRN</v>
      </c>
      <c r="AS16" t="str">
        <v>BRBS</v>
      </c>
      <c r="AT16" t="str">
        <v>BSAC</v>
      </c>
      <c r="AU16" t="str">
        <v>BSBK</v>
      </c>
      <c r="AV16" t="str">
        <v>BSBR</v>
      </c>
      <c r="AW16" t="str">
        <v>BSRR</v>
      </c>
      <c r="AX16" t="str">
        <v>BSVN</v>
      </c>
      <c r="AY16" t="str">
        <v>BUSE</v>
      </c>
      <c r="AZ16" t="str">
        <v>BVFL</v>
      </c>
      <c r="BA16" t="str">
        <v>BWB</v>
      </c>
      <c r="BB16" t="str">
        <v>BWFG</v>
      </c>
      <c r="BC16" t="str">
        <v>BY</v>
      </c>
      <c r="BD16" t="str">
        <v>BYFC</v>
      </c>
      <c r="BE16" t="str">
        <v>CAC</v>
      </c>
      <c r="BF16" t="str">
        <v>CARE</v>
      </c>
      <c r="BG16" t="str">
        <v>CASH</v>
      </c>
      <c r="BH16" t="str">
        <v>CATY</v>
      </c>
      <c r="BI16" t="str">
        <v>CBAN</v>
      </c>
      <c r="BJ16" t="str">
        <v>CBC</v>
      </c>
      <c r="BK16" t="str">
        <v>CBFV</v>
      </c>
      <c r="BL16" t="str">
        <v>CBK</v>
      </c>
      <c r="BM16" t="str">
        <v>CBNA</v>
      </c>
      <c r="BN16" t="str">
        <v>CBNK</v>
      </c>
      <c r="BO16" t="str">
        <v>CBSH</v>
      </c>
      <c r="BP16" t="str">
        <v>CBU</v>
      </c>
      <c r="BQ16" t="str">
        <v>CCB</v>
      </c>
      <c r="BR16" t="str">
        <v>CCBG</v>
      </c>
      <c r="BS16" t="str">
        <v>CCNE</v>
      </c>
      <c r="BT16" t="str">
        <v>CFBK</v>
      </c>
      <c r="BU16" t="str">
        <v>CFFI</v>
      </c>
      <c r="BV16" t="str">
        <v>CFFN</v>
      </c>
      <c r="BW16" t="str">
        <v>CFG</v>
      </c>
      <c r="BX16" t="str">
        <v>CFR</v>
      </c>
      <c r="BY16" t="str">
        <v>CHCO</v>
      </c>
      <c r="BZ16" t="str">
        <v>CHMG</v>
      </c>
      <c r="CA16" t="str">
        <v>CIB</v>
      </c>
      <c r="CB16" t="str">
        <v>CIVB</v>
      </c>
      <c r="CC16" t="str">
        <v>CLBK</v>
      </c>
      <c r="CD16" t="str">
        <v>CLST</v>
      </c>
      <c r="CE16" t="str">
        <v>CNOB</v>
      </c>
      <c r="CF16" t="str">
        <v>COFS</v>
      </c>
      <c r="CG16" t="str">
        <v>COLB</v>
      </c>
      <c r="CH16" t="str">
        <v>COSO</v>
      </c>
      <c r="CI16" t="str">
        <v>CPBI</v>
      </c>
      <c r="CJ16" t="str">
        <v>CPF</v>
      </c>
      <c r="CK16" t="str">
        <v>CTBI</v>
      </c>
      <c r="CL16" t="str">
        <v>CUBI</v>
      </c>
      <c r="CM16" t="str">
        <v>CVBF</v>
      </c>
      <c r="CN16" t="str">
        <v>CWBC</v>
      </c>
      <c r="CO16" t="str">
        <v>CZFS</v>
      </c>
      <c r="CP16" t="str">
        <v>CZNC</v>
      </c>
      <c r="CQ16" t="str">
        <v>CZWI</v>
      </c>
      <c r="CR16" t="str">
        <v>DB</v>
      </c>
      <c r="CS16" t="str">
        <v>DCOM</v>
      </c>
      <c r="CT16" t="str">
        <v>EBC</v>
      </c>
      <c r="CU16" t="str">
        <v>EBMT</v>
      </c>
      <c r="CV16" t="str">
        <v>ECBK</v>
      </c>
      <c r="CW16" t="str">
        <v>EFSC</v>
      </c>
      <c r="CX16" t="str">
        <v>EFSI</v>
      </c>
      <c r="CY16" t="str">
        <v>EGBN</v>
      </c>
      <c r="CZ16" t="str">
        <v>EQBK</v>
      </c>
      <c r="DA16" t="str">
        <v>ESQ</v>
      </c>
      <c r="DB16" t="str">
        <v>EWBC</v>
      </c>
      <c r="DC16" t="str">
        <v>FBIZ</v>
      </c>
      <c r="DD16" t="str">
        <v>FBK</v>
      </c>
      <c r="DE16" t="str">
        <v>FBLA</v>
      </c>
      <c r="DF16" t="str">
        <v>FBNC</v>
      </c>
      <c r="DG16" t="str">
        <v>FBP</v>
      </c>
      <c r="DH16" t="str">
        <v>FCAP</v>
      </c>
      <c r="DI16" t="str">
        <v>FCBC</v>
      </c>
      <c r="DJ16" t="str">
        <v>FCCO</v>
      </c>
      <c r="DK16" t="str">
        <v>FCF</v>
      </c>
      <c r="DL16" t="str">
        <v>FCNCA</v>
      </c>
      <c r="DM16" t="str">
        <v>FDBC</v>
      </c>
      <c r="DN16" t="str">
        <v>FDSB</v>
      </c>
      <c r="DO16" t="str">
        <v>FFBC</v>
      </c>
      <c r="DP16" t="str">
        <v>FFIC</v>
      </c>
      <c r="DQ16" t="str">
        <v>FFIN</v>
      </c>
      <c r="DR16" t="str">
        <v>FGBI</v>
      </c>
      <c r="DS16" t="str">
        <v>FHB</v>
      </c>
      <c r="DT16" t="str">
        <v>FHN</v>
      </c>
      <c r="DU16" t="str">
        <v>FIBK</v>
      </c>
      <c r="DV16" t="str">
        <v>FINW</v>
      </c>
      <c r="DW16" t="str">
        <v>FISI</v>
      </c>
      <c r="DX16" t="str">
        <v>FITB</v>
      </c>
      <c r="DY16" t="str">
        <v>FLG</v>
      </c>
      <c r="DZ16" t="str">
        <v>FMAO</v>
      </c>
      <c r="EA16" t="str">
        <v>FMBH</v>
      </c>
      <c r="EB16" t="str">
        <v>FMNB</v>
      </c>
      <c r="EC16" t="str">
        <v>FNB</v>
      </c>
      <c r="ED16" t="str">
        <v>FNLC</v>
      </c>
      <c r="EE16" t="str">
        <v>FNWB</v>
      </c>
      <c r="EF16" t="str">
        <v>FNWD</v>
      </c>
      <c r="EG16" t="str">
        <v>FRAF</v>
      </c>
      <c r="EH16" t="str">
        <v>FRBA</v>
      </c>
      <c r="EI16" t="str">
        <v>FRME</v>
      </c>
      <c r="EJ16" t="str">
        <v>FRST</v>
      </c>
      <c r="EK16" t="str">
        <v>FSBC</v>
      </c>
      <c r="EL16" t="str">
        <v>FSBW</v>
      </c>
      <c r="EM16" t="str">
        <v>FSEA</v>
      </c>
      <c r="EN16" t="str">
        <v>FSUN</v>
      </c>
      <c r="EO16" t="str">
        <v>FULT</v>
      </c>
      <c r="EP16" t="str">
        <v>FUNC</v>
      </c>
      <c r="EQ16" t="str">
        <v>FUSB</v>
      </c>
      <c r="ER16" t="str">
        <v>FVCB</v>
      </c>
      <c r="ES16" t="str">
        <v>FXNC</v>
      </c>
      <c r="ET16" t="str">
        <v>GABC</v>
      </c>
      <c r="EU16" t="str">
        <v>GBCI</v>
      </c>
      <c r="EV16" t="str">
        <v>GBFH</v>
      </c>
      <c r="EW16" t="str">
        <v>GCBC</v>
      </c>
      <c r="EX16" t="str">
        <v>GGAL</v>
      </c>
      <c r="EY16" t="str">
        <v>GSBC</v>
      </c>
      <c r="EZ16" t="str">
        <v>HAFC</v>
      </c>
      <c r="FA16" t="str">
        <v>HBAN</v>
      </c>
      <c r="FB16" t="str">
        <v>HBCP</v>
      </c>
      <c r="FC16" t="str">
        <v>HBNC</v>
      </c>
      <c r="FD16" t="str">
        <v>HBT</v>
      </c>
      <c r="FE16" t="str">
        <v>HDB</v>
      </c>
      <c r="FF16" t="str">
        <v>HFBL</v>
      </c>
      <c r="FG16" t="str">
        <v>HFWA</v>
      </c>
      <c r="FH16" t="str">
        <v>HIFS</v>
      </c>
      <c r="FI16" t="str">
        <v>HNVR</v>
      </c>
      <c r="FJ16" t="str">
        <v>HOMB</v>
      </c>
      <c r="FK16" t="str">
        <v>HOPE</v>
      </c>
      <c r="FL16" t="str">
        <v>HTB</v>
      </c>
      <c r="FM16" t="str">
        <v>HTBK</v>
      </c>
      <c r="FN16" t="str">
        <v>HWBK</v>
      </c>
      <c r="FO16" t="str">
        <v>HWC</v>
      </c>
      <c r="FP16" t="str">
        <v>HYNE</v>
      </c>
      <c r="FQ16" t="str">
        <v>IBCP</v>
      </c>
      <c r="FR16" t="str">
        <v>IBN</v>
      </c>
      <c r="FS16" t="str">
        <v>IBOC</v>
      </c>
      <c r="FT16" t="str">
        <v>IFS</v>
      </c>
      <c r="FU16" t="str">
        <v>INBK</v>
      </c>
      <c r="FV16" t="str">
        <v>INDB</v>
      </c>
      <c r="FW16" t="str">
        <v>INTR</v>
      </c>
      <c r="FX16" t="str">
        <v>ISBA</v>
      </c>
      <c r="FY16" t="str">
        <v>ISTR</v>
      </c>
      <c r="FZ16" t="str">
        <v>ITUB</v>
      </c>
      <c r="GA16" t="str">
        <v>JMSB</v>
      </c>
      <c r="GB16" t="str">
        <v>KB</v>
      </c>
      <c r="GC16" t="str">
        <v>KEY</v>
      </c>
      <c r="GD16" t="str">
        <v>KFFB</v>
      </c>
      <c r="GE16" t="str">
        <v>KRNY</v>
      </c>
      <c r="GF16" t="str">
        <v>LARK</v>
      </c>
      <c r="GG16" t="str">
        <v>LC</v>
      </c>
      <c r="GH16" t="str">
        <v>LCNB</v>
      </c>
      <c r="GI16" t="str">
        <v>LKFN</v>
      </c>
      <c r="GJ16" t="str">
        <v>LNKB</v>
      </c>
      <c r="GK16" t="str">
        <v>LOB</v>
      </c>
      <c r="GL16" t="str">
        <v>LSBK</v>
      </c>
      <c r="GM16" t="str">
        <v>LYG</v>
      </c>
      <c r="GN16" t="str">
        <v>MBBC</v>
      </c>
      <c r="GO16" t="str">
        <v>MBIN</v>
      </c>
      <c r="GP16" t="str">
        <v>MBWM</v>
      </c>
      <c r="GQ16" t="str">
        <v>MCB</v>
      </c>
      <c r="GR16" t="str">
        <v>MCBS</v>
      </c>
      <c r="GS16" t="str">
        <v>MCHB</v>
      </c>
      <c r="GT16" t="str">
        <v>MFG</v>
      </c>
      <c r="GU16" t="str">
        <v>MGYR</v>
      </c>
      <c r="GV16" t="str">
        <v>MNSB</v>
      </c>
      <c r="GW16" t="str">
        <v>MPB</v>
      </c>
      <c r="GX16" t="str">
        <v>MRBK</v>
      </c>
      <c r="GY16" t="str">
        <v>MSBI</v>
      </c>
      <c r="GZ16" t="str">
        <v>MTB</v>
      </c>
      <c r="HA16" t="str">
        <v>MVBF</v>
      </c>
      <c r="HB16" t="str">
        <v>MYFW</v>
      </c>
      <c r="HC16" t="str">
        <v>NBBK</v>
      </c>
      <c r="HD16" t="str">
        <v>NBHC</v>
      </c>
      <c r="HE16" t="str">
        <v>NBN</v>
      </c>
      <c r="HF16" t="str">
        <v>NBTB</v>
      </c>
      <c r="HG16" t="str">
        <v>NECB</v>
      </c>
      <c r="HH16" t="str">
        <v>NEWT</v>
      </c>
      <c r="HI16" t="str">
        <v>NFBK</v>
      </c>
      <c r="HJ16" t="str">
        <v>NIC</v>
      </c>
      <c r="HK16" t="str">
        <v>NKSH</v>
      </c>
      <c r="HL16" t="str">
        <v>NPB</v>
      </c>
      <c r="HM16" t="str">
        <v>NRIM</v>
      </c>
      <c r="HN16" t="str">
        <v>NSTS</v>
      </c>
      <c r="HO16" t="str">
        <v>NU</v>
      </c>
      <c r="HP16" t="str">
        <v>NWBI</v>
      </c>
      <c r="HQ16" t="str">
        <v>NWFL</v>
      </c>
      <c r="HR16" t="str">
        <v>NWG</v>
      </c>
      <c r="HS16" t="str">
        <v>OBK</v>
      </c>
      <c r="HT16" t="str">
        <v>OBT</v>
      </c>
      <c r="HU16" t="str">
        <v>OCFC</v>
      </c>
      <c r="HV16" t="str">
        <v>OFG</v>
      </c>
      <c r="HW16" t="str">
        <v>ONB</v>
      </c>
      <c r="HX16" t="str">
        <v>OPBK</v>
      </c>
      <c r="HY16" t="str">
        <v>OPHC</v>
      </c>
      <c r="HZ16" t="str">
        <v>ORRF</v>
      </c>
      <c r="IA16" t="str">
        <v>OSBC</v>
      </c>
      <c r="IB16" t="str">
        <v>OVBC</v>
      </c>
      <c r="IC16" t="str">
        <v>OVLY</v>
      </c>
      <c r="ID16" t="str">
        <v>OZK</v>
      </c>
      <c r="IE16" t="str">
        <v>PB</v>
      </c>
      <c r="IF16" t="str">
        <v>PBFS</v>
      </c>
      <c r="IG16" t="str">
        <v>PBHC</v>
      </c>
      <c r="IH16" t="str">
        <v>PCB</v>
      </c>
      <c r="II16" t="str">
        <v>PDLB</v>
      </c>
      <c r="IJ16" t="str">
        <v>PEBK</v>
      </c>
      <c r="IK16" t="str">
        <v>PEBO</v>
      </c>
      <c r="IL16" t="str">
        <v>PFBC</v>
      </c>
      <c r="IM16" t="str">
        <v>PFIS</v>
      </c>
      <c r="IN16" t="str">
        <v>PFS</v>
      </c>
      <c r="IO16" t="str">
        <v>PGC</v>
      </c>
      <c r="IP16" t="str">
        <v>PKBK</v>
      </c>
      <c r="IQ16" t="str">
        <v>PLBC</v>
      </c>
      <c r="IR16" t="str">
        <v>PNBK</v>
      </c>
      <c r="IS16" t="str">
        <v>PNC</v>
      </c>
      <c r="IT16" t="str">
        <v>PNFP</v>
      </c>
      <c r="IU16" t="str">
        <v>PRK</v>
      </c>
      <c r="IV16" t="str">
        <v>PROV</v>
      </c>
      <c r="IW16" t="str">
        <v>QCRH</v>
      </c>
      <c r="IX16" t="str">
        <v>RBB</v>
      </c>
      <c r="IY16" t="str">
        <v>RBCAA</v>
      </c>
      <c r="IZ16" t="str">
        <v>RBKB</v>
      </c>
      <c r="JA16" t="str">
        <v>RF</v>
      </c>
      <c r="JB16" t="str">
        <v>RMBI</v>
      </c>
      <c r="JC16" t="str">
        <v>RNST</v>
      </c>
      <c r="JD16" t="str">
        <v>RRBI</v>
      </c>
      <c r="JE16" t="str">
        <v>RVSB</v>
      </c>
      <c r="JF16" t="str">
        <v>SBCF</v>
      </c>
      <c r="JG16" t="str">
        <v>SBFG</v>
      </c>
      <c r="JH16" t="str">
        <v>SBSI</v>
      </c>
      <c r="JI16" t="str">
        <v>SFBC</v>
      </c>
      <c r="JJ16" t="str">
        <v>SFBS</v>
      </c>
      <c r="JK16" t="str">
        <v>SFNC</v>
      </c>
      <c r="JL16" t="str">
        <v>SFST</v>
      </c>
      <c r="JM16" t="str">
        <v>SHBI</v>
      </c>
      <c r="JN16" t="str">
        <v>SHFS</v>
      </c>
      <c r="JO16" t="str">
        <v>SHG</v>
      </c>
      <c r="JP16" t="str">
        <v>SMBC</v>
      </c>
      <c r="JQ16" t="str">
        <v>SMBK</v>
      </c>
      <c r="JR16" t="str">
        <v>SPFI</v>
      </c>
      <c r="JS16" t="str">
        <v>SRBK</v>
      </c>
      <c r="JT16" t="str">
        <v>SRCE</v>
      </c>
      <c r="JU16" t="str">
        <v>SSB</v>
      </c>
      <c r="JV16" t="str">
        <v>SSBI</v>
      </c>
      <c r="JW16" t="str">
        <v>STBA</v>
      </c>
      <c r="JX16" t="str">
        <v>STEL</v>
      </c>
      <c r="JY16" t="str">
        <v>SUPV</v>
      </c>
      <c r="JZ16" t="str">
        <v>SYBT</v>
      </c>
      <c r="KA16" t="str">
        <v>TBBK</v>
      </c>
      <c r="KB16" t="str">
        <v>TCBI</v>
      </c>
      <c r="KC16" t="str">
        <v>TCBK</v>
      </c>
      <c r="KD16" t="str">
        <v>TCBS</v>
      </c>
      <c r="KE16" t="str">
        <v>TCBX</v>
      </c>
      <c r="KF16" t="str">
        <v>TFC</v>
      </c>
      <c r="KG16" t="str">
        <v>TFIN</v>
      </c>
      <c r="KH16" t="str">
        <v>TFSL</v>
      </c>
      <c r="KI16" t="str">
        <v>THFF</v>
      </c>
      <c r="KJ16" t="str">
        <v>TMP</v>
      </c>
      <c r="KK16" t="str">
        <v>TOWN</v>
      </c>
      <c r="KL16" t="str">
        <v>TRMK</v>
      </c>
      <c r="KM16" t="str">
        <v>TRST</v>
      </c>
      <c r="KN16" t="str">
        <v>TSBK</v>
      </c>
      <c r="KO16" t="str">
        <v>UBCP</v>
      </c>
      <c r="KP16" t="str">
        <v>UBSI</v>
      </c>
      <c r="KQ16" t="str">
        <v>UCB</v>
      </c>
      <c r="KR16" t="str">
        <v>UMBF</v>
      </c>
      <c r="KS16" t="str">
        <v>UNB</v>
      </c>
      <c r="KT16" t="str">
        <v>UNTY</v>
      </c>
      <c r="KU16" t="str">
        <v>USB</v>
      </c>
      <c r="KV16" t="str">
        <v>USCB</v>
      </c>
      <c r="KW16" t="str">
        <v>UVSP</v>
      </c>
      <c r="KX16" t="str">
        <v>VABK</v>
      </c>
      <c r="KY16" t="str">
        <v>VBNK</v>
      </c>
      <c r="KZ16" t="str">
        <v>VLY</v>
      </c>
      <c r="LA16" t="str">
        <v>WABC</v>
      </c>
      <c r="LB16" t="str">
        <v>WAFD</v>
      </c>
      <c r="LC16" t="str">
        <v>WAL</v>
      </c>
      <c r="LD16" t="str">
        <v>WASH</v>
      </c>
      <c r="LE16" t="str">
        <v>WBS</v>
      </c>
      <c r="LF16" t="str">
        <v>WF</v>
      </c>
      <c r="LG16" t="str">
        <v>WNEB</v>
      </c>
      <c r="LH16" t="str">
        <v>WSBC</v>
      </c>
      <c r="LI16" t="str">
        <v>WSBF</v>
      </c>
      <c r="LJ16" t="str">
        <v>WSBK</v>
      </c>
      <c r="LK16" t="str">
        <v>WSFS</v>
      </c>
      <c r="LL16" t="str">
        <v>WTBA</v>
      </c>
      <c r="LM16" t="str">
        <v>WTFC</v>
      </c>
      <c r="LN16" t="str">
        <v>ZION</v>
      </c>
    </row>
    <row r="17" spans="1:590" x14ac:dyDescent="0.25">
      <c r="A17" t="str">
        <v>Beverages - Brewers</v>
      </c>
      <c r="B17" t="str" cm="1">
        <f t="array" ref="B17:I17">TRANSPOSE(_xlfn._xlws.FILTER('stocks-list'!A17:A5559, 'stocks-list'!C17:C5559=A17, ""))</f>
        <v>ABEV</v>
      </c>
      <c r="C17" t="str">
        <v>BUD</v>
      </c>
      <c r="D17" t="str">
        <v>CCU</v>
      </c>
      <c r="E17" t="str">
        <v>FMX</v>
      </c>
      <c r="F17" t="str">
        <v>SAM</v>
      </c>
      <c r="G17" t="str">
        <v>STZ</v>
      </c>
      <c r="H17" t="str">
        <v>TAP</v>
      </c>
      <c r="I17" t="str">
        <v>TAP.A</v>
      </c>
    </row>
    <row r="18" spans="1:590" x14ac:dyDescent="0.25">
      <c r="A18" t="str">
        <v>Beverages - Non-Alcoholic</v>
      </c>
      <c r="B18" t="str" cm="1">
        <f t="array" ref="B18:S18">TRANSPOSE(_xlfn._xlws.FILTER('stocks-list'!A18:A5560, 'stocks-list'!C18:C5560=A18, ""))</f>
        <v>AKO.A</v>
      </c>
      <c r="C18" t="str">
        <v>AKO.B</v>
      </c>
      <c r="D18" t="str">
        <v>BRFH</v>
      </c>
      <c r="E18" t="str">
        <v>BUDA</v>
      </c>
      <c r="F18" t="str">
        <v>CCEP</v>
      </c>
      <c r="G18" t="str">
        <v>CELH</v>
      </c>
      <c r="H18" t="str">
        <v>COCO</v>
      </c>
      <c r="I18" t="str">
        <v>COKE</v>
      </c>
      <c r="J18" t="str">
        <v>FIZZ</v>
      </c>
      <c r="K18" t="str">
        <v>KDP</v>
      </c>
      <c r="L18" t="str">
        <v>KO</v>
      </c>
      <c r="M18" t="str">
        <v>KOF</v>
      </c>
      <c r="N18" t="str">
        <v>MNST</v>
      </c>
      <c r="O18" t="str">
        <v>PEP</v>
      </c>
      <c r="P18" t="str">
        <v>PRMB</v>
      </c>
      <c r="Q18" t="str">
        <v>REED</v>
      </c>
      <c r="R18" t="str">
        <v>STKL</v>
      </c>
      <c r="S18" t="str">
        <v>ZVIA</v>
      </c>
    </row>
    <row r="19" spans="1:590" x14ac:dyDescent="0.25">
      <c r="A19" t="str">
        <v>Beverages - Wineries &amp; Distilleries</v>
      </c>
      <c r="B19" t="str" cm="1">
        <f t="array" ref="B19:L19">TRANSPOSE(_xlfn._xlws.FILTER('stocks-list'!A19:A5561, 'stocks-list'!C19:C5561=A19, ""))</f>
        <v>AGCC</v>
      </c>
      <c r="C19" t="str">
        <v>BF.A</v>
      </c>
      <c r="D19" t="str">
        <v>BF.B</v>
      </c>
      <c r="E19" t="str">
        <v>DEO</v>
      </c>
      <c r="F19" t="str">
        <v>EPSM</v>
      </c>
      <c r="G19" t="str">
        <v>IBG</v>
      </c>
      <c r="H19" t="str">
        <v>MGPI</v>
      </c>
      <c r="I19" t="str">
        <v>SBEV</v>
      </c>
      <c r="J19" t="str">
        <v>SNDL</v>
      </c>
      <c r="K19" t="str">
        <v>WVVI</v>
      </c>
      <c r="L19" t="str">
        <v>YHC</v>
      </c>
    </row>
    <row r="20" spans="1:590" x14ac:dyDescent="0.25">
      <c r="A20" t="str">
        <v>Biotechnology</v>
      </c>
      <c r="B20" t="str" cm="1">
        <f t="array" ref="B20:VR20">TRANSPOSE(_xlfn._xlws.FILTER('stocks-list'!A20:A5562, 'stocks-list'!C20:C5562=A20, ""))</f>
        <v>ABCL</v>
      </c>
      <c r="C20" t="str">
        <v>ABEO</v>
      </c>
      <c r="D20" t="str">
        <v>ABOS</v>
      </c>
      <c r="E20" t="str">
        <v>ABSI</v>
      </c>
      <c r="F20" t="str">
        <v>ABUS</v>
      </c>
      <c r="G20" t="str">
        <v>ABVC</v>
      </c>
      <c r="H20" t="str">
        <v>ABVX</v>
      </c>
      <c r="I20" t="str">
        <v>ACAD</v>
      </c>
      <c r="J20" t="str">
        <v>ACET</v>
      </c>
      <c r="K20" t="str">
        <v>ACHV</v>
      </c>
      <c r="L20" t="str">
        <v>ACIU</v>
      </c>
      <c r="M20" t="str">
        <v>ACLX</v>
      </c>
      <c r="N20" t="str">
        <v>ACOG</v>
      </c>
      <c r="O20" t="str">
        <v>ACRS</v>
      </c>
      <c r="P20" t="str">
        <v>ACRV</v>
      </c>
      <c r="Q20" t="str">
        <v>ACTU</v>
      </c>
      <c r="R20" t="str">
        <v>ACXP</v>
      </c>
      <c r="S20" t="str">
        <v>ADAG</v>
      </c>
      <c r="T20" t="str">
        <v>ADCT</v>
      </c>
      <c r="U20" t="str">
        <v>ADIL</v>
      </c>
      <c r="V20" t="str">
        <v>ADMA</v>
      </c>
      <c r="W20" t="str">
        <v>ADPT</v>
      </c>
      <c r="X20" t="str">
        <v>ADTX</v>
      </c>
      <c r="Y20" t="str">
        <v>ADXN</v>
      </c>
      <c r="Z20" t="str">
        <v>AEON</v>
      </c>
      <c r="AA20" t="str">
        <v>AGEN</v>
      </c>
      <c r="AB20" t="str">
        <v>AGIO</v>
      </c>
      <c r="AC20" t="str">
        <v>AGMB</v>
      </c>
      <c r="AD20" t="str">
        <v>AIM</v>
      </c>
      <c r="AE20" t="str">
        <v>AKTS</v>
      </c>
      <c r="AF20" t="str">
        <v>AKTX</v>
      </c>
      <c r="AG20" t="str">
        <v>ALDX</v>
      </c>
      <c r="AH20" t="str">
        <v>ALEC</v>
      </c>
      <c r="AI20" t="str">
        <v>ALGS</v>
      </c>
      <c r="AJ20" t="str">
        <v>ALLO</v>
      </c>
      <c r="AK20" t="str">
        <v>ALLR</v>
      </c>
      <c r="AL20" t="str">
        <v>ALMS</v>
      </c>
      <c r="AM20" t="str">
        <v>ALNY</v>
      </c>
      <c r="AN20" t="str">
        <v>ALT</v>
      </c>
      <c r="AO20" t="str">
        <v>ALXO</v>
      </c>
      <c r="AP20" t="str">
        <v>ALZN</v>
      </c>
      <c r="AQ20" t="str">
        <v>ANAB</v>
      </c>
      <c r="AR20" t="str">
        <v>ANIX</v>
      </c>
      <c r="AS20" t="str">
        <v>ANL</v>
      </c>
      <c r="AT20" t="str">
        <v>ANNX</v>
      </c>
      <c r="AU20" t="str">
        <v>ANRO</v>
      </c>
      <c r="AV20" t="str">
        <v>ANTX</v>
      </c>
      <c r="AW20" t="str">
        <v>ANVS</v>
      </c>
      <c r="AX20" t="str">
        <v>APGE</v>
      </c>
      <c r="AY20" t="str">
        <v>APLM</v>
      </c>
      <c r="AZ20" t="str">
        <v>APLS</v>
      </c>
      <c r="BA20" t="str">
        <v>APM</v>
      </c>
      <c r="BB20" t="str">
        <v>APRE</v>
      </c>
      <c r="BC20" t="str">
        <v>APVO</v>
      </c>
      <c r="BD20" t="str">
        <v>ARCT</v>
      </c>
      <c r="BE20" t="str">
        <v>ARDX</v>
      </c>
      <c r="BF20" t="str">
        <v>ARGX</v>
      </c>
      <c r="BG20" t="str">
        <v>ARMP</v>
      </c>
      <c r="BH20" t="str">
        <v>ARQT</v>
      </c>
      <c r="BI20" t="str">
        <v>ARTL</v>
      </c>
      <c r="BJ20" t="str">
        <v>ARTV</v>
      </c>
      <c r="BK20" t="str">
        <v>ARVN</v>
      </c>
      <c r="BL20" t="str">
        <v>ARWR</v>
      </c>
      <c r="BM20" t="str">
        <v>ASBP</v>
      </c>
      <c r="BN20" t="str">
        <v>ASMB</v>
      </c>
      <c r="BO20" t="str">
        <v>ASND</v>
      </c>
      <c r="BP20" t="str">
        <v>ATAI</v>
      </c>
      <c r="BQ20" t="str">
        <v>ATHE</v>
      </c>
      <c r="BR20" t="str">
        <v>ATNM</v>
      </c>
      <c r="BS20" t="str">
        <v>ATOS</v>
      </c>
      <c r="BT20" t="str">
        <v>ATRA</v>
      </c>
      <c r="BU20" t="str">
        <v>ATYR</v>
      </c>
      <c r="BV20" t="str">
        <v>AUPH</v>
      </c>
      <c r="BW20" t="str">
        <v>AURA</v>
      </c>
      <c r="BX20" t="str">
        <v>AUTL</v>
      </c>
      <c r="BY20" t="str">
        <v>AVBP</v>
      </c>
      <c r="BZ20" t="str">
        <v>AVIR</v>
      </c>
      <c r="CA20" t="str">
        <v>AVTX</v>
      </c>
      <c r="CB20" t="str">
        <v>AVXL</v>
      </c>
      <c r="CC20" t="str">
        <v>AXSM</v>
      </c>
      <c r="CD20" t="str">
        <v>AZTR</v>
      </c>
      <c r="CE20" t="str">
        <v>BBIO</v>
      </c>
      <c r="CF20" t="str">
        <v>BBLG</v>
      </c>
      <c r="CG20" t="str">
        <v>BBOT</v>
      </c>
      <c r="CH20" t="str">
        <v>BCAB</v>
      </c>
      <c r="CI20" t="str">
        <v>BCAX</v>
      </c>
      <c r="CJ20" t="str">
        <v>BCDA</v>
      </c>
      <c r="CK20" t="str">
        <v>BCTX</v>
      </c>
      <c r="CL20" t="str">
        <v>BCYC</v>
      </c>
      <c r="CM20" t="str">
        <v>BDRX</v>
      </c>
      <c r="CN20" t="str">
        <v>BDTX</v>
      </c>
      <c r="CO20" t="str">
        <v>BEAM</v>
      </c>
      <c r="CP20" t="str">
        <v>BGMS</v>
      </c>
      <c r="CQ20" t="str">
        <v>BHVN</v>
      </c>
      <c r="CR20" t="str">
        <v>BIVI</v>
      </c>
      <c r="CS20" t="str">
        <v>BLRX</v>
      </c>
      <c r="CT20" t="str">
        <v>BLTE</v>
      </c>
      <c r="CU20" t="str">
        <v>BMEA</v>
      </c>
      <c r="CV20" t="str">
        <v>BMRN</v>
      </c>
      <c r="CW20" t="str">
        <v>BNTC</v>
      </c>
      <c r="CX20" t="str">
        <v>BNTX</v>
      </c>
      <c r="CY20" t="str">
        <v>BOLD</v>
      </c>
      <c r="CZ20" t="str">
        <v>BOLT</v>
      </c>
      <c r="DA20" t="str">
        <v>BRNS</v>
      </c>
      <c r="DB20" t="str">
        <v>BRTX</v>
      </c>
      <c r="DC20" t="str">
        <v>BYSI</v>
      </c>
      <c r="DD20" t="str">
        <v>CABA</v>
      </c>
      <c r="DE20" t="str">
        <v>CADL</v>
      </c>
      <c r="DF20" t="str">
        <v>CAI</v>
      </c>
      <c r="DG20" t="str">
        <v>CALC</v>
      </c>
      <c r="DH20" t="str">
        <v>CAMP</v>
      </c>
      <c r="DI20" t="str">
        <v>CANF</v>
      </c>
      <c r="DJ20" t="str">
        <v>CAPR</v>
      </c>
      <c r="DK20" t="str">
        <v>CBIO</v>
      </c>
      <c r="DL20" t="str">
        <v>CBUS</v>
      </c>
      <c r="DM20" t="str">
        <v>CCCC</v>
      </c>
      <c r="DN20" t="str">
        <v>CDIO</v>
      </c>
      <c r="DO20" t="str">
        <v>CDT</v>
      </c>
      <c r="DP20" t="str">
        <v>CDXS</v>
      </c>
      <c r="DQ20" t="str">
        <v>CELC</v>
      </c>
      <c r="DR20" t="str">
        <v>CELU</v>
      </c>
      <c r="DS20" t="str">
        <v>CELZ</v>
      </c>
      <c r="DT20" t="str">
        <v>CGEM</v>
      </c>
      <c r="DU20" t="str">
        <v>CGEN</v>
      </c>
      <c r="DV20" t="str">
        <v>CGON</v>
      </c>
      <c r="DW20" t="str">
        <v>CGTX</v>
      </c>
      <c r="DX20" t="str">
        <v>CHRS</v>
      </c>
      <c r="DY20" t="str">
        <v>CING</v>
      </c>
      <c r="DZ20" t="str">
        <v>CLDI</v>
      </c>
      <c r="EA20" t="str">
        <v>CLDX</v>
      </c>
      <c r="EB20" t="str">
        <v>CLGN</v>
      </c>
      <c r="EC20" t="str">
        <v>CLLS</v>
      </c>
      <c r="ED20" t="str">
        <v>CLRB</v>
      </c>
      <c r="EE20" t="str">
        <v>CLYM</v>
      </c>
      <c r="EF20" t="str">
        <v>CMMB</v>
      </c>
      <c r="EG20" t="str">
        <v>CMND</v>
      </c>
      <c r="EH20" t="str">
        <v>CMPX</v>
      </c>
      <c r="EI20" t="str">
        <v>CNSP</v>
      </c>
      <c r="EJ20" t="str">
        <v>CNTA</v>
      </c>
      <c r="EK20" t="str">
        <v>CNTB</v>
      </c>
      <c r="EL20" t="str">
        <v>CNTN</v>
      </c>
      <c r="EM20" t="str">
        <v>CNTX</v>
      </c>
      <c r="EN20" t="str">
        <v>COCP</v>
      </c>
      <c r="EO20" t="str">
        <v>COEP</v>
      </c>
      <c r="EP20" t="str">
        <v>COGT</v>
      </c>
      <c r="EQ20" t="str">
        <v>CORT</v>
      </c>
      <c r="ER20" t="str">
        <v>COYA</v>
      </c>
      <c r="ES20" t="str">
        <v>CPRX</v>
      </c>
      <c r="ET20" t="str">
        <v>CRBP</v>
      </c>
      <c r="EU20" t="str">
        <v>CRBU</v>
      </c>
      <c r="EV20" t="str">
        <v>CRDF</v>
      </c>
      <c r="EW20" t="str">
        <v>CRIS</v>
      </c>
      <c r="EX20" t="str">
        <v>CRMD</v>
      </c>
      <c r="EY20" t="str">
        <v>CRNX</v>
      </c>
      <c r="EZ20" t="str">
        <v>CRSP</v>
      </c>
      <c r="FA20" t="str">
        <v>CRVO</v>
      </c>
      <c r="FB20" t="str">
        <v>CRVS</v>
      </c>
      <c r="FC20" t="str">
        <v>CSBR</v>
      </c>
      <c r="FD20" t="str">
        <v>CTMX</v>
      </c>
      <c r="FE20" t="str">
        <v>CTNM</v>
      </c>
      <c r="FF20" t="str">
        <v>CTXR</v>
      </c>
      <c r="FG20" t="str">
        <v>CUE</v>
      </c>
      <c r="FH20" t="str">
        <v>CVKD</v>
      </c>
      <c r="FI20" t="str">
        <v>CVM</v>
      </c>
      <c r="FJ20" t="str">
        <v>CYCN</v>
      </c>
      <c r="FK20" t="str">
        <v>CYTK</v>
      </c>
      <c r="FL20" t="str">
        <v>DARE</v>
      </c>
      <c r="FM20" t="str">
        <v>DAWN</v>
      </c>
      <c r="FN20" t="str">
        <v>DBVT</v>
      </c>
      <c r="FO20" t="str">
        <v>DCOY</v>
      </c>
      <c r="FP20" t="str">
        <v>DFTX</v>
      </c>
      <c r="FQ20" t="str">
        <v>DMAC</v>
      </c>
      <c r="FR20" t="str">
        <v>DMRA</v>
      </c>
      <c r="FS20" t="str">
        <v>DNA</v>
      </c>
      <c r="FT20" t="str">
        <v>DNLI</v>
      </c>
      <c r="FU20" t="str">
        <v>DNTH</v>
      </c>
      <c r="FV20" t="str">
        <v>DRMA</v>
      </c>
      <c r="FW20" t="str">
        <v>DRTS</v>
      </c>
      <c r="FX20" t="str">
        <v>DRUG</v>
      </c>
      <c r="FY20" t="str">
        <v>DSGN</v>
      </c>
      <c r="FZ20" t="str">
        <v>DTIL</v>
      </c>
      <c r="GA20" t="str">
        <v>DWTX</v>
      </c>
      <c r="GB20" t="str">
        <v>DYAI</v>
      </c>
      <c r="GC20" t="str">
        <v>DYN</v>
      </c>
      <c r="GD20" t="str">
        <v>EDIT</v>
      </c>
      <c r="GE20" t="str">
        <v>EDSA</v>
      </c>
      <c r="GF20" t="str">
        <v>EIKN</v>
      </c>
      <c r="GG20" t="str">
        <v>ELAB</v>
      </c>
      <c r="GH20" t="str">
        <v>ELDN</v>
      </c>
      <c r="GI20" t="str">
        <v>ELTX</v>
      </c>
      <c r="GJ20" t="str">
        <v>ELVN</v>
      </c>
      <c r="GK20" t="str">
        <v>ENGN</v>
      </c>
      <c r="GL20" t="str">
        <v>ENLV</v>
      </c>
      <c r="GM20" t="str">
        <v>ENSC</v>
      </c>
      <c r="GN20" t="str">
        <v>ENTA</v>
      </c>
      <c r="GO20" t="str">
        <v>ENTX</v>
      </c>
      <c r="GP20" t="str">
        <v>ENVB</v>
      </c>
      <c r="GQ20" t="str">
        <v>EPRX</v>
      </c>
      <c r="GR20" t="str">
        <v>EQ</v>
      </c>
      <c r="GS20" t="str">
        <v>ERAS</v>
      </c>
      <c r="GT20" t="str">
        <v>ERNA</v>
      </c>
      <c r="GU20" t="str">
        <v>ESLA</v>
      </c>
      <c r="GV20" t="str">
        <v>EVAX</v>
      </c>
      <c r="GW20" t="str">
        <v>EVGN</v>
      </c>
      <c r="GX20" t="str">
        <v>EVMN</v>
      </c>
      <c r="GY20" t="str">
        <v>EWTX</v>
      </c>
      <c r="GZ20" t="str">
        <v>EXEL</v>
      </c>
      <c r="HA20" t="str">
        <v>EXOZ</v>
      </c>
      <c r="HB20" t="str">
        <v>EYPT</v>
      </c>
      <c r="HC20" t="str">
        <v>FATE</v>
      </c>
      <c r="HD20" t="str">
        <v>FBIO</v>
      </c>
      <c r="HE20" t="str">
        <v>FBLG</v>
      </c>
      <c r="HF20" t="str">
        <v>FBRX</v>
      </c>
      <c r="HG20" t="str">
        <v>FDMT</v>
      </c>
      <c r="HH20" t="str">
        <v>FENC</v>
      </c>
      <c r="HI20" t="str">
        <v>FHTX</v>
      </c>
      <c r="HJ20" t="str">
        <v>FLNA</v>
      </c>
      <c r="HK20" t="str">
        <v>FOLD</v>
      </c>
      <c r="HL20" t="str">
        <v>FTRE</v>
      </c>
      <c r="HM20" t="str">
        <v>FULC</v>
      </c>
      <c r="HN20" t="str">
        <v>GALT</v>
      </c>
      <c r="HO20" t="str">
        <v>GANX</v>
      </c>
      <c r="HP20" t="str">
        <v>GDTC</v>
      </c>
      <c r="HQ20" t="str">
        <v>GENB</v>
      </c>
      <c r="HR20" t="str">
        <v>GERN</v>
      </c>
      <c r="HS20" t="str">
        <v>GHRS</v>
      </c>
      <c r="HT20" t="str">
        <v>GLMD</v>
      </c>
      <c r="HU20" t="str">
        <v>GLPG</v>
      </c>
      <c r="HV20" t="str">
        <v>GLSI</v>
      </c>
      <c r="HW20" t="str">
        <v>GLUE</v>
      </c>
      <c r="HX20" t="str">
        <v>GMAB</v>
      </c>
      <c r="HY20" t="str">
        <v>GNLX</v>
      </c>
      <c r="HZ20" t="str">
        <v>GNPX</v>
      </c>
      <c r="IA20" t="str">
        <v>GNTA</v>
      </c>
      <c r="IB20" t="str">
        <v>GOSS</v>
      </c>
      <c r="IC20" t="str">
        <v>GOVX</v>
      </c>
      <c r="ID20" t="str">
        <v>GPCR</v>
      </c>
      <c r="IE20" t="str">
        <v>GRCE</v>
      </c>
      <c r="IF20" t="str">
        <v>GRDX</v>
      </c>
      <c r="IG20" t="str">
        <v>GRI</v>
      </c>
      <c r="IH20" t="str">
        <v>GTBP</v>
      </c>
      <c r="II20" t="str">
        <v>GUTS</v>
      </c>
      <c r="IJ20" t="str">
        <v>GYRE</v>
      </c>
      <c r="IK20" t="str">
        <v>HALO</v>
      </c>
      <c r="IL20" t="str">
        <v>HCWB</v>
      </c>
      <c r="IM20" t="str">
        <v>HELP</v>
      </c>
      <c r="IN20" t="str">
        <v>HIND</v>
      </c>
      <c r="IO20" t="str">
        <v>HOTH</v>
      </c>
      <c r="IP20" t="str">
        <v>HOWL</v>
      </c>
      <c r="IQ20" t="str">
        <v>HRMY</v>
      </c>
      <c r="IR20" t="str">
        <v>HRTX</v>
      </c>
      <c r="IS20" t="str">
        <v>HUMA</v>
      </c>
      <c r="IT20" t="str">
        <v>HURA</v>
      </c>
      <c r="IU20" t="str">
        <v>HYFT</v>
      </c>
      <c r="IV20" t="str">
        <v>HYPD</v>
      </c>
      <c r="IW20" t="str">
        <v>IBIO</v>
      </c>
      <c r="IX20" t="str">
        <v>IBO</v>
      </c>
      <c r="IY20" t="str">
        <v>IBRX</v>
      </c>
      <c r="IZ20" t="str">
        <v>ICCC</v>
      </c>
      <c r="JA20" t="str">
        <v>ICU</v>
      </c>
      <c r="JB20" t="str">
        <v>IDYA</v>
      </c>
      <c r="JC20" t="str">
        <v>IFRX</v>
      </c>
      <c r="JD20" t="str">
        <v>IGC</v>
      </c>
      <c r="JE20" t="str">
        <v>IKT</v>
      </c>
      <c r="JF20" t="str">
        <v>IMA</v>
      </c>
      <c r="JG20" t="str">
        <v>IMCR</v>
      </c>
      <c r="JH20" t="str">
        <v>IMMP</v>
      </c>
      <c r="JI20" t="str">
        <v>IMMX</v>
      </c>
      <c r="JJ20" t="str">
        <v>IMNM</v>
      </c>
      <c r="JK20" t="str">
        <v>IMNN</v>
      </c>
      <c r="JL20" t="str">
        <v>IMRN</v>
      </c>
      <c r="JM20" t="str">
        <v>IMRX</v>
      </c>
      <c r="JN20" t="str">
        <v>IMTX</v>
      </c>
      <c r="JO20" t="str">
        <v>IMUX</v>
      </c>
      <c r="JP20" t="str">
        <v>IMVT</v>
      </c>
      <c r="JQ20" t="str">
        <v>INAB</v>
      </c>
      <c r="JR20" t="str">
        <v>INBX</v>
      </c>
      <c r="JS20" t="str">
        <v>INCY</v>
      </c>
      <c r="JT20" t="str">
        <v>INDP</v>
      </c>
      <c r="JU20" t="str">
        <v>INKT</v>
      </c>
      <c r="JV20" t="str">
        <v>INMB</v>
      </c>
      <c r="JW20" t="str">
        <v>INO</v>
      </c>
      <c r="JX20" t="str">
        <v>INSM</v>
      </c>
      <c r="JY20" t="str">
        <v>INTS</v>
      </c>
      <c r="JZ20" t="str">
        <v>INVA</v>
      </c>
      <c r="KA20" t="str">
        <v>IOBT</v>
      </c>
      <c r="KB20" t="str">
        <v>IONS</v>
      </c>
      <c r="KC20" t="str">
        <v>IOVA</v>
      </c>
      <c r="KD20" t="str">
        <v>IPHA</v>
      </c>
      <c r="KE20" t="str">
        <v>IPSC</v>
      </c>
      <c r="KF20" t="str">
        <v>IRD</v>
      </c>
      <c r="KG20" t="str">
        <v>IRON</v>
      </c>
      <c r="KH20" t="str">
        <v>IVA</v>
      </c>
      <c r="KI20" t="str">
        <v>IVVD</v>
      </c>
      <c r="KJ20" t="str">
        <v>JAGX</v>
      </c>
      <c r="KK20" t="str">
        <v>JANX</v>
      </c>
      <c r="KL20" t="str">
        <v>JAZZ</v>
      </c>
      <c r="KM20" t="str">
        <v>JBIO</v>
      </c>
      <c r="KN20" t="str">
        <v>JSPR</v>
      </c>
      <c r="KO20" t="str">
        <v>JUNS</v>
      </c>
      <c r="KP20" t="str">
        <v>KALA</v>
      </c>
      <c r="KQ20" t="str">
        <v>KALV</v>
      </c>
      <c r="KR20" t="str">
        <v>KAPA</v>
      </c>
      <c r="KS20" t="str">
        <v>KLRS</v>
      </c>
      <c r="KT20" t="str">
        <v>KOD</v>
      </c>
      <c r="KU20" t="str">
        <v>KPRX</v>
      </c>
      <c r="KV20" t="str">
        <v>KPTI</v>
      </c>
      <c r="KW20" t="str">
        <v>KROS</v>
      </c>
      <c r="KX20" t="str">
        <v>KRRO</v>
      </c>
      <c r="KY20" t="str">
        <v>KRYS</v>
      </c>
      <c r="KZ20" t="str">
        <v>KTTA</v>
      </c>
      <c r="LA20" t="str">
        <v>KURA</v>
      </c>
      <c r="LB20" t="str">
        <v>KYMR</v>
      </c>
      <c r="LC20" t="str">
        <v>KYNB</v>
      </c>
      <c r="LD20" t="str">
        <v>KYTX</v>
      </c>
      <c r="LE20" t="str">
        <v>KZIA</v>
      </c>
      <c r="LF20" t="str">
        <v>KZR</v>
      </c>
      <c r="LG20" t="str">
        <v>LBRX</v>
      </c>
      <c r="LH20" t="str">
        <v>LCTX</v>
      </c>
      <c r="LI20" t="str">
        <v>LEGN</v>
      </c>
      <c r="LJ20" t="str">
        <v>LENZ</v>
      </c>
      <c r="LK20" t="str">
        <v>LEXX</v>
      </c>
      <c r="LL20" t="str">
        <v>LGND</v>
      </c>
      <c r="LM20" t="str">
        <v>LGVN</v>
      </c>
      <c r="LN20" t="str">
        <v>LIMN</v>
      </c>
      <c r="LO20" t="str">
        <v>LITS</v>
      </c>
      <c r="LP20" t="str">
        <v>LIXT</v>
      </c>
      <c r="LQ20" t="str">
        <v>LNAI</v>
      </c>
      <c r="LR20" t="str">
        <v>LONA</v>
      </c>
      <c r="LS20" t="str">
        <v>LPCN</v>
      </c>
      <c r="LT20" t="str">
        <v>LRMR</v>
      </c>
      <c r="LU20" t="str">
        <v>LSTA</v>
      </c>
      <c r="LV20" t="str">
        <v>LTRN</v>
      </c>
      <c r="LW20" t="str">
        <v>LXEO</v>
      </c>
      <c r="LX20" t="str">
        <v>LXRX</v>
      </c>
      <c r="LY20" t="str">
        <v>LYEL</v>
      </c>
      <c r="LZ20" t="str">
        <v>MAIA</v>
      </c>
      <c r="MA20" t="str">
        <v>MANE</v>
      </c>
      <c r="MB20" t="str">
        <v>MAZE</v>
      </c>
      <c r="MC20" t="str">
        <v>MBIO</v>
      </c>
      <c r="MD20" t="str">
        <v>MBRX</v>
      </c>
      <c r="ME20" t="str">
        <v>MBX</v>
      </c>
      <c r="MF20" t="str">
        <v>MCRB</v>
      </c>
      <c r="MG20" t="str">
        <v>MDGL</v>
      </c>
      <c r="MH20" t="str">
        <v>MDWD</v>
      </c>
      <c r="MI20" t="str">
        <v>MDXG</v>
      </c>
      <c r="MJ20" t="str">
        <v>MENS</v>
      </c>
      <c r="MK20" t="str">
        <v>MESO</v>
      </c>
      <c r="ML20" t="str">
        <v>MGNX</v>
      </c>
      <c r="MM20" t="str">
        <v>MGTX</v>
      </c>
      <c r="MN20" t="str">
        <v>MGX</v>
      </c>
      <c r="MO20" t="str">
        <v>MIRM</v>
      </c>
      <c r="MP20" t="str">
        <v>MIST</v>
      </c>
      <c r="MQ20" t="str">
        <v>MLEC</v>
      </c>
      <c r="MR20" t="str">
        <v>MLTX</v>
      </c>
      <c r="MS20" t="str">
        <v>MLYS</v>
      </c>
      <c r="MT20" t="str">
        <v>MNKD</v>
      </c>
      <c r="MU20" t="str">
        <v>MNOV</v>
      </c>
      <c r="MV20" t="str">
        <v>MNPR</v>
      </c>
      <c r="MW20" t="str">
        <v>MOLN</v>
      </c>
      <c r="MX20" t="str">
        <v>MPLT</v>
      </c>
      <c r="MY20" t="str">
        <v>MREO</v>
      </c>
      <c r="MZ20" t="str">
        <v>MRKR</v>
      </c>
      <c r="NA20" t="str">
        <v>MRNA</v>
      </c>
      <c r="NB20" t="str">
        <v>MRVI</v>
      </c>
      <c r="NC20" t="str">
        <v>MTNB</v>
      </c>
      <c r="ND20" t="str">
        <v>MTVA</v>
      </c>
      <c r="NE20" t="str">
        <v>NAGE</v>
      </c>
      <c r="NF20" t="str">
        <v>NAMS</v>
      </c>
      <c r="NG20" t="str">
        <v>NAUT</v>
      </c>
      <c r="NH20" t="str">
        <v>NBP</v>
      </c>
      <c r="NI20" t="str">
        <v>NBTX</v>
      </c>
      <c r="NJ20" t="str">
        <v>NCEL</v>
      </c>
      <c r="NK20" t="str">
        <v>NCNA</v>
      </c>
      <c r="NL20" t="str">
        <v>NERV</v>
      </c>
      <c r="NM20" t="str">
        <v>NEUP</v>
      </c>
      <c r="NN20" t="str">
        <v>NGEN</v>
      </c>
      <c r="NO20" t="str">
        <v>NGNE</v>
      </c>
      <c r="NP20" t="str">
        <v>NKTR</v>
      </c>
      <c r="NQ20" t="str">
        <v>NKTX</v>
      </c>
      <c r="NR20" t="str">
        <v>NMRA</v>
      </c>
      <c r="NS20" t="str">
        <v>NNVC</v>
      </c>
      <c r="NT20" t="str">
        <v>NRIX</v>
      </c>
      <c r="NU20" t="str">
        <v>NRSN</v>
      </c>
      <c r="NV20" t="str">
        <v>NRXP</v>
      </c>
      <c r="NW20" t="str">
        <v>NRXS</v>
      </c>
      <c r="NX20" t="str">
        <v>NTHI</v>
      </c>
      <c r="NY20" t="str">
        <v>NTLA</v>
      </c>
      <c r="NZ20" t="str">
        <v>NTRB</v>
      </c>
      <c r="OA20" t="str">
        <v>NUVB</v>
      </c>
      <c r="OB20" t="str">
        <v>NUVL</v>
      </c>
      <c r="OC20" t="str">
        <v>NVAX</v>
      </c>
      <c r="OD20" t="str">
        <v>NVCT</v>
      </c>
      <c r="OE20" t="str">
        <v>NXTC</v>
      </c>
      <c r="OF20" t="str">
        <v>OABI</v>
      </c>
      <c r="OG20" t="str">
        <v>OBIO</v>
      </c>
      <c r="OH20" t="str">
        <v>OCGN</v>
      </c>
      <c r="OI20" t="str">
        <v>OCS</v>
      </c>
      <c r="OJ20" t="str">
        <v>OCUL</v>
      </c>
      <c r="OK20" t="str">
        <v>OGEN</v>
      </c>
      <c r="OL20" t="str">
        <v>OKUR</v>
      </c>
      <c r="OM20" t="str">
        <v>OKYO</v>
      </c>
      <c r="ON20" t="str">
        <v>OLMA</v>
      </c>
      <c r="OO20" t="str">
        <v>OMER</v>
      </c>
      <c r="OP20" t="str">
        <v>ONC</v>
      </c>
      <c r="OQ20" t="str">
        <v>ONCO</v>
      </c>
      <c r="OR20" t="str">
        <v>ONCY</v>
      </c>
      <c r="OS20" t="str">
        <v>ORIC</v>
      </c>
      <c r="OT20" t="str">
        <v>ORKA</v>
      </c>
      <c r="OU20" t="str">
        <v>ORMP</v>
      </c>
      <c r="OV20" t="str">
        <v>OSRH</v>
      </c>
      <c r="OW20" t="str">
        <v>OSTX</v>
      </c>
      <c r="OX20" t="str">
        <v>OTLK</v>
      </c>
      <c r="OY20" t="str">
        <v>OVID</v>
      </c>
      <c r="OZ20" t="str">
        <v>PALI</v>
      </c>
      <c r="PA20" t="str">
        <v>PASG</v>
      </c>
      <c r="PB20" t="str">
        <v>PBM</v>
      </c>
      <c r="PC20" t="str">
        <v>PBYI</v>
      </c>
      <c r="PD20" t="str">
        <v>PCSA</v>
      </c>
      <c r="PE20" t="str">
        <v>PCVX</v>
      </c>
      <c r="PF20" t="str">
        <v>PDSB</v>
      </c>
      <c r="PG20" t="str">
        <v>PEPG</v>
      </c>
      <c r="PH20" t="str">
        <v>PGEN</v>
      </c>
      <c r="PI20" t="str">
        <v>PHAR</v>
      </c>
      <c r="PJ20" t="str">
        <v>PHAT</v>
      </c>
      <c r="PK20" t="str">
        <v>PHGE</v>
      </c>
      <c r="PL20" t="str">
        <v>PHIO</v>
      </c>
      <c r="PM20" t="str">
        <v>PHVS</v>
      </c>
      <c r="PN20" t="str">
        <v>PLRX</v>
      </c>
      <c r="PO20" t="str">
        <v>PLRZ</v>
      </c>
      <c r="PP20" t="str">
        <v>PLUR</v>
      </c>
      <c r="PQ20" t="str">
        <v>PLX</v>
      </c>
      <c r="PR20" t="str">
        <v>PLYX</v>
      </c>
      <c r="PS20" t="str">
        <v>PMCB</v>
      </c>
      <c r="PT20" t="str">
        <v>PMN</v>
      </c>
      <c r="PU20" t="str">
        <v>PMVP</v>
      </c>
      <c r="PV20" t="str">
        <v>PPBT</v>
      </c>
      <c r="PW20" t="str">
        <v>PPCB</v>
      </c>
      <c r="PX20" t="str">
        <v>PRAX</v>
      </c>
      <c r="PY20" t="str">
        <v>PRLD</v>
      </c>
      <c r="PZ20" t="str">
        <v>PRME</v>
      </c>
      <c r="QA20" t="str">
        <v>PROK</v>
      </c>
      <c r="QB20" t="str">
        <v>PRQR</v>
      </c>
      <c r="QC20" t="str">
        <v>PRTA</v>
      </c>
      <c r="QD20" t="str">
        <v>PRTC</v>
      </c>
      <c r="QE20" t="str">
        <v>PSTV</v>
      </c>
      <c r="QF20" t="str">
        <v>PTCT</v>
      </c>
      <c r="QG20" t="str">
        <v>PTGX</v>
      </c>
      <c r="QH20" t="str">
        <v>PTHS</v>
      </c>
      <c r="QI20" t="str">
        <v>PTN</v>
      </c>
      <c r="QJ20" t="str">
        <v>PULM</v>
      </c>
      <c r="QK20" t="str">
        <v>PVLA</v>
      </c>
      <c r="QL20" t="str">
        <v>PYPD</v>
      </c>
      <c r="QM20" t="str">
        <v>PYXS</v>
      </c>
      <c r="QN20" t="str">
        <v>QNCX</v>
      </c>
      <c r="QO20" t="str">
        <v>QNRX</v>
      </c>
      <c r="QP20" t="str">
        <v>QNTM</v>
      </c>
      <c r="QQ20" t="str">
        <v>QTTB</v>
      </c>
      <c r="QR20" t="str">
        <v>QURE</v>
      </c>
      <c r="QS20" t="str">
        <v>RADX</v>
      </c>
      <c r="QT20" t="str">
        <v>RANI</v>
      </c>
      <c r="QU20" t="str">
        <v>RAPP</v>
      </c>
      <c r="QV20" t="str">
        <v>RARE</v>
      </c>
      <c r="QW20" t="str">
        <v>RCKT</v>
      </c>
      <c r="QX20" t="str">
        <v>RCUS</v>
      </c>
      <c r="QY20" t="str">
        <v>REGN</v>
      </c>
      <c r="QZ20" t="str">
        <v>REPL</v>
      </c>
      <c r="RA20" t="str">
        <v>REVB</v>
      </c>
      <c r="RB20" t="str">
        <v>RGNX</v>
      </c>
      <c r="RC20" t="str">
        <v>RIGL</v>
      </c>
      <c r="RD20" t="str">
        <v>RLAY</v>
      </c>
      <c r="RE20" t="str">
        <v>RLMD</v>
      </c>
      <c r="RF20" t="str">
        <v>RLYB</v>
      </c>
      <c r="RG20" t="str">
        <v>RNAC</v>
      </c>
      <c r="RH20" t="str">
        <v>RNAZ</v>
      </c>
      <c r="RI20" t="str">
        <v>RNTX</v>
      </c>
      <c r="RJ20" t="str">
        <v>RNXT</v>
      </c>
      <c r="RK20" t="str">
        <v>ROIV</v>
      </c>
      <c r="RL20" t="str">
        <v>RPRX</v>
      </c>
      <c r="RM20" t="str">
        <v>RVMD</v>
      </c>
      <c r="RN20" t="str">
        <v>RVPH</v>
      </c>
      <c r="RO20" t="str">
        <v>RXRX</v>
      </c>
      <c r="RP20" t="str">
        <v>RYTM</v>
      </c>
      <c r="RQ20" t="str">
        <v>RZLT</v>
      </c>
      <c r="RR20" t="str">
        <v>SABS</v>
      </c>
      <c r="RS20" t="str">
        <v>SANA</v>
      </c>
      <c r="RT20" t="str">
        <v>SCNI</v>
      </c>
      <c r="RU20" t="str">
        <v>SEER</v>
      </c>
      <c r="RV20" t="str">
        <v>SEPN</v>
      </c>
      <c r="RW20" t="str">
        <v>SER</v>
      </c>
      <c r="RX20" t="str">
        <v>SGMO</v>
      </c>
      <c r="RY20" t="str">
        <v>SGMT</v>
      </c>
      <c r="RZ20" t="str">
        <v>SGP</v>
      </c>
      <c r="SA20" t="str">
        <v>SILO</v>
      </c>
      <c r="SB20" t="str">
        <v>SION</v>
      </c>
      <c r="SC20" t="str">
        <v>SKYE</v>
      </c>
      <c r="SD20" t="str">
        <v>SLDB</v>
      </c>
      <c r="SE20" t="str">
        <v>SLGL</v>
      </c>
      <c r="SF20" t="str">
        <v>SLN</v>
      </c>
      <c r="SG20" t="str">
        <v>SLNO</v>
      </c>
      <c r="SH20" t="str">
        <v>SLS</v>
      </c>
      <c r="SI20" t="str">
        <v>SLXN</v>
      </c>
      <c r="SJ20" t="str">
        <v>SMMT</v>
      </c>
      <c r="SK20" t="str">
        <v>SNDX</v>
      </c>
      <c r="SL20" t="str">
        <v>SNGX</v>
      </c>
      <c r="SM20" t="str">
        <v>SNSE</v>
      </c>
      <c r="SN20" t="str">
        <v>SNTI</v>
      </c>
      <c r="SO20" t="str">
        <v>SPRB</v>
      </c>
      <c r="SP20" t="str">
        <v>SPRC</v>
      </c>
      <c r="SQ20" t="str">
        <v>SPRO</v>
      </c>
      <c r="SR20" t="str">
        <v>SPRY</v>
      </c>
      <c r="SS20" t="str">
        <v>SRPT</v>
      </c>
      <c r="ST20" t="str">
        <v>SRRK</v>
      </c>
      <c r="SU20" t="str">
        <v>SRZN</v>
      </c>
      <c r="SV20" t="str">
        <v>STOK</v>
      </c>
      <c r="SW20" t="str">
        <v>STRO</v>
      </c>
      <c r="SX20" t="str">
        <v>STTK</v>
      </c>
      <c r="SY20" t="str">
        <v>SVRA</v>
      </c>
      <c r="SZ20" t="str">
        <v>SXTP</v>
      </c>
      <c r="TA20" t="str">
        <v>SYRE</v>
      </c>
      <c r="TB20" t="str">
        <v>TARA</v>
      </c>
      <c r="TC20" t="str">
        <v>TARS</v>
      </c>
      <c r="TD20" t="str">
        <v>TBPH</v>
      </c>
      <c r="TE20" t="str">
        <v>TCRT</v>
      </c>
      <c r="TF20" t="str">
        <v>TCRX</v>
      </c>
      <c r="TG20" t="str">
        <v>TECH</v>
      </c>
      <c r="TH20" t="str">
        <v>TECX</v>
      </c>
      <c r="TI20" t="str">
        <v>TELO</v>
      </c>
      <c r="TJ20" t="str">
        <v>TENX</v>
      </c>
      <c r="TK20" t="str">
        <v>TERN</v>
      </c>
      <c r="TL20" t="str">
        <v>TGTX</v>
      </c>
      <c r="TM20" t="str">
        <v>TIL</v>
      </c>
      <c r="TN20" t="str">
        <v>TLSA</v>
      </c>
      <c r="TO20" t="str">
        <v>TLX</v>
      </c>
      <c r="TP20" t="str">
        <v>TNGX</v>
      </c>
      <c r="TQ20" t="str">
        <v>TNXP</v>
      </c>
      <c r="TR20" t="str">
        <v>TNYA</v>
      </c>
      <c r="TS20" t="str">
        <v>TOVX</v>
      </c>
      <c r="TT20" t="str">
        <v>TPST</v>
      </c>
      <c r="TU20" t="str">
        <v>TRAW</v>
      </c>
      <c r="TV20" t="str">
        <v>TRDA</v>
      </c>
      <c r="TW20" t="str">
        <v>TRVI</v>
      </c>
      <c r="TX20" t="str">
        <v>TSHA</v>
      </c>
      <c r="TY20" t="str">
        <v>TTRX</v>
      </c>
      <c r="TZ20" t="str">
        <v>TVGN</v>
      </c>
      <c r="UA20" t="str">
        <v>TVRD</v>
      </c>
      <c r="UB20" t="str">
        <v>TVTX</v>
      </c>
      <c r="UC20" t="str">
        <v>TYRA</v>
      </c>
      <c r="UD20" t="str">
        <v>UNCY</v>
      </c>
      <c r="UE20" t="str">
        <v>UPB</v>
      </c>
      <c r="UF20" t="str">
        <v>URGN</v>
      </c>
      <c r="UG20" t="str">
        <v>VALN</v>
      </c>
      <c r="UH20" t="str">
        <v>VANI</v>
      </c>
      <c r="UI20" t="str">
        <v>VCEL</v>
      </c>
      <c r="UJ20" t="str">
        <v>VERA</v>
      </c>
      <c r="UK20" t="str">
        <v>VERU</v>
      </c>
      <c r="UL20" t="str">
        <v>VIR</v>
      </c>
      <c r="UM20" t="str">
        <v>VIVS</v>
      </c>
      <c r="UN20" t="str">
        <v>VKTX</v>
      </c>
      <c r="UO20" t="str">
        <v>VNDA</v>
      </c>
      <c r="UP20" t="str">
        <v>VOR</v>
      </c>
      <c r="UQ20" t="str">
        <v>VRAX</v>
      </c>
      <c r="UR20" t="str">
        <v>VRCA</v>
      </c>
      <c r="US20" t="str">
        <v>VRDN</v>
      </c>
      <c r="UT20" t="str">
        <v>VRTX</v>
      </c>
      <c r="UU20" t="str">
        <v>VSTM</v>
      </c>
      <c r="UV20" t="str">
        <v>VTGN</v>
      </c>
      <c r="UW20" t="str">
        <v>VTVT</v>
      </c>
      <c r="UX20" t="str">
        <v>VYGR</v>
      </c>
      <c r="UY20" t="str">
        <v>VYNE</v>
      </c>
      <c r="UZ20" t="str">
        <v>WHWK</v>
      </c>
      <c r="VA20" t="str">
        <v>WVE</v>
      </c>
      <c r="VB20" t="str">
        <v>XBIO</v>
      </c>
      <c r="VC20" t="str">
        <v>XBIT</v>
      </c>
      <c r="VD20" t="str">
        <v>XCUR</v>
      </c>
      <c r="VE20" t="str">
        <v>XENE</v>
      </c>
      <c r="VF20" t="str">
        <v>XERS</v>
      </c>
      <c r="VG20" t="str">
        <v>XFOR</v>
      </c>
      <c r="VH20" t="str">
        <v>XLO</v>
      </c>
      <c r="VI20" t="str">
        <v>XNCR</v>
      </c>
      <c r="VJ20" t="str">
        <v>XOMA</v>
      </c>
      <c r="VK20" t="str">
        <v>XTLB</v>
      </c>
      <c r="VL20" t="str">
        <v>YDES</v>
      </c>
      <c r="VM20" t="str">
        <v>ZBIO</v>
      </c>
      <c r="VN20" t="str">
        <v>ZLAB</v>
      </c>
      <c r="VO20" t="str">
        <v>ZNTL</v>
      </c>
      <c r="VP20" t="str">
        <v>ZURA</v>
      </c>
      <c r="VQ20" t="str">
        <v>ZVRA</v>
      </c>
      <c r="VR20" t="str">
        <v>ZYME</v>
      </c>
    </row>
    <row r="21" spans="1:590" x14ac:dyDescent="0.25">
      <c r="A21" t="str">
        <v>Blockchain</v>
      </c>
      <c r="B21" t="str" cm="1">
        <f t="array" ref="B21">TRANSPOSE(_xlfn._xlws.FILTER('stocks-list'!A21:A5563, 'stocks-list'!C21:C5563=A21, ""))</f>
        <v>AIB</v>
      </c>
    </row>
    <row r="22" spans="1:590" x14ac:dyDescent="0.25">
      <c r="A22" t="str">
        <v>Broadcasting</v>
      </c>
      <c r="B22" t="str" cm="1">
        <f t="array" ref="B22:P22">TRANSPOSE(_xlfn._xlws.FILTER('stocks-list'!A22:A5564, 'stocks-list'!C22:C5564=A22, ""))</f>
        <v>BBGI</v>
      </c>
      <c r="C22" t="str">
        <v>CURI</v>
      </c>
      <c r="D22" t="str">
        <v>FUBO</v>
      </c>
      <c r="E22" t="str">
        <v>GTN</v>
      </c>
      <c r="F22" t="str">
        <v>GTN.A</v>
      </c>
      <c r="G22" t="str">
        <v>IHRT</v>
      </c>
      <c r="H22" t="str">
        <v>MDIA</v>
      </c>
      <c r="I22" t="str">
        <v>NMAX</v>
      </c>
      <c r="J22" t="str">
        <v>NXST</v>
      </c>
      <c r="K22" t="str">
        <v>SBGI</v>
      </c>
      <c r="L22" t="str">
        <v>SGA</v>
      </c>
      <c r="M22" t="str">
        <v>SSP</v>
      </c>
      <c r="N22" t="str">
        <v>UONE</v>
      </c>
      <c r="O22" t="str">
        <v>UONEK</v>
      </c>
      <c r="P22" t="str">
        <v>XHLD</v>
      </c>
    </row>
    <row r="23" spans="1:590" x14ac:dyDescent="0.25">
      <c r="A23" t="str">
        <v>Building Materials</v>
      </c>
      <c r="B23" t="str" cm="1">
        <f t="array" ref="B23:R23">TRANSPOSE(_xlfn._xlws.FILTER('stocks-list'!A23:A5565, 'stocks-list'!C23:C5565=A23, ""))</f>
        <v>AMRZ</v>
      </c>
      <c r="C23" t="str">
        <v>CAPS</v>
      </c>
      <c r="D23" t="str">
        <v>CAPT</v>
      </c>
      <c r="E23" t="str">
        <v>CPAC</v>
      </c>
      <c r="F23" t="str">
        <v>CRH</v>
      </c>
      <c r="G23" t="str">
        <v>CX</v>
      </c>
      <c r="H23" t="str">
        <v>EXP</v>
      </c>
      <c r="I23" t="str">
        <v>JHX</v>
      </c>
      <c r="J23" t="str">
        <v>KNF</v>
      </c>
      <c r="K23" t="str">
        <v>LOMA</v>
      </c>
      <c r="L23" t="str">
        <v>MLM</v>
      </c>
      <c r="M23" t="str">
        <v>RETO</v>
      </c>
      <c r="N23" t="str">
        <v>SMID</v>
      </c>
      <c r="O23" t="str">
        <v>TGLS</v>
      </c>
      <c r="P23" t="str">
        <v>TTAM</v>
      </c>
      <c r="Q23" t="str">
        <v>USLM</v>
      </c>
      <c r="R23" t="str">
        <v>VMC</v>
      </c>
    </row>
    <row r="24" spans="1:590" x14ac:dyDescent="0.25">
      <c r="A24" t="str">
        <v>Building Products &amp; Equipment</v>
      </c>
      <c r="B24" t="str" cm="1">
        <f t="array" ref="B24:AI24">TRANSPOSE(_xlfn._xlws.FILTER('stocks-list'!A24:A5566, 'stocks-list'!C24:C5566=A24, ""))</f>
        <v>AEHL</v>
      </c>
      <c r="C24" t="str">
        <v>AIRJ</v>
      </c>
      <c r="D24" t="str">
        <v>APOG</v>
      </c>
      <c r="E24" t="str">
        <v>APT</v>
      </c>
      <c r="F24" t="str">
        <v>ARLO</v>
      </c>
      <c r="G24" t="str">
        <v>ASPN</v>
      </c>
      <c r="H24" t="str">
        <v>AWI</v>
      </c>
      <c r="I24" t="str">
        <v>BLDR</v>
      </c>
      <c r="J24" t="str">
        <v>CARR</v>
      </c>
      <c r="K24" t="str">
        <v>CSL</v>
      </c>
      <c r="L24" t="str">
        <v>CSTE</v>
      </c>
      <c r="M24" t="str">
        <v>FBIN</v>
      </c>
      <c r="N24" t="str">
        <v>GCDT</v>
      </c>
      <c r="O24" t="str">
        <v>GFF</v>
      </c>
      <c r="P24" t="str">
        <v>ILAG</v>
      </c>
      <c r="Q24" t="str">
        <v>INVE</v>
      </c>
      <c r="R24" t="str">
        <v>JBI</v>
      </c>
      <c r="S24" t="str">
        <v>JCI</v>
      </c>
      <c r="T24" t="str">
        <v>JELD</v>
      </c>
      <c r="U24" t="str">
        <v>JLHL</v>
      </c>
      <c r="V24" t="str">
        <v>LII</v>
      </c>
      <c r="W24" t="str">
        <v>LMB</v>
      </c>
      <c r="X24" t="str">
        <v>LPX</v>
      </c>
      <c r="Y24" t="str">
        <v>MAS</v>
      </c>
      <c r="Z24" t="str">
        <v>NX</v>
      </c>
      <c r="AA24" t="str">
        <v>OC</v>
      </c>
      <c r="AB24" t="str">
        <v>PPIH</v>
      </c>
      <c r="AC24" t="str">
        <v>ROCK</v>
      </c>
      <c r="AD24" t="str">
        <v>SPXC</v>
      </c>
      <c r="AE24" t="str">
        <v>SWIM</v>
      </c>
      <c r="AF24" t="str">
        <v>TREX</v>
      </c>
      <c r="AG24" t="str">
        <v>TT</v>
      </c>
      <c r="AH24" t="str">
        <v>UUU</v>
      </c>
      <c r="AI24" t="str">
        <v>WMS</v>
      </c>
    </row>
    <row r="25" spans="1:590" x14ac:dyDescent="0.25">
      <c r="A25" t="str">
        <v>Business Equipment &amp; Supplies</v>
      </c>
      <c r="B25" t="str" cm="1">
        <f t="array" ref="B25:F25">TRANSPOSE(_xlfn._xlws.FILTER('stocks-list'!A25:A5567, 'stocks-list'!C25:C5567=A25, ""))</f>
        <v>ACCO</v>
      </c>
      <c r="C25" t="str">
        <v>ACTG</v>
      </c>
      <c r="D25" t="str">
        <v>EBF</v>
      </c>
      <c r="E25" t="str">
        <v>EHGO</v>
      </c>
      <c r="F25" t="str">
        <v>XRX</v>
      </c>
    </row>
    <row r="26" spans="1:590" x14ac:dyDescent="0.25">
      <c r="A26" t="str">
        <v>Capital Markets</v>
      </c>
      <c r="B26" t="str" cm="1">
        <f t="array" ref="B26:CK26">TRANSPOSE(_xlfn._xlws.FILTER('stocks-list'!A26:A5568, 'stocks-list'!C26:C5568=A26, ""))</f>
        <v>ABTC</v>
      </c>
      <c r="C26" t="str">
        <v>ABTS</v>
      </c>
      <c r="D26" t="str">
        <v>ANY</v>
      </c>
      <c r="E26" t="str">
        <v>ARBK</v>
      </c>
      <c r="F26" t="str">
        <v>ATCH</v>
      </c>
      <c r="G26" t="str">
        <v>AURE</v>
      </c>
      <c r="H26" t="str">
        <v>AXG</v>
      </c>
      <c r="I26" t="str">
        <v>BGC</v>
      </c>
      <c r="J26" t="str">
        <v>BMHL</v>
      </c>
      <c r="K26" t="str">
        <v>BMNR</v>
      </c>
      <c r="L26" t="str">
        <v>BRBI</v>
      </c>
      <c r="M26" t="str">
        <v>BRR</v>
      </c>
      <c r="N26" t="str">
        <v>BTBT</v>
      </c>
      <c r="O26" t="str">
        <v>BTCS</v>
      </c>
      <c r="P26" t="str">
        <v>BTM</v>
      </c>
      <c r="Q26" t="str">
        <v>CANG</v>
      </c>
      <c r="R26" t="str">
        <v>CD</v>
      </c>
      <c r="S26" t="str">
        <v>CLSK</v>
      </c>
      <c r="T26" t="str">
        <v>CNCK</v>
      </c>
      <c r="U26" t="str">
        <v>COHN</v>
      </c>
      <c r="V26" t="str">
        <v>CRCL</v>
      </c>
      <c r="W26" t="str">
        <v>DEFT</v>
      </c>
      <c r="X26" t="str">
        <v>DOMH</v>
      </c>
      <c r="Y26" t="str">
        <v>ETOR</v>
      </c>
      <c r="Z26" t="str">
        <v>EVR</v>
      </c>
      <c r="AA26" t="str">
        <v>FIGR</v>
      </c>
      <c r="AB26" t="str">
        <v>FLD</v>
      </c>
      <c r="AC26" t="str">
        <v>FUFU</v>
      </c>
      <c r="AD26" t="str">
        <v>FUTU</v>
      </c>
      <c r="AE26" t="str">
        <v>GEMI</v>
      </c>
      <c r="AF26" t="str">
        <v>GLXY</v>
      </c>
      <c r="AG26" t="str">
        <v>GOLD</v>
      </c>
      <c r="AH26" t="str">
        <v>GRAN</v>
      </c>
      <c r="AI26" t="str">
        <v>GREE</v>
      </c>
      <c r="AJ26" t="str">
        <v>GS</v>
      </c>
      <c r="AK26" t="str">
        <v>GSIW</v>
      </c>
      <c r="AL26" t="str">
        <v>HGBL</v>
      </c>
      <c r="AM26" t="str">
        <v>HIVE</v>
      </c>
      <c r="AN26" t="str">
        <v>HLI</v>
      </c>
      <c r="AO26" t="str">
        <v>HOOD</v>
      </c>
      <c r="AP26" t="str">
        <v>HUT</v>
      </c>
      <c r="AQ26" t="str">
        <v>IBKR</v>
      </c>
      <c r="AR26" t="str">
        <v>IPST</v>
      </c>
      <c r="AS26" t="str">
        <v>IREN</v>
      </c>
      <c r="AT26" t="str">
        <v>JEF</v>
      </c>
      <c r="AU26" t="str">
        <v>LAZ</v>
      </c>
      <c r="AV26" t="str">
        <v>LGHL</v>
      </c>
      <c r="AW26" t="str">
        <v>LMFA</v>
      </c>
      <c r="AX26" t="str">
        <v>LPLA</v>
      </c>
      <c r="AY26" t="str">
        <v>MARA</v>
      </c>
      <c r="AZ26" t="str">
        <v>MATH</v>
      </c>
      <c r="BA26" t="str">
        <v>MC</v>
      </c>
      <c r="BB26" t="str">
        <v>MDBH</v>
      </c>
      <c r="BC26" t="str">
        <v>MEGL</v>
      </c>
      <c r="BD26" t="str">
        <v>MIAX</v>
      </c>
      <c r="BE26" t="str">
        <v>MIGI</v>
      </c>
      <c r="BF26" t="str">
        <v>MKTX</v>
      </c>
      <c r="BG26" t="str">
        <v>MRX</v>
      </c>
      <c r="BH26" t="str">
        <v>MS</v>
      </c>
      <c r="BI26" t="str">
        <v>NAKA</v>
      </c>
      <c r="BJ26" t="str">
        <v>NCPL</v>
      </c>
      <c r="BK26" t="str">
        <v>NCTY</v>
      </c>
      <c r="BL26" t="str">
        <v>NMR</v>
      </c>
      <c r="BM26" t="str">
        <v>OPY</v>
      </c>
      <c r="BN26" t="str">
        <v>PIPR</v>
      </c>
      <c r="BO26" t="str">
        <v>PJT</v>
      </c>
      <c r="BP26" t="str">
        <v>PLUT</v>
      </c>
      <c r="BQ26" t="str">
        <v>PURR</v>
      </c>
      <c r="BR26" t="str">
        <v>PWP</v>
      </c>
      <c r="BS26" t="str">
        <v>RIOT</v>
      </c>
      <c r="BT26" t="str">
        <v>SBET</v>
      </c>
      <c r="BU26" t="str">
        <v>SCHW</v>
      </c>
      <c r="BV26" t="str">
        <v>SF</v>
      </c>
      <c r="BW26" t="str">
        <v>SIEB</v>
      </c>
      <c r="BX26" t="str">
        <v>SLNH</v>
      </c>
      <c r="BY26" t="str">
        <v>SNEX</v>
      </c>
      <c r="BZ26" t="str">
        <v>SOS</v>
      </c>
      <c r="CA26" t="str">
        <v>SRL</v>
      </c>
      <c r="CB26" t="str">
        <v>STEX</v>
      </c>
      <c r="CC26" t="str">
        <v>STKE</v>
      </c>
      <c r="CD26" t="str">
        <v>TIGR</v>
      </c>
      <c r="CE26" t="str">
        <v>TOP</v>
      </c>
      <c r="CF26" t="str">
        <v>TW</v>
      </c>
      <c r="CG26" t="str">
        <v>VIRT</v>
      </c>
      <c r="CH26" t="str">
        <v>WAI</v>
      </c>
      <c r="CI26" t="str">
        <v>WULF</v>
      </c>
      <c r="CJ26" t="str">
        <v>XP</v>
      </c>
      <c r="CK26" t="str">
        <v>ZBAI</v>
      </c>
    </row>
    <row r="27" spans="1:590" x14ac:dyDescent="0.25">
      <c r="A27" t="str">
        <v>Chemicals</v>
      </c>
      <c r="B27" t="str" cm="1">
        <f t="array" ref="B27:S27">TRANSPOSE(_xlfn._xlws.FILTER('stocks-list'!A27:A5569, 'stocks-list'!C27:C5569=A27, ""))</f>
        <v>ACNT</v>
      </c>
      <c r="C27" t="str">
        <v>ASIX</v>
      </c>
      <c r="D27" t="str">
        <v>ASPI</v>
      </c>
      <c r="E27" t="str">
        <v>BAK</v>
      </c>
      <c r="F27" t="str">
        <v>CE</v>
      </c>
      <c r="G27" t="str">
        <v>DOW</v>
      </c>
      <c r="H27" t="str">
        <v>GPRE</v>
      </c>
      <c r="I27" t="str">
        <v>GURE</v>
      </c>
      <c r="J27" t="str">
        <v>HUN</v>
      </c>
      <c r="K27" t="str">
        <v>LXU</v>
      </c>
      <c r="L27" t="str">
        <v>MEOH</v>
      </c>
      <c r="M27" t="str">
        <v>OLN</v>
      </c>
      <c r="N27" t="str">
        <v>ORGN</v>
      </c>
      <c r="O27" t="str">
        <v>REX</v>
      </c>
      <c r="P27" t="str">
        <v>RYAM</v>
      </c>
      <c r="Q27" t="str">
        <v>TROX</v>
      </c>
      <c r="R27" t="str">
        <v>VHI</v>
      </c>
      <c r="S27" t="str">
        <v>WLKP</v>
      </c>
    </row>
    <row r="28" spans="1:590" x14ac:dyDescent="0.25">
      <c r="A28" t="str">
        <v>Coking Coal</v>
      </c>
      <c r="B28" t="str" cm="1">
        <f t="array" ref="B28:G28">TRANSPOSE(_xlfn._xlws.FILTER('stocks-list'!A28:A5570, 'stocks-list'!C28:C5570=A28, ""))</f>
        <v>AMR</v>
      </c>
      <c r="C28" t="str">
        <v>AREC</v>
      </c>
      <c r="D28" t="str">
        <v>HCC</v>
      </c>
      <c r="E28" t="str">
        <v>METC</v>
      </c>
      <c r="F28" t="str">
        <v>METCB</v>
      </c>
      <c r="G28" t="str">
        <v>SXC</v>
      </c>
    </row>
    <row r="29" spans="1:590" x14ac:dyDescent="0.25">
      <c r="A29" t="str">
        <v>Communication Equipment</v>
      </c>
      <c r="B29" t="str" cm="1">
        <f t="array" ref="B29:AS29">TRANSPOSE(_xlfn._xlws.FILTER('stocks-list'!A29:A5571, 'stocks-list'!C29:C5571=A29, ""))</f>
        <v>ADTN</v>
      </c>
      <c r="C29" t="str">
        <v>AIRG</v>
      </c>
      <c r="D29" t="str">
        <v>AMPG</v>
      </c>
      <c r="E29" t="str">
        <v>ASNS</v>
      </c>
      <c r="F29" t="str">
        <v>ASTS</v>
      </c>
      <c r="G29" t="str">
        <v>AUDC</v>
      </c>
      <c r="H29" t="str">
        <v>AVNW</v>
      </c>
      <c r="I29" t="str">
        <v>BDC</v>
      </c>
      <c r="J29" t="str">
        <v>BKTI</v>
      </c>
      <c r="K29" t="str">
        <v>BOSC</v>
      </c>
      <c r="L29" t="str">
        <v>CIEN</v>
      </c>
      <c r="M29" t="str">
        <v>CLFD</v>
      </c>
      <c r="N29" t="str">
        <v>CLRO</v>
      </c>
      <c r="O29" t="str">
        <v>CMTL</v>
      </c>
      <c r="P29" t="str">
        <v>CRNT</v>
      </c>
      <c r="Q29" t="str">
        <v>CSCO</v>
      </c>
      <c r="R29" t="str">
        <v>DGII</v>
      </c>
      <c r="S29" t="str">
        <v>ERIC</v>
      </c>
      <c r="T29" t="str">
        <v>EXTR</v>
      </c>
      <c r="U29" t="str">
        <v>FEIM</v>
      </c>
      <c r="V29" t="str">
        <v>FIEE</v>
      </c>
      <c r="W29" t="str">
        <v>FKWL</v>
      </c>
      <c r="X29" t="str">
        <v>GILT</v>
      </c>
      <c r="Y29" t="str">
        <v>HLIT</v>
      </c>
      <c r="Z29" t="str">
        <v>HPE</v>
      </c>
      <c r="AA29" t="str">
        <v>INSG</v>
      </c>
      <c r="AB29" t="str">
        <v>LITE</v>
      </c>
      <c r="AC29" t="str">
        <v>LTRX</v>
      </c>
      <c r="AD29" t="str">
        <v>MITQ</v>
      </c>
      <c r="AE29" t="str">
        <v>MSI</v>
      </c>
      <c r="AF29" t="str">
        <v>NOK</v>
      </c>
      <c r="AG29" t="str">
        <v>NTGR</v>
      </c>
      <c r="AH29" t="str">
        <v>OCC</v>
      </c>
      <c r="AI29" t="str">
        <v>ONDS</v>
      </c>
      <c r="AJ29" t="str">
        <v>SILC</v>
      </c>
      <c r="AK29" t="str">
        <v>SYNX</v>
      </c>
      <c r="AL29" t="str">
        <v>TSAT</v>
      </c>
      <c r="AM29" t="str">
        <v>UI</v>
      </c>
      <c r="AN29" t="str">
        <v>UTSI</v>
      </c>
      <c r="AO29" t="str">
        <v>VIAV</v>
      </c>
      <c r="AP29" t="str">
        <v>VISN</v>
      </c>
      <c r="AQ29" t="str">
        <v>VSAT</v>
      </c>
      <c r="AR29" t="str">
        <v>WATT</v>
      </c>
      <c r="AS29" t="str">
        <v>ZBRA</v>
      </c>
    </row>
    <row r="30" spans="1:590" x14ac:dyDescent="0.25">
      <c r="A30" t="str">
        <v>Computer Hardware</v>
      </c>
      <c r="B30" t="str" cm="1">
        <f t="array" ref="B30:AN30">TRANSPOSE(_xlfn._xlws.FILTER('stocks-list'!A30:A5572, 'stocks-list'!C30:C5572=A30, ""))</f>
        <v>AGMH</v>
      </c>
      <c r="C30" t="str">
        <v>ALOT</v>
      </c>
      <c r="D30" t="str">
        <v>AMCI</v>
      </c>
      <c r="E30" t="str">
        <v>ANET</v>
      </c>
      <c r="F30" t="str">
        <v>BGIN</v>
      </c>
      <c r="G30" t="str">
        <v>BTCT</v>
      </c>
      <c r="H30" t="str">
        <v>CAN</v>
      </c>
      <c r="I30" t="str">
        <v>CRCT</v>
      </c>
      <c r="J30" t="str">
        <v>CRSR</v>
      </c>
      <c r="K30" t="str">
        <v>DDD</v>
      </c>
      <c r="L30" t="str">
        <v>DELL</v>
      </c>
      <c r="M30" t="str">
        <v>DPRO</v>
      </c>
      <c r="N30" t="str">
        <v>EBON</v>
      </c>
      <c r="O30" t="str">
        <v>HPQ</v>
      </c>
      <c r="P30" t="str">
        <v>IONQ</v>
      </c>
      <c r="Q30" t="str">
        <v>KTCC</v>
      </c>
      <c r="R30" t="str">
        <v>LOGI</v>
      </c>
      <c r="S30" t="str">
        <v>MCRP</v>
      </c>
      <c r="T30" t="str">
        <v>NNDM</v>
      </c>
      <c r="U30" t="str">
        <v>OSS</v>
      </c>
      <c r="V30" t="str">
        <v>PSTG</v>
      </c>
      <c r="W30" t="str">
        <v>QBTS</v>
      </c>
      <c r="X30" t="str">
        <v>QCLS</v>
      </c>
      <c r="Y30" t="str">
        <v>QMCO</v>
      </c>
      <c r="Z30" t="str">
        <v>QUBT</v>
      </c>
      <c r="AA30" t="str">
        <v>RGTI</v>
      </c>
      <c r="AB30" t="str">
        <v>SCKT</v>
      </c>
      <c r="AC30" t="str">
        <v>SMCI</v>
      </c>
      <c r="AD30" t="str">
        <v>SNDK</v>
      </c>
      <c r="AE30" t="str">
        <v>SSYS</v>
      </c>
      <c r="AF30" t="str">
        <v>STX</v>
      </c>
      <c r="AG30" t="str">
        <v>TACT</v>
      </c>
      <c r="AH30" t="str">
        <v>UAVS</v>
      </c>
      <c r="AI30" t="str">
        <v>UMAC</v>
      </c>
      <c r="AJ30" t="str">
        <v>VELO</v>
      </c>
      <c r="AK30" t="str">
        <v>VTIX</v>
      </c>
      <c r="AL30" t="str">
        <v>WDC</v>
      </c>
      <c r="AM30" t="str">
        <v>YIBO</v>
      </c>
      <c r="AN30" t="str">
        <v>ZSPC</v>
      </c>
    </row>
    <row r="31" spans="1:590" x14ac:dyDescent="0.25">
      <c r="A31" t="str">
        <v>Confectioners</v>
      </c>
      <c r="B31" t="str" cm="1">
        <f t="array" ref="B31:F31">TRANSPOSE(_xlfn._xlws.FILTER('stocks-list'!A31:A5573, 'stocks-list'!C31:C5573=A31, ""))</f>
        <v>HSY</v>
      </c>
      <c r="C31" t="str">
        <v>MDLZ</v>
      </c>
      <c r="D31" t="str">
        <v>RMCF</v>
      </c>
      <c r="E31" t="str">
        <v>SOWG</v>
      </c>
      <c r="F31" t="str">
        <v>TR</v>
      </c>
    </row>
    <row r="32" spans="1:590" x14ac:dyDescent="0.25">
      <c r="A32" t="str">
        <v>Conglomerates</v>
      </c>
      <c r="B32" t="str" cm="1">
        <f t="array" ref="B32:AA32">TRANSPOSE(_xlfn._xlws.FILTER('stocks-list'!A32:A5574, 'stocks-list'!C32:C5574=A32, ""))</f>
        <v>AIRT</v>
      </c>
      <c r="C32" t="str">
        <v>BBUC</v>
      </c>
      <c r="D32" t="str">
        <v>BOC</v>
      </c>
      <c r="E32" t="str">
        <v>BOOM</v>
      </c>
      <c r="F32" t="str">
        <v>CODI</v>
      </c>
      <c r="G32" t="str">
        <v>CRESY</v>
      </c>
      <c r="H32" t="str">
        <v>DLX</v>
      </c>
      <c r="I32" t="str">
        <v>FBYD</v>
      </c>
      <c r="J32" t="str">
        <v>FIP</v>
      </c>
      <c r="K32" t="str">
        <v>HHS</v>
      </c>
      <c r="L32" t="str">
        <v>HON</v>
      </c>
      <c r="M32" t="str">
        <v>LGPS</v>
      </c>
      <c r="N32" t="str">
        <v>MAMK</v>
      </c>
      <c r="O32" t="str">
        <v>MATW</v>
      </c>
      <c r="P32" t="str">
        <v>MMM</v>
      </c>
      <c r="Q32" t="str">
        <v>NNBR</v>
      </c>
      <c r="R32" t="str">
        <v>OTTR</v>
      </c>
      <c r="S32" t="str">
        <v>PAM</v>
      </c>
      <c r="T32" t="str">
        <v>PLAG</v>
      </c>
      <c r="U32" t="str">
        <v>RCMT</v>
      </c>
      <c r="V32" t="str">
        <v>SEB</v>
      </c>
      <c r="W32" t="str">
        <v>STRR</v>
      </c>
      <c r="X32" t="str">
        <v>TRC</v>
      </c>
      <c r="Y32" t="str">
        <v>TTI</v>
      </c>
      <c r="Z32" t="str">
        <v>TUSK</v>
      </c>
      <c r="AA32" t="str">
        <v>VMI</v>
      </c>
    </row>
    <row r="33" spans="1:82" x14ac:dyDescent="0.25">
      <c r="A33" t="str">
        <v>Consulting Services</v>
      </c>
      <c r="B33" t="str" cm="1">
        <f t="array" ref="B33:X33">TRANSPOSE(_xlfn._xlws.FILTER('stocks-list'!A33:A5575, 'stocks-list'!C33:C5575=A33, ""))</f>
        <v>ACCL</v>
      </c>
      <c r="C33" t="str">
        <v>AERT</v>
      </c>
      <c r="D33" t="str">
        <v>BAH</v>
      </c>
      <c r="E33" t="str">
        <v>CRAI</v>
      </c>
      <c r="F33" t="str">
        <v>DGNX</v>
      </c>
      <c r="G33" t="str">
        <v>EFTY</v>
      </c>
      <c r="H33" t="str">
        <v>EFX</v>
      </c>
      <c r="I33" t="str">
        <v>EGG</v>
      </c>
      <c r="J33" t="str">
        <v>FCN</v>
      </c>
      <c r="K33" t="str">
        <v>FOFO</v>
      </c>
      <c r="L33" t="str">
        <v>FORR</v>
      </c>
      <c r="M33" t="str">
        <v>GRNQ</v>
      </c>
      <c r="N33" t="str">
        <v>HURN</v>
      </c>
      <c r="O33" t="str">
        <v>ICFI</v>
      </c>
      <c r="P33" t="str">
        <v>INTJ</v>
      </c>
      <c r="Q33" t="str">
        <v>LAWR</v>
      </c>
      <c r="R33" t="str">
        <v>RGP</v>
      </c>
      <c r="S33" t="str">
        <v>ROMA</v>
      </c>
      <c r="T33" t="str">
        <v>RYOJ</v>
      </c>
      <c r="U33" t="str">
        <v>SBC</v>
      </c>
      <c r="V33" t="str">
        <v>VCIG</v>
      </c>
      <c r="W33" t="str">
        <v>VRSK</v>
      </c>
      <c r="X33" t="str">
        <v>ZGM</v>
      </c>
    </row>
    <row r="34" spans="1:82" x14ac:dyDescent="0.25">
      <c r="A34" t="str">
        <v>Consumer Electronics</v>
      </c>
      <c r="B34" t="str" cm="1">
        <f t="array" ref="B34:S34">TRANSPOSE(_xlfn._xlws.FILTER('stocks-list'!A34:A5576, 'stocks-list'!C34:C5576=A34, ""))</f>
        <v>AXIL</v>
      </c>
      <c r="C34" t="str">
        <v>BOXL</v>
      </c>
      <c r="D34" t="str">
        <v>FEBO</v>
      </c>
      <c r="E34" t="str">
        <v>FOXX</v>
      </c>
      <c r="F34" t="str">
        <v>GMEX</v>
      </c>
      <c r="G34" t="str">
        <v>GPRO</v>
      </c>
      <c r="H34" t="str">
        <v>KOSS</v>
      </c>
      <c r="I34" t="str">
        <v>LPL</v>
      </c>
      <c r="J34" t="str">
        <v>MSN</v>
      </c>
      <c r="K34" t="str">
        <v>RIME</v>
      </c>
      <c r="L34" t="str">
        <v>SONO</v>
      </c>
      <c r="M34" t="str">
        <v>SONY</v>
      </c>
      <c r="N34" t="str">
        <v>TBCH</v>
      </c>
      <c r="O34" t="str">
        <v>UEIC</v>
      </c>
      <c r="P34" t="str">
        <v>VUZI</v>
      </c>
      <c r="Q34" t="str">
        <v>WLDS</v>
      </c>
      <c r="R34" t="str">
        <v>WTO</v>
      </c>
      <c r="S34" t="str">
        <v>ZEPP</v>
      </c>
    </row>
    <row r="35" spans="1:82" x14ac:dyDescent="0.25">
      <c r="A35" t="str">
        <v>Copper</v>
      </c>
      <c r="B35" t="str" cm="1">
        <f t="array" ref="B35:G35">TRANSPOSE(_xlfn._xlws.FILTER('stocks-list'!A35:A5577, 'stocks-list'!C35:C5577=A35, ""))</f>
        <v>ERO</v>
      </c>
      <c r="C35" t="str">
        <v>FCX</v>
      </c>
      <c r="D35" t="str">
        <v>HBM</v>
      </c>
      <c r="E35" t="str">
        <v>IE</v>
      </c>
      <c r="F35" t="str">
        <v>SCCO</v>
      </c>
      <c r="G35" t="str">
        <v>TGB</v>
      </c>
    </row>
    <row r="36" spans="1:82" x14ac:dyDescent="0.25">
      <c r="A36" t="str">
        <v>Credit Services</v>
      </c>
      <c r="B36" t="str" cm="1">
        <f t="array" ref="B36:BA36">TRANSPOSE(_xlfn._xlws.FILTER('stocks-list'!A36:A5578, 'stocks-list'!C36:C5578=A36, ""))</f>
        <v>AFRM</v>
      </c>
      <c r="C36" t="str">
        <v>AGM</v>
      </c>
      <c r="D36" t="str">
        <v>AGM.A</v>
      </c>
      <c r="E36" t="str">
        <v>ALLY</v>
      </c>
      <c r="F36" t="str">
        <v>ANTA</v>
      </c>
      <c r="G36" t="str">
        <v>ATLC</v>
      </c>
      <c r="H36" t="str">
        <v>AXP</v>
      </c>
      <c r="I36" t="str">
        <v>BFH</v>
      </c>
      <c r="J36" t="str">
        <v>CACC</v>
      </c>
      <c r="K36" t="str">
        <v>COF</v>
      </c>
      <c r="L36" t="str">
        <v>CPSS</v>
      </c>
      <c r="M36" t="str">
        <v>DXF</v>
      </c>
      <c r="N36" t="str">
        <v>ECPG</v>
      </c>
      <c r="O36" t="str">
        <v>ENVA</v>
      </c>
      <c r="P36" t="str">
        <v>EZPW</v>
      </c>
      <c r="Q36" t="str">
        <v>FCFS</v>
      </c>
      <c r="R36" t="str">
        <v>FINV</v>
      </c>
      <c r="S36" t="str">
        <v>FOA</v>
      </c>
      <c r="T36" t="str">
        <v>GDOT</v>
      </c>
      <c r="U36" t="str">
        <v>HTT</v>
      </c>
      <c r="V36" t="str">
        <v>JCAP</v>
      </c>
      <c r="W36" t="str">
        <v>JF</v>
      </c>
      <c r="X36" t="str">
        <v>LPRO</v>
      </c>
      <c r="Y36" t="str">
        <v>LU</v>
      </c>
      <c r="Z36" t="str">
        <v>LX</v>
      </c>
      <c r="AA36" t="str">
        <v>MA</v>
      </c>
      <c r="AB36" t="str">
        <v>MFIN</v>
      </c>
      <c r="AC36" t="str">
        <v>NAVI</v>
      </c>
      <c r="AD36" t="str">
        <v>NNI</v>
      </c>
      <c r="AE36" t="str">
        <v>OMF</v>
      </c>
      <c r="AF36" t="str">
        <v>OPFI</v>
      </c>
      <c r="AG36" t="str">
        <v>OPRT</v>
      </c>
      <c r="AH36" t="str">
        <v>PAYP</v>
      </c>
      <c r="AI36" t="str">
        <v>PICS</v>
      </c>
      <c r="AJ36" t="str">
        <v>PMTS</v>
      </c>
      <c r="AK36" t="str">
        <v>PRAA</v>
      </c>
      <c r="AL36" t="str">
        <v>PYPL</v>
      </c>
      <c r="AM36" t="str">
        <v>QFIN</v>
      </c>
      <c r="AN36" t="str">
        <v>RM</v>
      </c>
      <c r="AO36" t="str">
        <v>SEZL</v>
      </c>
      <c r="AP36" t="str">
        <v>SLM</v>
      </c>
      <c r="AQ36" t="str">
        <v>SNTG</v>
      </c>
      <c r="AR36" t="str">
        <v>SOFI</v>
      </c>
      <c r="AS36" t="str">
        <v>SUIG</v>
      </c>
      <c r="AT36" t="str">
        <v>SYF</v>
      </c>
      <c r="AU36" t="str">
        <v>TROO</v>
      </c>
      <c r="AV36" t="str">
        <v>UPST</v>
      </c>
      <c r="AW36" t="str">
        <v>V</v>
      </c>
      <c r="AX36" t="str">
        <v>WRLD</v>
      </c>
      <c r="AY36" t="str">
        <v>WU</v>
      </c>
      <c r="AZ36" t="str">
        <v>XYF</v>
      </c>
      <c r="BA36" t="str">
        <v>YRD</v>
      </c>
    </row>
    <row r="37" spans="1:82" x14ac:dyDescent="0.25">
      <c r="A37" t="str">
        <v>Department Stores</v>
      </c>
      <c r="B37" t="str" cm="1">
        <f t="array" ref="B37:E37">TRANSPOSE(_xlfn._xlws.FILTER('stocks-list'!A37:A5579, 'stocks-list'!C37:C5579=A37, ""))</f>
        <v>DDS</v>
      </c>
      <c r="C37" t="str">
        <v>KSS</v>
      </c>
      <c r="D37" t="str">
        <v>M</v>
      </c>
      <c r="E37" t="str">
        <v>PLBL</v>
      </c>
    </row>
    <row r="38" spans="1:82" x14ac:dyDescent="0.25">
      <c r="A38" t="str">
        <v>Diagnostics &amp; Research</v>
      </c>
      <c r="B38" t="str" cm="1">
        <f t="array" ref="B38:AU38">TRANSPOSE(_xlfn._xlws.FILTER('stocks-list'!A38:A5580, 'stocks-list'!C38:C5580=A38, ""))</f>
        <v>ADVB</v>
      </c>
      <c r="C38" t="str">
        <v>BDSX</v>
      </c>
      <c r="D38" t="str">
        <v>BIAF</v>
      </c>
      <c r="E38" t="str">
        <v>BLLN</v>
      </c>
      <c r="F38" t="str">
        <v>BNR</v>
      </c>
      <c r="G38" t="str">
        <v>CDNA</v>
      </c>
      <c r="H38" t="str">
        <v>CRL</v>
      </c>
      <c r="I38" t="str">
        <v>CSTL</v>
      </c>
      <c r="J38" t="str">
        <v>DGX</v>
      </c>
      <c r="K38" t="str">
        <v>DHR</v>
      </c>
      <c r="L38" t="str">
        <v>FLGT</v>
      </c>
      <c r="M38" t="str">
        <v>FONR</v>
      </c>
      <c r="N38" t="str">
        <v>GH</v>
      </c>
      <c r="O38" t="str">
        <v>GRAL</v>
      </c>
      <c r="P38" t="str">
        <v>ICLR</v>
      </c>
      <c r="Q38" t="str">
        <v>IDXX</v>
      </c>
      <c r="R38" t="str">
        <v>ILMN</v>
      </c>
      <c r="S38" t="str">
        <v>IMDX</v>
      </c>
      <c r="T38" t="str">
        <v>IQV</v>
      </c>
      <c r="U38" t="str">
        <v>ISPC</v>
      </c>
      <c r="V38" t="str">
        <v>LH</v>
      </c>
      <c r="W38" t="str">
        <v>MBAI</v>
      </c>
      <c r="X38" t="str">
        <v>MDXH</v>
      </c>
      <c r="Y38" t="str">
        <v>MEDP</v>
      </c>
      <c r="Z38" t="str">
        <v>MTD</v>
      </c>
      <c r="AA38" t="str">
        <v>MYGN</v>
      </c>
      <c r="AB38" t="str">
        <v>NDRA</v>
      </c>
      <c r="AC38" t="str">
        <v>NEO</v>
      </c>
      <c r="AD38" t="str">
        <v>NOTV</v>
      </c>
      <c r="AE38" t="str">
        <v>NTRA</v>
      </c>
      <c r="AF38" t="str">
        <v>OPK</v>
      </c>
      <c r="AG38" t="str">
        <v>PRE</v>
      </c>
      <c r="AH38" t="str">
        <v>PRPO</v>
      </c>
      <c r="AI38" t="str">
        <v>PSNL</v>
      </c>
      <c r="AJ38" t="str">
        <v>QGEN</v>
      </c>
      <c r="AK38" t="str">
        <v>QUCY</v>
      </c>
      <c r="AL38" t="str">
        <v>RDNT</v>
      </c>
      <c r="AM38" t="str">
        <v>RVTY</v>
      </c>
      <c r="AN38" t="str">
        <v>SHC</v>
      </c>
      <c r="AO38" t="str">
        <v>TMO</v>
      </c>
      <c r="AP38" t="str">
        <v>TWST</v>
      </c>
      <c r="AQ38" t="str">
        <v>VCYT</v>
      </c>
      <c r="AR38" t="str">
        <v>WAT</v>
      </c>
      <c r="AS38" t="str">
        <v>WGS</v>
      </c>
      <c r="AT38" t="str">
        <v>XGN</v>
      </c>
      <c r="AU38" t="str">
        <v>XWEL</v>
      </c>
    </row>
    <row r="39" spans="1:82" x14ac:dyDescent="0.25">
      <c r="A39" t="str">
        <v>Discount Stores</v>
      </c>
      <c r="B39" t="str" cm="1">
        <f t="array" ref="B39:J39">TRANSPOSE(_xlfn._xlws.FILTER('stocks-list'!A39:A5581, 'stocks-list'!C39:C5581=A39, ""))</f>
        <v>BJ</v>
      </c>
      <c r="C39" t="str">
        <v>COST</v>
      </c>
      <c r="D39" t="str">
        <v>DG</v>
      </c>
      <c r="E39" t="str">
        <v>DLTR</v>
      </c>
      <c r="F39" t="str">
        <v>OLLI</v>
      </c>
      <c r="G39" t="str">
        <v>PSMT</v>
      </c>
      <c r="H39" t="str">
        <v>TBBB</v>
      </c>
      <c r="I39" t="str">
        <v>TGT</v>
      </c>
      <c r="J39" t="str">
        <v>WMT</v>
      </c>
    </row>
    <row r="40" spans="1:82" x14ac:dyDescent="0.25">
      <c r="A40" t="str">
        <v>Drug Manufacturers - General</v>
      </c>
      <c r="B40" t="str" cm="1">
        <f t="array" ref="B40:U40">TRANSPOSE(_xlfn._xlws.FILTER('stocks-list'!A40:A5582, 'stocks-list'!C40:C5582=A40, ""))</f>
        <v>AMGN</v>
      </c>
      <c r="C40" t="str">
        <v>AMRN</v>
      </c>
      <c r="D40" t="str">
        <v>AZN</v>
      </c>
      <c r="E40" t="str">
        <v>BIIB</v>
      </c>
      <c r="F40" t="str">
        <v>BMY</v>
      </c>
      <c r="G40" t="str">
        <v>GILD</v>
      </c>
      <c r="H40" t="str">
        <v>GRFS</v>
      </c>
      <c r="I40" t="str">
        <v>GSK</v>
      </c>
      <c r="J40" t="str">
        <v>JNJ</v>
      </c>
      <c r="K40" t="str">
        <v>LLY</v>
      </c>
      <c r="L40" t="str">
        <v>MDCX</v>
      </c>
      <c r="M40" t="str">
        <v>MIRA</v>
      </c>
      <c r="N40" t="str">
        <v>MRK</v>
      </c>
      <c r="O40" t="str">
        <v>NSRX</v>
      </c>
      <c r="P40" t="str">
        <v>NVO</v>
      </c>
      <c r="Q40" t="str">
        <v>NVS</v>
      </c>
      <c r="R40" t="str">
        <v>OGN</v>
      </c>
      <c r="S40" t="str">
        <v>PFE</v>
      </c>
      <c r="T40" t="str">
        <v>SCLX</v>
      </c>
      <c r="U40" t="str">
        <v>SNY</v>
      </c>
    </row>
    <row r="41" spans="1:82" x14ac:dyDescent="0.25">
      <c r="A41" t="str">
        <v>Drug Manufacturers - Specialty &amp; Generic</v>
      </c>
      <c r="B41" t="str" cm="1">
        <f t="array" ref="B41:CD41">TRANSPOSE(_xlfn._xlws.FILTER('stocks-list'!A41:A5583, 'stocks-list'!C41:C5583=A41, ""))</f>
        <v>ACB</v>
      </c>
      <c r="C41" t="str">
        <v>AKAN</v>
      </c>
      <c r="D41" t="str">
        <v>AKBA</v>
      </c>
      <c r="E41" t="str">
        <v>ALKS</v>
      </c>
      <c r="F41" t="str">
        <v>ALVO</v>
      </c>
      <c r="G41" t="str">
        <v>AMLX</v>
      </c>
      <c r="H41" t="str">
        <v>AMPH</v>
      </c>
      <c r="I41" t="str">
        <v>AMRX</v>
      </c>
      <c r="J41" t="str">
        <v>ANIK</v>
      </c>
      <c r="K41" t="str">
        <v>ANIP</v>
      </c>
      <c r="L41" t="str">
        <v>APUS</v>
      </c>
      <c r="M41" t="str">
        <v>AQST</v>
      </c>
      <c r="N41" t="str">
        <v>ASRT</v>
      </c>
      <c r="O41" t="str">
        <v>AYTU</v>
      </c>
      <c r="P41" t="str">
        <v>BCRX</v>
      </c>
      <c r="Q41" t="str">
        <v>BFRI</v>
      </c>
      <c r="R41" t="str">
        <v>BGM</v>
      </c>
      <c r="S41" t="str">
        <v>BHC</v>
      </c>
      <c r="T41" t="str">
        <v>BIOA</v>
      </c>
      <c r="U41" t="str">
        <v>BTAI</v>
      </c>
      <c r="V41" t="str">
        <v>CABR</v>
      </c>
      <c r="W41" t="str">
        <v>CGC</v>
      </c>
      <c r="X41" t="str">
        <v>COLL</v>
      </c>
      <c r="Y41" t="str">
        <v>CPHI</v>
      </c>
      <c r="Z41" t="str">
        <v>CPIX</v>
      </c>
      <c r="AA41" t="str">
        <v>CRDL</v>
      </c>
      <c r="AB41" t="str">
        <v>CRON</v>
      </c>
      <c r="AC41" t="str">
        <v>CTOR</v>
      </c>
      <c r="AD41" t="str">
        <v>DERM</v>
      </c>
      <c r="AE41" t="str">
        <v>EBS</v>
      </c>
      <c r="AF41" t="str">
        <v>ELAN</v>
      </c>
      <c r="AG41" t="str">
        <v>EOLS</v>
      </c>
      <c r="AH41" t="str">
        <v>ESPR</v>
      </c>
      <c r="AI41" t="str">
        <v>ETON</v>
      </c>
      <c r="AJ41" t="str">
        <v>EVO</v>
      </c>
      <c r="AK41" t="str">
        <v>GELS</v>
      </c>
      <c r="AL41" t="str">
        <v>HCM</v>
      </c>
      <c r="AM41" t="str">
        <v>HIMS</v>
      </c>
      <c r="AN41" t="str">
        <v>HLN</v>
      </c>
      <c r="AO41" t="str">
        <v>HROW</v>
      </c>
      <c r="AP41" t="str">
        <v>IMCC</v>
      </c>
      <c r="AQ41" t="str">
        <v>INCR</v>
      </c>
      <c r="AR41" t="str">
        <v>INM</v>
      </c>
      <c r="AS41" t="str">
        <v>IRWD</v>
      </c>
      <c r="AT41" t="str">
        <v>IXHL</v>
      </c>
      <c r="AU41" t="str">
        <v>KMDA</v>
      </c>
      <c r="AV41" t="str">
        <v>KNSA</v>
      </c>
      <c r="AW41" t="str">
        <v>LFCR</v>
      </c>
      <c r="AX41" t="str">
        <v>LNTH</v>
      </c>
      <c r="AY41" t="str">
        <v>LQDA</v>
      </c>
      <c r="AZ41" t="str">
        <v>NBIX</v>
      </c>
      <c r="BA41" t="str">
        <v>OGI</v>
      </c>
      <c r="BB41" t="str">
        <v>ORGO</v>
      </c>
      <c r="BC41" t="str">
        <v>PAHC</v>
      </c>
      <c r="BD41" t="str">
        <v>PBH</v>
      </c>
      <c r="BE41" t="str">
        <v>PCRX</v>
      </c>
      <c r="BF41" t="str">
        <v>PRFX</v>
      </c>
      <c r="BG41" t="str">
        <v>PRGO</v>
      </c>
      <c r="BH41" t="str">
        <v>RDHL</v>
      </c>
      <c r="BI41" t="str">
        <v>RDY</v>
      </c>
      <c r="BJ41" t="str">
        <v>RGC</v>
      </c>
      <c r="BK41" t="str">
        <v>RMTI</v>
      </c>
      <c r="BL41" t="str">
        <v>SBFM</v>
      </c>
      <c r="BM41" t="str">
        <v>SCYX</v>
      </c>
      <c r="BN41" t="str">
        <v>SHPH</v>
      </c>
      <c r="BO41" t="str">
        <v>SIGA</v>
      </c>
      <c r="BP41" t="str">
        <v>SNOA</v>
      </c>
      <c r="BQ41" t="str">
        <v>SUPN</v>
      </c>
      <c r="BR41" t="str">
        <v>SXTC</v>
      </c>
      <c r="BS41" t="str">
        <v>TAK</v>
      </c>
      <c r="BT41" t="str">
        <v>TEVA</v>
      </c>
      <c r="BU41" t="str">
        <v>TKNO</v>
      </c>
      <c r="BV41" t="str">
        <v>TLPH</v>
      </c>
      <c r="BW41" t="str">
        <v>TLRY</v>
      </c>
      <c r="BX41" t="str">
        <v>TXMD</v>
      </c>
      <c r="BY41" t="str">
        <v>UPC</v>
      </c>
      <c r="BZ41" t="str">
        <v>UTHR</v>
      </c>
      <c r="CA41" t="str">
        <v>VTRS</v>
      </c>
      <c r="CB41" t="str">
        <v>YCBD</v>
      </c>
      <c r="CC41" t="str">
        <v>ZTS</v>
      </c>
      <c r="CD41" t="str">
        <v>ZYBT</v>
      </c>
    </row>
    <row r="42" spans="1:82" x14ac:dyDescent="0.25">
      <c r="A42" t="str">
        <v>Education &amp; Training Services</v>
      </c>
      <c r="B42" t="str" cm="1">
        <f t="array" ref="B42:AR42">TRANSPOSE(_xlfn._xlws.FILTER('stocks-list'!A42:A5584, 'stocks-list'!C42:C5584=A42, ""))</f>
        <v>AFYA</v>
      </c>
      <c r="C42" t="str">
        <v>AMBO</v>
      </c>
      <c r="D42" t="str">
        <v>APEI</v>
      </c>
      <c r="E42" t="str">
        <v>CHGG</v>
      </c>
      <c r="F42" t="str">
        <v>COE</v>
      </c>
      <c r="G42" t="str">
        <v>COUR</v>
      </c>
      <c r="H42" t="str">
        <v>CVSA</v>
      </c>
      <c r="I42" t="str">
        <v>DAO</v>
      </c>
      <c r="J42" t="str">
        <v>EDTK</v>
      </c>
      <c r="K42" t="str">
        <v>EDU</v>
      </c>
      <c r="L42" t="str">
        <v>EEIQ</v>
      </c>
      <c r="M42" t="str">
        <v>FC</v>
      </c>
      <c r="N42" t="str">
        <v>FCHL</v>
      </c>
      <c r="O42" t="str">
        <v>FEDU</v>
      </c>
      <c r="P42" t="str">
        <v>GHC</v>
      </c>
      <c r="Q42" t="str">
        <v>GNS</v>
      </c>
      <c r="R42" t="str">
        <v>GOTU</v>
      </c>
      <c r="S42" t="str">
        <v>GSUN</v>
      </c>
      <c r="T42" t="str">
        <v>GV</v>
      </c>
      <c r="U42" t="str">
        <v>IH</v>
      </c>
      <c r="V42" t="str">
        <v>KIDZ</v>
      </c>
      <c r="W42" t="str">
        <v>KLC</v>
      </c>
      <c r="X42" t="str">
        <v>LAUR</v>
      </c>
      <c r="Y42" t="str">
        <v>LGCY</v>
      </c>
      <c r="Z42" t="str">
        <v>LINC</v>
      </c>
      <c r="AA42" t="str">
        <v>LOPE</v>
      </c>
      <c r="AB42" t="str">
        <v>LRN</v>
      </c>
      <c r="AC42" t="str">
        <v>LXEH</v>
      </c>
      <c r="AD42" t="str">
        <v>MH</v>
      </c>
      <c r="AE42" t="str">
        <v>MYND</v>
      </c>
      <c r="AF42" t="str">
        <v>PRDO</v>
      </c>
      <c r="AG42" t="str">
        <v>PXED</v>
      </c>
      <c r="AH42" t="str">
        <v>RYET</v>
      </c>
      <c r="AI42" t="str">
        <v>SKIL</v>
      </c>
      <c r="AJ42" t="str">
        <v>STG</v>
      </c>
      <c r="AK42" t="str">
        <v>STRA</v>
      </c>
      <c r="AL42" t="str">
        <v>TAL</v>
      </c>
      <c r="AM42" t="str">
        <v>UDMY</v>
      </c>
      <c r="AN42" t="str">
        <v>UTI</v>
      </c>
      <c r="AO42" t="str">
        <v>VSA</v>
      </c>
      <c r="AP42" t="str">
        <v>WAFU</v>
      </c>
      <c r="AQ42" t="str">
        <v>YOUL</v>
      </c>
      <c r="AR42" t="str">
        <v>YQ</v>
      </c>
    </row>
    <row r="43" spans="1:82" x14ac:dyDescent="0.25">
      <c r="A43" t="str">
        <v>Electrical Equipment &amp; Parts</v>
      </c>
      <c r="B43" t="str" cm="1">
        <f t="array" ref="B43:AV43">TRANSPOSE(_xlfn._xlws.FILTER('stocks-list'!A43:A5585, 'stocks-list'!C43:C5585=A43, ""))</f>
        <v>ADSE</v>
      </c>
      <c r="C43" t="str">
        <v>AEIS</v>
      </c>
      <c r="D43" t="str">
        <v>AMPX</v>
      </c>
      <c r="E43" t="str">
        <v>APWC</v>
      </c>
      <c r="F43" t="str">
        <v>ATKR</v>
      </c>
      <c r="G43" t="str">
        <v>AYI</v>
      </c>
      <c r="H43" t="str">
        <v>BE</v>
      </c>
      <c r="I43" t="str">
        <v>BLDP</v>
      </c>
      <c r="J43" t="str">
        <v>CBAT</v>
      </c>
      <c r="K43" t="str">
        <v>CCTG</v>
      </c>
      <c r="L43" t="str">
        <v>DFLI</v>
      </c>
      <c r="M43" t="str">
        <v>EAF</v>
      </c>
      <c r="N43" t="str">
        <v>ELPW</v>
      </c>
      <c r="O43" t="str">
        <v>ELVA</v>
      </c>
      <c r="P43" t="str">
        <v>ENR</v>
      </c>
      <c r="Q43" t="str">
        <v>ENS</v>
      </c>
      <c r="R43" t="str">
        <v>ENVX</v>
      </c>
      <c r="S43" t="str">
        <v>EOSE</v>
      </c>
      <c r="T43" t="str">
        <v>EPOW</v>
      </c>
      <c r="U43" t="str">
        <v>ESP</v>
      </c>
      <c r="V43" t="str">
        <v>FCEL</v>
      </c>
      <c r="W43" t="str">
        <v>FLUX</v>
      </c>
      <c r="X43" t="str">
        <v>GWH</v>
      </c>
      <c r="Y43" t="str">
        <v>HAYW</v>
      </c>
      <c r="Z43" t="str">
        <v>HUBB</v>
      </c>
      <c r="AA43" t="str">
        <v>KE</v>
      </c>
      <c r="AB43" t="str">
        <v>LNKS</v>
      </c>
      <c r="AC43" t="str">
        <v>LTBR</v>
      </c>
      <c r="AD43" t="str">
        <v>NEOV</v>
      </c>
      <c r="AE43" t="str">
        <v>NVT</v>
      </c>
      <c r="AF43" t="str">
        <v>NVX</v>
      </c>
      <c r="AG43" t="str">
        <v>OESX</v>
      </c>
      <c r="AH43" t="str">
        <v>PLPC</v>
      </c>
      <c r="AI43" t="str">
        <v>PLUG</v>
      </c>
      <c r="AJ43" t="str">
        <v>POLA</v>
      </c>
      <c r="AK43" t="str">
        <v>POWL</v>
      </c>
      <c r="AL43" t="str">
        <v>PPSI</v>
      </c>
      <c r="AM43" t="str">
        <v>RAYA</v>
      </c>
      <c r="AN43" t="str">
        <v>RFIL</v>
      </c>
      <c r="AO43" t="str">
        <v>SDST</v>
      </c>
      <c r="AP43" t="str">
        <v>SKYX</v>
      </c>
      <c r="AQ43" t="str">
        <v>STI</v>
      </c>
      <c r="AR43" t="str">
        <v>TE</v>
      </c>
      <c r="AS43" t="str">
        <v>TGEN</v>
      </c>
      <c r="AT43" t="str">
        <v>ULBI</v>
      </c>
      <c r="AU43" t="str">
        <v>VRT</v>
      </c>
      <c r="AV43" t="str">
        <v>XPON</v>
      </c>
    </row>
    <row r="44" spans="1:82" x14ac:dyDescent="0.25">
      <c r="A44" t="str">
        <v>Electronic Components</v>
      </c>
      <c r="B44" t="str" cm="1">
        <f t="array" ref="B44:AW44">TRANSPOSE(_xlfn._xlws.FILTER('stocks-list'!A44:A5586, 'stocks-list'!C44:C5586=A44, ""))</f>
        <v>ALNT</v>
      </c>
      <c r="C44" t="str">
        <v>APH</v>
      </c>
      <c r="D44" t="str">
        <v>BELFA</v>
      </c>
      <c r="E44" t="str">
        <v>BELFB</v>
      </c>
      <c r="F44" t="str">
        <v>BHE</v>
      </c>
      <c r="G44" t="str">
        <v>CLS</v>
      </c>
      <c r="H44" t="str">
        <v>CPSH</v>
      </c>
      <c r="I44" t="str">
        <v>CTS</v>
      </c>
      <c r="J44" t="str">
        <v>DAIO</v>
      </c>
      <c r="K44" t="str">
        <v>DAKT</v>
      </c>
      <c r="L44" t="str">
        <v>DSWL</v>
      </c>
      <c r="M44" t="str">
        <v>ELTK</v>
      </c>
      <c r="N44" t="str">
        <v>FLEX</v>
      </c>
      <c r="O44" t="str">
        <v>FN</v>
      </c>
      <c r="P44" t="str">
        <v>FPS</v>
      </c>
      <c r="Q44" t="str">
        <v>GAUZ</v>
      </c>
      <c r="R44" t="str">
        <v>GLW</v>
      </c>
      <c r="S44" t="str">
        <v>HOLO</v>
      </c>
      <c r="T44" t="str">
        <v>IMTE</v>
      </c>
      <c r="U44" t="str">
        <v>JBL</v>
      </c>
      <c r="V44" t="str">
        <v>KN</v>
      </c>
      <c r="W44" t="str">
        <v>KOPN</v>
      </c>
      <c r="X44" t="str">
        <v>KULR</v>
      </c>
      <c r="Y44" t="str">
        <v>LFUS</v>
      </c>
      <c r="Z44" t="str">
        <v>LINK</v>
      </c>
      <c r="AA44" t="str">
        <v>LPTH</v>
      </c>
      <c r="AB44" t="str">
        <v>LYTS</v>
      </c>
      <c r="AC44" t="str">
        <v>MEI</v>
      </c>
      <c r="AD44" t="str">
        <v>MPTI</v>
      </c>
      <c r="AE44" t="str">
        <v>MTEK</v>
      </c>
      <c r="AF44" t="str">
        <v>NEON</v>
      </c>
      <c r="AG44" t="str">
        <v>OLED</v>
      </c>
      <c r="AH44" t="str">
        <v>OPTX</v>
      </c>
      <c r="AI44" t="str">
        <v>OSIS</v>
      </c>
      <c r="AJ44" t="str">
        <v>OST</v>
      </c>
      <c r="AK44" t="str">
        <v>OUST</v>
      </c>
      <c r="AL44" t="str">
        <v>PLXS</v>
      </c>
      <c r="AM44" t="str">
        <v>RAL</v>
      </c>
      <c r="AN44" t="str">
        <v>REFR</v>
      </c>
      <c r="AO44" t="str">
        <v>RELL</v>
      </c>
      <c r="AP44" t="str">
        <v>ROG</v>
      </c>
      <c r="AQ44" t="str">
        <v>SANM</v>
      </c>
      <c r="AR44" t="str">
        <v>SELX</v>
      </c>
      <c r="AS44" t="str">
        <v>TEL</v>
      </c>
      <c r="AT44" t="str">
        <v>TTMI</v>
      </c>
      <c r="AU44" t="str">
        <v>VICR</v>
      </c>
      <c r="AV44" t="str">
        <v>WBX</v>
      </c>
      <c r="AW44" t="str">
        <v>WETH</v>
      </c>
    </row>
    <row r="45" spans="1:82" x14ac:dyDescent="0.25">
      <c r="A45" t="str">
        <v>Electronic Gaming &amp; Multimedia</v>
      </c>
      <c r="B45" t="str" cm="1">
        <f t="array" ref="B45:X45">TRANSPOSE(_xlfn._xlws.FILTER('stocks-list'!A45:A5587, 'stocks-list'!C45:C5587=A45, ""))</f>
        <v>CTW</v>
      </c>
      <c r="C45" t="str">
        <v>DDI</v>
      </c>
      <c r="D45" t="str">
        <v>DKI</v>
      </c>
      <c r="E45" t="str">
        <v>EA</v>
      </c>
      <c r="F45" t="str">
        <v>GAME</v>
      </c>
      <c r="G45" t="str">
        <v>GCL</v>
      </c>
      <c r="H45" t="str">
        <v>GDC</v>
      </c>
      <c r="I45" t="str">
        <v>GDEV</v>
      </c>
      <c r="J45" t="str">
        <v>GIGM</v>
      </c>
      <c r="K45" t="str">
        <v>GMHS</v>
      </c>
      <c r="L45" t="str">
        <v>GRVY</v>
      </c>
      <c r="M45" t="str">
        <v>GXAI</v>
      </c>
      <c r="N45" t="str">
        <v>MRDN</v>
      </c>
      <c r="O45" t="str">
        <v>MSGM</v>
      </c>
      <c r="P45" t="str">
        <v>MYPS</v>
      </c>
      <c r="Q45" t="str">
        <v>NTES</v>
      </c>
      <c r="R45" t="str">
        <v>PLTK</v>
      </c>
      <c r="S45" t="str">
        <v>RBLX</v>
      </c>
      <c r="T45" t="str">
        <v>SKLZ</v>
      </c>
      <c r="U45" t="str">
        <v>SNAL</v>
      </c>
      <c r="V45" t="str">
        <v>SOHU</v>
      </c>
      <c r="W45" t="str">
        <v>TBH</v>
      </c>
      <c r="X45" t="str">
        <v>TTWO</v>
      </c>
    </row>
    <row r="46" spans="1:82" x14ac:dyDescent="0.25">
      <c r="A46" t="str">
        <v>Electronics &amp; Computer Distribution</v>
      </c>
      <c r="B46" t="str" cm="1">
        <f t="array" ref="B46:I46">TRANSPOSE(_xlfn._xlws.FILTER('stocks-list'!A46:A5588, 'stocks-list'!C46:C5588=A46, ""))</f>
        <v>ARW</v>
      </c>
      <c r="C46" t="str">
        <v>AVT</v>
      </c>
      <c r="D46" t="str">
        <v>CLMB</v>
      </c>
      <c r="E46" t="str">
        <v>CNXN</v>
      </c>
      <c r="F46" t="str">
        <v>IZM</v>
      </c>
      <c r="G46" t="str">
        <v>NSIT</v>
      </c>
      <c r="H46" t="str">
        <v>SCSC</v>
      </c>
      <c r="I46" t="str">
        <v>SNX</v>
      </c>
    </row>
    <row r="47" spans="1:82" x14ac:dyDescent="0.25">
      <c r="A47" t="str">
        <v>Engineering &amp; Construction</v>
      </c>
      <c r="B47" t="str" cm="1">
        <f t="array" ref="B47:BB47">TRANSPOSE(_xlfn._xlws.FILTER('stocks-list'!A47:A5589, 'stocks-list'!C47:C5589=A47, ""))</f>
        <v>ACM</v>
      </c>
      <c r="C47" t="str">
        <v>AGX</v>
      </c>
      <c r="D47" t="str">
        <v>AMRC</v>
      </c>
      <c r="E47" t="str">
        <v>APG</v>
      </c>
      <c r="F47" t="str">
        <v>ATCX</v>
      </c>
      <c r="G47" t="str">
        <v>BBCP</v>
      </c>
      <c r="H47" t="str">
        <v>BLD</v>
      </c>
      <c r="I47" t="str">
        <v>BLNK</v>
      </c>
      <c r="J47" t="str">
        <v>BWMN</v>
      </c>
      <c r="K47" t="str">
        <v>CDLR</v>
      </c>
      <c r="L47" t="str">
        <v>CDNL</v>
      </c>
      <c r="M47" t="str">
        <v>DY</v>
      </c>
      <c r="N47" t="str">
        <v>ECG</v>
      </c>
      <c r="O47" t="str">
        <v>EME</v>
      </c>
      <c r="P47" t="str">
        <v>ESOA</v>
      </c>
      <c r="Q47" t="str">
        <v>EXPO</v>
      </c>
      <c r="R47" t="str">
        <v>FBGL</v>
      </c>
      <c r="S47" t="str">
        <v>FER</v>
      </c>
      <c r="T47" t="str">
        <v>FGL</v>
      </c>
      <c r="U47" t="str">
        <v>FIX</v>
      </c>
      <c r="V47" t="str">
        <v>FLR</v>
      </c>
      <c r="W47" t="str">
        <v>GVA</v>
      </c>
      <c r="X47" t="str">
        <v>IESC</v>
      </c>
      <c r="Y47" t="str">
        <v>J</v>
      </c>
      <c r="Z47" t="str">
        <v>KBR</v>
      </c>
      <c r="AA47" t="str">
        <v>LGN</v>
      </c>
      <c r="AB47" t="str">
        <v>MAGH</v>
      </c>
      <c r="AC47" t="str">
        <v>MGN</v>
      </c>
      <c r="AD47" t="str">
        <v>MIMI</v>
      </c>
      <c r="AE47" t="str">
        <v>MSGY</v>
      </c>
      <c r="AF47" t="str">
        <v>MSW</v>
      </c>
      <c r="AG47" t="str">
        <v>MTRX</v>
      </c>
      <c r="AH47" t="str">
        <v>MTZ</v>
      </c>
      <c r="AI47" t="str">
        <v>MYRG</v>
      </c>
      <c r="AJ47" t="str">
        <v>OFAL</v>
      </c>
      <c r="AK47" t="str">
        <v>ONEG</v>
      </c>
      <c r="AL47" t="str">
        <v>ORN</v>
      </c>
      <c r="AM47" t="str">
        <v>PHOE</v>
      </c>
      <c r="AN47" t="str">
        <v>PRIM</v>
      </c>
      <c r="AO47" t="str">
        <v>PWR</v>
      </c>
      <c r="AP47" t="str">
        <v>RITR</v>
      </c>
      <c r="AQ47" t="str">
        <v>ROAD</v>
      </c>
      <c r="AR47" t="str">
        <v>SHIM</v>
      </c>
      <c r="AS47" t="str">
        <v>SKBL</v>
      </c>
      <c r="AT47" t="str">
        <v>SKK</v>
      </c>
      <c r="AU47" t="str">
        <v>SLND</v>
      </c>
      <c r="AV47" t="str">
        <v>STN</v>
      </c>
      <c r="AW47" t="str">
        <v>STRL</v>
      </c>
      <c r="AX47" t="str">
        <v>TPC</v>
      </c>
      <c r="AY47" t="str">
        <v>TTEK</v>
      </c>
      <c r="AZ47" t="str">
        <v>VATE</v>
      </c>
      <c r="BA47" t="str">
        <v>WLDN</v>
      </c>
      <c r="BB47" t="str">
        <v>ZDAI</v>
      </c>
    </row>
    <row r="48" spans="1:82" x14ac:dyDescent="0.25">
      <c r="A48" t="str">
        <v>Entertainment</v>
      </c>
      <c r="B48" t="str" cm="1">
        <f t="array" ref="B48:BB48">TRANSPOSE(_xlfn._xlws.FILTER('stocks-list'!A48:A5590, 'stocks-list'!C48:C5590=A48, ""))</f>
        <v>AENT</v>
      </c>
      <c r="C48" t="str">
        <v>AGAE</v>
      </c>
      <c r="D48" t="str">
        <v>AMC</v>
      </c>
      <c r="E48" t="str">
        <v>AMCX</v>
      </c>
      <c r="F48" t="str">
        <v>ANGH</v>
      </c>
      <c r="G48" t="str">
        <v>ANGX</v>
      </c>
      <c r="H48" t="str">
        <v>BATRA</v>
      </c>
      <c r="I48" t="str">
        <v>BATRK</v>
      </c>
      <c r="J48" t="str">
        <v>CNK</v>
      </c>
      <c r="K48" t="str">
        <v>CNVS</v>
      </c>
      <c r="L48" t="str">
        <v>CPOP</v>
      </c>
      <c r="M48" t="str">
        <v>DIS</v>
      </c>
      <c r="N48" t="str">
        <v>FOX</v>
      </c>
      <c r="O48" t="str">
        <v>FOXA</v>
      </c>
      <c r="P48" t="str">
        <v>FTRK</v>
      </c>
      <c r="Q48" t="str">
        <v>FWONA</v>
      </c>
      <c r="R48" t="str">
        <v>FWONK</v>
      </c>
      <c r="S48" t="str">
        <v>GAIA</v>
      </c>
      <c r="T48" t="str">
        <v>HUYA</v>
      </c>
      <c r="U48" t="str">
        <v>IMAX</v>
      </c>
      <c r="V48" t="str">
        <v>IQ</v>
      </c>
      <c r="W48" t="str">
        <v>KUST</v>
      </c>
      <c r="X48" t="str">
        <v>KWM</v>
      </c>
      <c r="Y48" t="str">
        <v>LFS</v>
      </c>
      <c r="Z48" t="str">
        <v>LION</v>
      </c>
      <c r="AA48" t="str">
        <v>LLYVA</v>
      </c>
      <c r="AB48" t="str">
        <v>LLYVK</v>
      </c>
      <c r="AC48" t="str">
        <v>LVO</v>
      </c>
      <c r="AD48" t="str">
        <v>LYV</v>
      </c>
      <c r="AE48" t="str">
        <v>MANU</v>
      </c>
      <c r="AF48" t="str">
        <v>MCS</v>
      </c>
      <c r="AG48" t="str">
        <v>MPU</v>
      </c>
      <c r="AH48" t="str">
        <v>MSGS</v>
      </c>
      <c r="AI48" t="str">
        <v>NFLX</v>
      </c>
      <c r="AJ48" t="str">
        <v>NIPG</v>
      </c>
      <c r="AK48" t="str">
        <v>NWS</v>
      </c>
      <c r="AL48" t="str">
        <v>NWSA</v>
      </c>
      <c r="AM48" t="str">
        <v>PLAY</v>
      </c>
      <c r="AN48" t="str">
        <v>PSKY</v>
      </c>
      <c r="AO48" t="str">
        <v>RDI</v>
      </c>
      <c r="AP48" t="str">
        <v>RDIB</v>
      </c>
      <c r="AQ48" t="str">
        <v>ROKU</v>
      </c>
      <c r="AR48" t="str">
        <v>RSVR</v>
      </c>
      <c r="AS48" t="str">
        <v>SIRI</v>
      </c>
      <c r="AT48" t="str">
        <v>SLMT</v>
      </c>
      <c r="AU48" t="str">
        <v>SPHR</v>
      </c>
      <c r="AV48" t="str">
        <v>STRZ</v>
      </c>
      <c r="AW48" t="str">
        <v>TKO</v>
      </c>
      <c r="AX48" t="str">
        <v>TOON</v>
      </c>
      <c r="AY48" t="str">
        <v>VSNT</v>
      </c>
      <c r="AZ48" t="str">
        <v>WBD</v>
      </c>
      <c r="BA48" t="str">
        <v>WMG</v>
      </c>
      <c r="BB48" t="str">
        <v>ZNB</v>
      </c>
    </row>
    <row r="49" spans="1:49" x14ac:dyDescent="0.25">
      <c r="A49" t="str">
        <v>Farm &amp; Heavy Construction Machinery</v>
      </c>
      <c r="B49" t="str" cm="1">
        <f t="array" ref="B49:AA49">TRANSPOSE(_xlfn._xlws.FILTER('stocks-list'!A49:A5591, 'stocks-list'!C49:C5591=A49, ""))</f>
        <v>AEBI</v>
      </c>
      <c r="C49" t="str">
        <v>AGCO</v>
      </c>
      <c r="D49" t="str">
        <v>ALG</v>
      </c>
      <c r="E49" t="str">
        <v>ARTW</v>
      </c>
      <c r="F49" t="str">
        <v>ASTE</v>
      </c>
      <c r="G49" t="str">
        <v>BLBD</v>
      </c>
      <c r="H49" t="str">
        <v>BNC</v>
      </c>
      <c r="I49" t="str">
        <v>CAT</v>
      </c>
      <c r="J49" t="str">
        <v>CMCO</v>
      </c>
      <c r="K49" t="str">
        <v>CNH</v>
      </c>
      <c r="L49" t="str">
        <v>DE</v>
      </c>
      <c r="M49" t="str">
        <v>GENC</v>
      </c>
      <c r="N49" t="str">
        <v>GP</v>
      </c>
      <c r="O49" t="str">
        <v>HCAI</v>
      </c>
      <c r="P49" t="str">
        <v>HY</v>
      </c>
      <c r="Q49" t="str">
        <v>HYFM</v>
      </c>
      <c r="R49" t="str">
        <v>LNN</v>
      </c>
      <c r="S49" t="str">
        <v>MTW</v>
      </c>
      <c r="T49" t="str">
        <v>OSK</v>
      </c>
      <c r="U49" t="str">
        <v>PCAR</v>
      </c>
      <c r="V49" t="str">
        <v>SCAG</v>
      </c>
      <c r="W49" t="str">
        <v>TEX</v>
      </c>
      <c r="X49" t="str">
        <v>TWI</v>
      </c>
      <c r="Y49" t="str">
        <v>UGRO</v>
      </c>
      <c r="Z49" t="str">
        <v>WNC</v>
      </c>
      <c r="AA49" t="str">
        <v>XOS</v>
      </c>
    </row>
    <row r="50" spans="1:49" x14ac:dyDescent="0.25">
      <c r="A50" t="str">
        <v>Farm Products</v>
      </c>
      <c r="B50" t="str" cm="1">
        <f t="array" ref="B50:T50">TRANSPOSE(_xlfn._xlws.FILTER('stocks-list'!A50:A5592, 'stocks-list'!C50:C5592=A50, ""))</f>
        <v>ADM</v>
      </c>
      <c r="C50" t="str">
        <v>AFRI</v>
      </c>
      <c r="D50" t="str">
        <v>AGRO</v>
      </c>
      <c r="E50" t="str">
        <v>AGRZ</v>
      </c>
      <c r="F50" t="str">
        <v>ALCO</v>
      </c>
      <c r="G50" t="str">
        <v>AQB</v>
      </c>
      <c r="H50" t="str">
        <v>BG</v>
      </c>
      <c r="I50" t="str">
        <v>CALM</v>
      </c>
      <c r="J50" t="str">
        <v>DOLE</v>
      </c>
      <c r="K50" t="str">
        <v>EDBL</v>
      </c>
      <c r="L50" t="str">
        <v>FDP</v>
      </c>
      <c r="M50" t="str">
        <v>LMNR</v>
      </c>
      <c r="N50" t="str">
        <v>LND</v>
      </c>
      <c r="O50" t="str">
        <v>LOCL</v>
      </c>
      <c r="P50" t="str">
        <v>PFAI</v>
      </c>
      <c r="Q50" t="str">
        <v>SDOT</v>
      </c>
      <c r="R50" t="str">
        <v>TSN</v>
      </c>
      <c r="S50" t="str">
        <v>VFF</v>
      </c>
      <c r="T50" t="str">
        <v>VITL</v>
      </c>
    </row>
    <row r="51" spans="1:49" x14ac:dyDescent="0.25">
      <c r="A51" t="str">
        <v>Financial - Capital Markets</v>
      </c>
      <c r="B51" t="str" cm="1">
        <f t="array" ref="B51">TRANSPOSE(_xlfn._xlws.FILTER('stocks-list'!A51:A5593, 'stocks-list'!C51:C5593=A51, ""))</f>
        <v>KEEL</v>
      </c>
    </row>
    <row r="52" spans="1:49" x14ac:dyDescent="0.25">
      <c r="A52" t="str">
        <v>Financial Conglomerates</v>
      </c>
      <c r="B52" t="str" cm="1">
        <f t="array" ref="B52:G52">TRANSPOSE(_xlfn._xlws.FILTER('stocks-list'!A52:A5594, 'stocks-list'!C52:C5594=A52, ""))</f>
        <v>FRHC</v>
      </c>
      <c r="C52" t="str">
        <v>HTH</v>
      </c>
      <c r="D52" t="str">
        <v>IX</v>
      </c>
      <c r="E52" t="str">
        <v>RILY</v>
      </c>
      <c r="F52" t="str">
        <v>TREE</v>
      </c>
      <c r="G52" t="str">
        <v>VOYA</v>
      </c>
    </row>
    <row r="53" spans="1:49" x14ac:dyDescent="0.25">
      <c r="A53" t="str">
        <v>Financial Data &amp; Stock Exchanges</v>
      </c>
      <c r="B53" t="str" cm="1">
        <f t="array" ref="B53:Q53">TRANSPOSE(_xlfn._xlws.FILTER('stocks-list'!A53:A5595, 'stocks-list'!C53:C5595=A53, ""))</f>
        <v>BTOG</v>
      </c>
      <c r="C53" t="str">
        <v>CBOE</v>
      </c>
      <c r="D53" t="str">
        <v>CME</v>
      </c>
      <c r="E53" t="str">
        <v>COIN</v>
      </c>
      <c r="F53" t="str">
        <v>CSHR</v>
      </c>
      <c r="G53" t="str">
        <v>DTCX</v>
      </c>
      <c r="H53" t="str">
        <v>FDS</v>
      </c>
      <c r="I53" t="str">
        <v>ICE</v>
      </c>
      <c r="J53" t="str">
        <v>MCO</v>
      </c>
      <c r="K53" t="str">
        <v>MKTW</v>
      </c>
      <c r="L53" t="str">
        <v>MORN</v>
      </c>
      <c r="M53" t="str">
        <v>MSCI</v>
      </c>
      <c r="N53" t="str">
        <v>NDAQ</v>
      </c>
      <c r="O53" t="str">
        <v>SPGI</v>
      </c>
      <c r="P53" t="str">
        <v>TRU</v>
      </c>
      <c r="Q53" t="str">
        <v>VALU</v>
      </c>
    </row>
    <row r="54" spans="1:49" x14ac:dyDescent="0.25">
      <c r="A54" t="str">
        <v>Food Distribution</v>
      </c>
      <c r="B54" t="str" cm="1">
        <f t="array" ref="B54:N54">TRANSPOSE(_xlfn._xlws.FILTER('stocks-list'!A54:A5596, 'stocks-list'!C54:C5596=A54, ""))</f>
        <v>ANDE</v>
      </c>
      <c r="C54" t="str">
        <v>AVO</v>
      </c>
      <c r="D54" t="str">
        <v>CHEF</v>
      </c>
      <c r="E54" t="str">
        <v>CVGW</v>
      </c>
      <c r="F54" t="str">
        <v>DIT</v>
      </c>
      <c r="G54" t="str">
        <v>HFFG</v>
      </c>
      <c r="H54" t="str">
        <v>MTEX</v>
      </c>
      <c r="I54" t="str">
        <v>PFGC</v>
      </c>
      <c r="J54" t="str">
        <v>SYY</v>
      </c>
      <c r="K54" t="str">
        <v>TWG</v>
      </c>
      <c r="L54" t="str">
        <v>UNFI</v>
      </c>
      <c r="M54" t="str">
        <v>USFD</v>
      </c>
      <c r="N54" t="str">
        <v>WILC</v>
      </c>
    </row>
    <row r="55" spans="1:49" x14ac:dyDescent="0.25">
      <c r="A55" t="str">
        <v>Footwear &amp; Accessories</v>
      </c>
      <c r="B55" t="str" cm="1">
        <f t="array" ref="B55:P55">TRANSPOSE(_xlfn._xlws.FILTER('stocks-list'!A55:A5597, 'stocks-list'!C55:C5597=A55, ""))</f>
        <v>AREB</v>
      </c>
      <c r="C55" t="str">
        <v>BIRK</v>
      </c>
      <c r="D55" t="str">
        <v>CROX</v>
      </c>
      <c r="E55" t="str">
        <v>DBI</v>
      </c>
      <c r="F55" t="str">
        <v>DECK</v>
      </c>
      <c r="G55" t="str">
        <v>FMFC</v>
      </c>
      <c r="H55" t="str">
        <v>FOSL</v>
      </c>
      <c r="I55" t="str">
        <v>FWDI</v>
      </c>
      <c r="J55" t="str">
        <v>NKE</v>
      </c>
      <c r="K55" t="str">
        <v>ONON</v>
      </c>
      <c r="L55" t="str">
        <v>RCKY</v>
      </c>
      <c r="M55" t="str">
        <v>SHOO</v>
      </c>
      <c r="N55" t="str">
        <v>VRA</v>
      </c>
      <c r="O55" t="str">
        <v>WEYS</v>
      </c>
      <c r="P55" t="str">
        <v>WWW</v>
      </c>
    </row>
    <row r="56" spans="1:49" x14ac:dyDescent="0.25">
      <c r="A56" t="str">
        <v>Furnishings, Fixtures &amp; Appliances</v>
      </c>
      <c r="B56" t="str" cm="1">
        <f t="array" ref="B56:AI56">TRANSPOSE(_xlfn._xlws.FILTER('stocks-list'!A56:A5598, 'stocks-list'!C56:C5598=A56, ""))</f>
        <v>ALH</v>
      </c>
      <c r="C56" t="str">
        <v>AMWD</v>
      </c>
      <c r="D56" t="str">
        <v>ATER</v>
      </c>
      <c r="E56" t="str">
        <v>BOBS</v>
      </c>
      <c r="F56" t="str">
        <v>BSET</v>
      </c>
      <c r="G56" t="str">
        <v>COOK</v>
      </c>
      <c r="H56" t="str">
        <v>CRWS</v>
      </c>
      <c r="I56" t="str">
        <v>EFOI</v>
      </c>
      <c r="J56" t="str">
        <v>ETD</v>
      </c>
      <c r="K56" t="str">
        <v>FGI</v>
      </c>
      <c r="L56" t="str">
        <v>FLXS</v>
      </c>
      <c r="M56" t="str">
        <v>HBB</v>
      </c>
      <c r="N56" t="str">
        <v>HNI</v>
      </c>
      <c r="O56" t="str">
        <v>HOFT</v>
      </c>
      <c r="P56" t="str">
        <v>KEQU</v>
      </c>
      <c r="Q56" t="str">
        <v>LCUT</v>
      </c>
      <c r="R56" t="str">
        <v>LEG</v>
      </c>
      <c r="S56" t="str">
        <v>LOVE</v>
      </c>
      <c r="T56" t="str">
        <v>LZB</v>
      </c>
      <c r="U56" t="str">
        <v>MBC</v>
      </c>
      <c r="V56" t="str">
        <v>MHK</v>
      </c>
      <c r="W56" t="str">
        <v>MLKN</v>
      </c>
      <c r="X56" t="str">
        <v>MWYN</v>
      </c>
      <c r="Y56" t="str">
        <v>NCL</v>
      </c>
      <c r="Z56" t="str">
        <v>NTZ</v>
      </c>
      <c r="AA56" t="str">
        <v>PRPL</v>
      </c>
      <c r="AB56" t="str">
        <v>SGI</v>
      </c>
      <c r="AC56" t="str">
        <v>SN</v>
      </c>
      <c r="AD56" t="str">
        <v>SNBR</v>
      </c>
      <c r="AE56" t="str">
        <v>TILE</v>
      </c>
      <c r="AF56" t="str">
        <v>VIOT</v>
      </c>
      <c r="AG56" t="str">
        <v>VIRC</v>
      </c>
      <c r="AH56" t="str">
        <v>WHR</v>
      </c>
      <c r="AI56" t="str">
        <v>XWIN</v>
      </c>
    </row>
    <row r="57" spans="1:49" x14ac:dyDescent="0.25">
      <c r="A57" t="str">
        <v>Gambling</v>
      </c>
      <c r="B57" t="str" cm="1">
        <f t="array" ref="B57:M57">TRANSPOSE(_xlfn._xlws.FILTER('stocks-list'!A57:A5599, 'stocks-list'!C57:C5599=A57, ""))</f>
        <v>BRAG</v>
      </c>
      <c r="C57" t="str">
        <v>BRSL</v>
      </c>
      <c r="D57" t="str">
        <v>CDRO</v>
      </c>
      <c r="E57" t="str">
        <v>CHDN</v>
      </c>
      <c r="F57" t="str">
        <v>DKNG</v>
      </c>
      <c r="G57" t="str">
        <v>FLUT</v>
      </c>
      <c r="H57" t="str">
        <v>GAMB</v>
      </c>
      <c r="I57" t="str">
        <v>INSE</v>
      </c>
      <c r="J57" t="str">
        <v>ROLR</v>
      </c>
      <c r="K57" t="str">
        <v>RSI</v>
      </c>
      <c r="L57" t="str">
        <v>SEGG</v>
      </c>
      <c r="M57" t="str">
        <v>SGHC</v>
      </c>
    </row>
    <row r="58" spans="1:49" x14ac:dyDescent="0.25">
      <c r="A58" t="str">
        <v>Gold</v>
      </c>
      <c r="B58" t="str" cm="1">
        <f t="array" ref="B58:AW58">TRANSPOSE(_xlfn._xlws.FILTER('stocks-list'!A58:A5600, 'stocks-list'!C58:C5600=A58, ""))</f>
        <v>AEM</v>
      </c>
      <c r="C58" t="str">
        <v>AGI</v>
      </c>
      <c r="D58" t="str">
        <v>ARIS</v>
      </c>
      <c r="E58" t="str">
        <v>AU</v>
      </c>
      <c r="F58" t="str">
        <v>AUGO</v>
      </c>
      <c r="G58" t="str">
        <v>AUST</v>
      </c>
      <c r="H58" t="str">
        <v>B</v>
      </c>
      <c r="I58" t="str">
        <v>BGL</v>
      </c>
      <c r="J58" t="str">
        <v>BTG</v>
      </c>
      <c r="K58" t="str">
        <v>CDE</v>
      </c>
      <c r="L58" t="str">
        <v>CGAU</v>
      </c>
      <c r="M58" t="str">
        <v>CMCL</v>
      </c>
      <c r="N58" t="str">
        <v>CNL</v>
      </c>
      <c r="O58" t="str">
        <v>CTGO</v>
      </c>
      <c r="P58" t="str">
        <v>DC</v>
      </c>
      <c r="Q58" t="str">
        <v>DRD</v>
      </c>
      <c r="R58" t="str">
        <v>EGO</v>
      </c>
      <c r="S58" t="str">
        <v>EQX</v>
      </c>
      <c r="T58" t="str">
        <v>FNV</v>
      </c>
      <c r="U58" t="str">
        <v>FSM</v>
      </c>
      <c r="V58" t="str">
        <v>GAU</v>
      </c>
      <c r="W58" t="str">
        <v>GFI</v>
      </c>
      <c r="X58" t="str">
        <v>GLDG</v>
      </c>
      <c r="Y58" t="str">
        <v>GROY</v>
      </c>
      <c r="Z58" t="str">
        <v>HMY</v>
      </c>
      <c r="AA58" t="str">
        <v>HYMC</v>
      </c>
      <c r="AB58" t="str">
        <v>IAG</v>
      </c>
      <c r="AC58" t="str">
        <v>IAUX</v>
      </c>
      <c r="AD58" t="str">
        <v>IDR</v>
      </c>
      <c r="AE58" t="str">
        <v>KGC</v>
      </c>
      <c r="AF58" t="str">
        <v>MINE</v>
      </c>
      <c r="AG58" t="str">
        <v>NAMM</v>
      </c>
      <c r="AH58" t="str">
        <v>NEM</v>
      </c>
      <c r="AI58" t="str">
        <v>NFGC</v>
      </c>
      <c r="AJ58" t="str">
        <v>NG</v>
      </c>
      <c r="AK58" t="str">
        <v>ODV</v>
      </c>
      <c r="AL58" t="str">
        <v>OR</v>
      </c>
      <c r="AM58" t="str">
        <v>ORLA</v>
      </c>
      <c r="AN58" t="str">
        <v>PAAS</v>
      </c>
      <c r="AO58" t="str">
        <v>PZG</v>
      </c>
      <c r="AP58" t="str">
        <v>RGLD</v>
      </c>
      <c r="AQ58" t="str">
        <v>SA</v>
      </c>
      <c r="AR58" t="str">
        <v>SSRM</v>
      </c>
      <c r="AS58" t="str">
        <v>THM</v>
      </c>
      <c r="AT58" t="str">
        <v>TRX</v>
      </c>
      <c r="AU58" t="str">
        <v>USAU</v>
      </c>
      <c r="AV58" t="str">
        <v>VGZ</v>
      </c>
      <c r="AW58" t="str">
        <v>WPM</v>
      </c>
    </row>
    <row r="59" spans="1:49" x14ac:dyDescent="0.25">
      <c r="A59" t="str">
        <v>Grocery Stores</v>
      </c>
      <c r="B59" t="str" cm="1">
        <f t="array" ref="B59:M59">TRANSPOSE(_xlfn._xlws.FILTER('stocks-list'!A59:A5601, 'stocks-list'!C59:C5601=A59, ""))</f>
        <v>ACI</v>
      </c>
      <c r="C59" t="str">
        <v>DDL</v>
      </c>
      <c r="D59" t="str">
        <v>DNUT</v>
      </c>
      <c r="E59" t="str">
        <v>GO</v>
      </c>
      <c r="F59" t="str">
        <v>IMKTA</v>
      </c>
      <c r="G59" t="str">
        <v>KR</v>
      </c>
      <c r="H59" t="str">
        <v>MSS</v>
      </c>
      <c r="I59" t="str">
        <v>NGVC</v>
      </c>
      <c r="J59" t="str">
        <v>SFM</v>
      </c>
      <c r="K59" t="str">
        <v>VHUB</v>
      </c>
      <c r="L59" t="str">
        <v>VLGEA</v>
      </c>
      <c r="M59" t="str">
        <v>WMK</v>
      </c>
    </row>
    <row r="60" spans="1:49" x14ac:dyDescent="0.25">
      <c r="A60" t="str">
        <v>Health Information Services</v>
      </c>
      <c r="B60" t="str" cm="1">
        <f t="array" ref="B60:AV60">TRANSPOSE(_xlfn._xlws.FILTER('stocks-list'!A60:A5602, 'stocks-list'!C60:C5602=A60, ""))</f>
        <v>ACON</v>
      </c>
      <c r="C60" t="str">
        <v>AMWL</v>
      </c>
      <c r="D60" t="str">
        <v>BEAT</v>
      </c>
      <c r="E60" t="str">
        <v>BFRG</v>
      </c>
      <c r="F60" t="str">
        <v>BTSG</v>
      </c>
      <c r="G60" t="str">
        <v>CARL</v>
      </c>
      <c r="H60" t="str">
        <v>CCLD</v>
      </c>
      <c r="I60" t="str">
        <v>CERT</v>
      </c>
      <c r="J60" t="str">
        <v>CTEV</v>
      </c>
      <c r="K60" t="str">
        <v>DH</v>
      </c>
      <c r="L60" t="str">
        <v>DOCS</v>
      </c>
      <c r="M60" t="str">
        <v>DRIO</v>
      </c>
      <c r="N60" t="str">
        <v>EVH</v>
      </c>
      <c r="O60" t="str">
        <v>FORA</v>
      </c>
      <c r="P60" t="str">
        <v>GDRX</v>
      </c>
      <c r="Q60" t="str">
        <v>HCAT</v>
      </c>
      <c r="R60" t="str">
        <v>HCTI</v>
      </c>
      <c r="S60" t="str">
        <v>HNGE</v>
      </c>
      <c r="T60" t="str">
        <v>HQY</v>
      </c>
      <c r="U60" t="str">
        <v>HSTM</v>
      </c>
      <c r="V60" t="str">
        <v>HTFL</v>
      </c>
      <c r="W60" t="str">
        <v>LFMD</v>
      </c>
      <c r="X60" t="str">
        <v>MGRX</v>
      </c>
      <c r="Y60" t="str">
        <v>MNDR</v>
      </c>
      <c r="Z60" t="str">
        <v>NRC</v>
      </c>
      <c r="AA60" t="str">
        <v>OMCL</v>
      </c>
      <c r="AB60" t="str">
        <v>OMDA</v>
      </c>
      <c r="AC60" t="str">
        <v>ONMD</v>
      </c>
      <c r="AD60" t="str">
        <v>OPRX</v>
      </c>
      <c r="AE60" t="str">
        <v>PHR</v>
      </c>
      <c r="AF60" t="str">
        <v>PRVA</v>
      </c>
      <c r="AG60" t="str">
        <v>SDGR</v>
      </c>
      <c r="AH60" t="str">
        <v>SLP</v>
      </c>
      <c r="AI60" t="str">
        <v>SOPH</v>
      </c>
      <c r="AJ60" t="str">
        <v>SPOK</v>
      </c>
      <c r="AK60" t="str">
        <v>SY</v>
      </c>
      <c r="AL60" t="str">
        <v>TALK</v>
      </c>
      <c r="AM60" t="str">
        <v>TBRG</v>
      </c>
      <c r="AN60" t="str">
        <v>TDOC</v>
      </c>
      <c r="AO60" t="str">
        <v>TEM</v>
      </c>
      <c r="AP60" t="str">
        <v>TXG</v>
      </c>
      <c r="AQ60" t="str">
        <v>VEEV</v>
      </c>
      <c r="AR60" t="str">
        <v>VSEE</v>
      </c>
      <c r="AS60" t="str">
        <v>WAY</v>
      </c>
      <c r="AT60" t="str">
        <v>WEAV</v>
      </c>
      <c r="AU60" t="str">
        <v>WORX</v>
      </c>
      <c r="AV60" t="str">
        <v>ZCMD</v>
      </c>
    </row>
    <row r="61" spans="1:49" x14ac:dyDescent="0.25">
      <c r="A61" t="str">
        <v>Healthcare Plans</v>
      </c>
      <c r="B61" t="str" cm="1">
        <f t="array" ref="B61:L61">TRANSPOSE(_xlfn._xlws.FILTER('stocks-list'!A61:A5603, 'stocks-list'!C61:C5603=A61, ""))</f>
        <v>ALHC</v>
      </c>
      <c r="C61" t="str">
        <v>CI</v>
      </c>
      <c r="D61" t="str">
        <v>CLOV</v>
      </c>
      <c r="E61" t="str">
        <v>CNC</v>
      </c>
      <c r="F61" t="str">
        <v>CVS</v>
      </c>
      <c r="G61" t="str">
        <v>ELV</v>
      </c>
      <c r="H61" t="str">
        <v>HUM</v>
      </c>
      <c r="I61" t="str">
        <v>MOH</v>
      </c>
      <c r="J61" t="str">
        <v>OSCR</v>
      </c>
      <c r="K61" t="str">
        <v>PGNY</v>
      </c>
      <c r="L61" t="str">
        <v>UNH</v>
      </c>
    </row>
    <row r="62" spans="1:49" x14ac:dyDescent="0.25">
      <c r="A62" t="str">
        <v>Home Improvement Retail</v>
      </c>
      <c r="B62" t="str" cm="1">
        <f t="array" ref="B62:G62">TRANSPOSE(_xlfn._xlws.FILTER('stocks-list'!A62:A5604, 'stocks-list'!C62:C5604=A62, ""))</f>
        <v>FND</v>
      </c>
      <c r="C62" t="str">
        <v>HD</v>
      </c>
      <c r="D62" t="str">
        <v>HVT</v>
      </c>
      <c r="E62" t="str">
        <v>HVT.A</v>
      </c>
      <c r="F62" t="str">
        <v>LIVE</v>
      </c>
      <c r="G62" t="str">
        <v>LOW</v>
      </c>
    </row>
    <row r="63" spans="1:49" x14ac:dyDescent="0.25">
      <c r="A63" t="str">
        <v>Household &amp; Personal Products</v>
      </c>
      <c r="B63" t="str" cm="1">
        <f t="array" ref="B63:AF63">TRANSPOSE(_xlfn._xlws.FILTER('stocks-list'!A63:A5605, 'stocks-list'!C63:C5605=A63, ""))</f>
        <v>ACU</v>
      </c>
      <c r="C63" t="str">
        <v>BYAH</v>
      </c>
      <c r="D63" t="str">
        <v>CHD</v>
      </c>
      <c r="E63" t="str">
        <v>CL</v>
      </c>
      <c r="F63" t="str">
        <v>CLX</v>
      </c>
      <c r="G63" t="str">
        <v>COTY</v>
      </c>
      <c r="H63" t="str">
        <v>DSY</v>
      </c>
      <c r="I63" t="str">
        <v>EL</v>
      </c>
      <c r="J63" t="str">
        <v>ELF</v>
      </c>
      <c r="K63" t="str">
        <v>EPC</v>
      </c>
      <c r="L63" t="str">
        <v>EWCZ</v>
      </c>
      <c r="M63" t="str">
        <v>GROV</v>
      </c>
      <c r="N63" t="str">
        <v>HELE</v>
      </c>
      <c r="O63" t="str">
        <v>HNST</v>
      </c>
      <c r="P63" t="str">
        <v>IPAR</v>
      </c>
      <c r="Q63" t="str">
        <v>KMB</v>
      </c>
      <c r="R63" t="str">
        <v>KVUE</v>
      </c>
      <c r="S63" t="str">
        <v>MAGN</v>
      </c>
      <c r="T63" t="str">
        <v>NUS</v>
      </c>
      <c r="U63" t="str">
        <v>NWL</v>
      </c>
      <c r="V63" t="str">
        <v>ODD</v>
      </c>
      <c r="W63" t="str">
        <v>PG</v>
      </c>
      <c r="X63" t="str">
        <v>PTNM</v>
      </c>
      <c r="Y63" t="str">
        <v>RAY</v>
      </c>
      <c r="Z63" t="str">
        <v>SKIN</v>
      </c>
      <c r="AA63" t="str">
        <v>SLSN</v>
      </c>
      <c r="AB63" t="str">
        <v>SPB</v>
      </c>
      <c r="AC63" t="str">
        <v>TANH</v>
      </c>
      <c r="AD63" t="str">
        <v>UG</v>
      </c>
      <c r="AE63" t="str">
        <v>UL</v>
      </c>
      <c r="AF63" t="str">
        <v>YSG</v>
      </c>
    </row>
    <row r="64" spans="1:49" x14ac:dyDescent="0.25">
      <c r="A64" t="str">
        <v>Industrial Distribution</v>
      </c>
      <c r="B64" t="str" cm="1">
        <f t="array" ref="B64:X64">TRANSPOSE(_xlfn._xlws.FILTER('stocks-list'!A64:A5606, 'stocks-list'!C64:C5606=A64, ""))</f>
        <v>AIT</v>
      </c>
      <c r="C64" t="str">
        <v>BXC</v>
      </c>
      <c r="D64" t="str">
        <v>CNM</v>
      </c>
      <c r="E64" t="str">
        <v>DNOW</v>
      </c>
      <c r="F64" t="str">
        <v>DSGR</v>
      </c>
      <c r="G64" t="str">
        <v>DXPE</v>
      </c>
      <c r="H64" t="str">
        <v>EVI</v>
      </c>
      <c r="I64" t="str">
        <v>FAST</v>
      </c>
      <c r="J64" t="str">
        <v>FERG</v>
      </c>
      <c r="K64" t="str">
        <v>GIC</v>
      </c>
      <c r="L64" t="str">
        <v>GWW</v>
      </c>
      <c r="M64" t="str">
        <v>MSM</v>
      </c>
      <c r="N64" t="str">
        <v>POOL</v>
      </c>
      <c r="O64" t="str">
        <v>QXO</v>
      </c>
      <c r="P64" t="str">
        <v>REZI</v>
      </c>
      <c r="Q64" t="str">
        <v>SITE</v>
      </c>
      <c r="R64" t="str">
        <v>TITN</v>
      </c>
      <c r="S64" t="str">
        <v>TLIH</v>
      </c>
      <c r="T64" t="str">
        <v>WCC</v>
      </c>
      <c r="U64" t="str">
        <v>WSO</v>
      </c>
      <c r="V64" t="str">
        <v>WSO.B</v>
      </c>
      <c r="W64" t="str">
        <v>WXM</v>
      </c>
      <c r="X64" t="str">
        <v>XMTR</v>
      </c>
    </row>
    <row r="65" spans="1:74" x14ac:dyDescent="0.25">
      <c r="A65" t="str">
        <v>Information Technology Services</v>
      </c>
      <c r="B65" t="str" cm="1">
        <f t="array" ref="B65:BS65">TRANSPOSE(_xlfn._xlws.FILTER('stocks-list'!A65:A5607, 'stocks-list'!C65:C5607=A65, ""))</f>
        <v>ACN</v>
      </c>
      <c r="C65" t="str">
        <v>AIOS</v>
      </c>
      <c r="D65" t="str">
        <v>APLD</v>
      </c>
      <c r="E65" t="str">
        <v>ARBB</v>
      </c>
      <c r="F65" t="str">
        <v>ASGN</v>
      </c>
      <c r="G65" t="str">
        <v>AUR</v>
      </c>
      <c r="H65" t="str">
        <v>BBAI</v>
      </c>
      <c r="I65" t="str">
        <v>BR</v>
      </c>
      <c r="J65" t="str">
        <v>CACI</v>
      </c>
      <c r="K65" t="str">
        <v>CDW</v>
      </c>
      <c r="L65" t="str">
        <v>CIFR</v>
      </c>
      <c r="M65" t="str">
        <v>CLPS</v>
      </c>
      <c r="N65" t="str">
        <v>CLVT</v>
      </c>
      <c r="O65" t="str">
        <v>CNDT</v>
      </c>
      <c r="P65" t="str">
        <v>CNXC</v>
      </c>
      <c r="Q65" t="str">
        <v>CSPI</v>
      </c>
      <c r="R65" t="str">
        <v>CTM</v>
      </c>
      <c r="S65" t="str">
        <v>CTSH</v>
      </c>
      <c r="T65" t="str">
        <v>CYCU</v>
      </c>
      <c r="U65" t="str">
        <v>DAIC</v>
      </c>
      <c r="V65" t="str">
        <v>DTST</v>
      </c>
      <c r="W65" t="str">
        <v>DXC</v>
      </c>
      <c r="X65" t="str">
        <v>EPAM</v>
      </c>
      <c r="Y65" t="str">
        <v>EXLS</v>
      </c>
      <c r="Z65" t="str">
        <v>FIS</v>
      </c>
      <c r="AA65" t="str">
        <v>FORTY</v>
      </c>
      <c r="AB65" t="str">
        <v>G</v>
      </c>
      <c r="AC65" t="str">
        <v>GDS</v>
      </c>
      <c r="AD65" t="str">
        <v>GDYN</v>
      </c>
      <c r="AE65" t="str">
        <v>GIB</v>
      </c>
      <c r="AF65" t="str">
        <v>GLE</v>
      </c>
      <c r="AG65" t="str">
        <v>GLOB</v>
      </c>
      <c r="AH65" t="str">
        <v>GMM</v>
      </c>
      <c r="AI65" t="str">
        <v>HCKT</v>
      </c>
      <c r="AJ65" t="str">
        <v>IBEX</v>
      </c>
      <c r="AK65" t="str">
        <v>IBM</v>
      </c>
      <c r="AL65" t="str">
        <v>III</v>
      </c>
      <c r="AM65" t="str">
        <v>INFY</v>
      </c>
      <c r="AN65" t="str">
        <v>INGM</v>
      </c>
      <c r="AO65" t="str">
        <v>INOD</v>
      </c>
      <c r="AP65" t="str">
        <v>IT</v>
      </c>
      <c r="AQ65" t="str">
        <v>JDZG</v>
      </c>
      <c r="AR65" t="str">
        <v>JFU</v>
      </c>
      <c r="AS65" t="str">
        <v>JKHY</v>
      </c>
      <c r="AT65" t="str">
        <v>JZ</v>
      </c>
      <c r="AU65" t="str">
        <v>KD</v>
      </c>
      <c r="AV65" t="str">
        <v>LDOS</v>
      </c>
      <c r="AW65" t="str">
        <v>LZMH</v>
      </c>
      <c r="AX65" t="str">
        <v>MGRT</v>
      </c>
      <c r="AY65" t="str">
        <v>NABL</v>
      </c>
      <c r="AZ65" t="str">
        <v>NIQ</v>
      </c>
      <c r="BA65" t="str">
        <v>PENG</v>
      </c>
      <c r="BB65" t="str">
        <v>PONY</v>
      </c>
      <c r="BC65" t="str">
        <v>PSN</v>
      </c>
      <c r="BD65" t="str">
        <v>SAIC</v>
      </c>
      <c r="BE65" t="str">
        <v>SAIH</v>
      </c>
      <c r="BF65" t="str">
        <v>SHAZ</v>
      </c>
      <c r="BG65" t="str">
        <v>SLAI</v>
      </c>
      <c r="BH65" t="str">
        <v>TASK</v>
      </c>
      <c r="BI65" t="str">
        <v>TDTH</v>
      </c>
      <c r="BJ65" t="str">
        <v>TSSI</v>
      </c>
      <c r="BK65" t="str">
        <v>TTEC</v>
      </c>
      <c r="BL65" t="str">
        <v>TTGT</v>
      </c>
      <c r="BM65" t="str">
        <v>UIS</v>
      </c>
      <c r="BN65" t="str">
        <v>VEEA</v>
      </c>
      <c r="BO65" t="str">
        <v>VNET</v>
      </c>
      <c r="BP65" t="str">
        <v>VRRM</v>
      </c>
      <c r="BQ65" t="str">
        <v>VYX</v>
      </c>
      <c r="BR65" t="str">
        <v>WIT</v>
      </c>
      <c r="BS65" t="str">
        <v>WYY</v>
      </c>
    </row>
    <row r="66" spans="1:74" x14ac:dyDescent="0.25">
      <c r="A66" t="str">
        <v>Infrastructure Operations</v>
      </c>
      <c r="B66" t="str" cm="1">
        <f t="array" ref="B66:C66">TRANSPOSE(_xlfn._xlws.FILTER('stocks-list'!A66:A5608, 'stocks-list'!C66:C5608=A66, ""))</f>
        <v>BEEP</v>
      </c>
      <c r="C66" t="str">
        <v>MWH</v>
      </c>
    </row>
    <row r="67" spans="1:74" x14ac:dyDescent="0.25">
      <c r="A67" t="str">
        <v>Insurance - Diversified</v>
      </c>
      <c r="B67" t="str" cm="1">
        <f t="array" ref="B67:L67">TRANSPOSE(_xlfn._xlws.FILTER('stocks-list'!A67:A5609, 'stocks-list'!C67:C5609=A67, ""))</f>
        <v>AEG</v>
      </c>
      <c r="C67" t="str">
        <v>AIG</v>
      </c>
      <c r="D67" t="str">
        <v>BNT</v>
      </c>
      <c r="E67" t="str">
        <v>BRK.A</v>
      </c>
      <c r="F67" t="str">
        <v>BRK.B</v>
      </c>
      <c r="G67" t="str">
        <v>FIHL</v>
      </c>
      <c r="H67" t="str">
        <v>HIG</v>
      </c>
      <c r="I67" t="str">
        <v>IGIC</v>
      </c>
      <c r="J67" t="str">
        <v>SLF</v>
      </c>
      <c r="K67" t="str">
        <v>WDH</v>
      </c>
      <c r="L67" t="str">
        <v>XZO</v>
      </c>
    </row>
    <row r="68" spans="1:74" x14ac:dyDescent="0.25">
      <c r="A68" t="str">
        <v>Insurance - Life</v>
      </c>
      <c r="B68" t="str" cm="1">
        <f t="array" ref="B68:R68">TRANSPOSE(_xlfn._xlws.FILTER('stocks-list'!A68:A5610, 'stocks-list'!C68:C5610=A68, ""))</f>
        <v>AFL</v>
      </c>
      <c r="C68" t="str">
        <v>BHF</v>
      </c>
      <c r="D68" t="str">
        <v>CIA</v>
      </c>
      <c r="E68" t="str">
        <v>CNO</v>
      </c>
      <c r="F68" t="str">
        <v>FG</v>
      </c>
      <c r="G68" t="str">
        <v>GL</v>
      </c>
      <c r="H68" t="str">
        <v>GNW</v>
      </c>
      <c r="I68" t="str">
        <v>JXN</v>
      </c>
      <c r="J68" t="str">
        <v>LIFE</v>
      </c>
      <c r="K68" t="str">
        <v>LNC</v>
      </c>
      <c r="L68" t="str">
        <v>MET</v>
      </c>
      <c r="M68" t="str">
        <v>MFC</v>
      </c>
      <c r="N68" t="str">
        <v>PRI</v>
      </c>
      <c r="O68" t="str">
        <v>PRU</v>
      </c>
      <c r="P68" t="str">
        <v>PUK</v>
      </c>
      <c r="Q68" t="str">
        <v>SNFCA</v>
      </c>
      <c r="R68" t="str">
        <v>UNM</v>
      </c>
    </row>
    <row r="69" spans="1:74" x14ac:dyDescent="0.25">
      <c r="A69" t="str">
        <v>Insurance - Property &amp; Casualty</v>
      </c>
      <c r="B69" t="str" cm="1">
        <f t="array" ref="B69:AT69">TRANSPOSE(_xlfn._xlws.FILTER('stocks-list'!A69:A5611, 'stocks-list'!C69:C5611=A69, ""))</f>
        <v>AFG</v>
      </c>
      <c r="C69" t="str">
        <v>AII</v>
      </c>
      <c r="D69" t="str">
        <v>AIZ</v>
      </c>
      <c r="E69" t="str">
        <v>ALL</v>
      </c>
      <c r="F69" t="str">
        <v>ASIC</v>
      </c>
      <c r="G69" t="str">
        <v>BOW</v>
      </c>
      <c r="H69" t="str">
        <v>CB</v>
      </c>
      <c r="I69" t="str">
        <v>CINF</v>
      </c>
      <c r="J69" t="str">
        <v>CNA</v>
      </c>
      <c r="K69" t="str">
        <v>DGICA</v>
      </c>
      <c r="L69" t="str">
        <v>DGICB</v>
      </c>
      <c r="M69" t="str">
        <v>GBLI</v>
      </c>
      <c r="N69" t="str">
        <v>HCI</v>
      </c>
      <c r="O69" t="str">
        <v>HGTY</v>
      </c>
      <c r="P69" t="str">
        <v>HIPO</v>
      </c>
      <c r="Q69" t="str">
        <v>HMN</v>
      </c>
      <c r="R69" t="str">
        <v>HRTG</v>
      </c>
      <c r="S69" t="str">
        <v>KINS</v>
      </c>
      <c r="T69" t="str">
        <v>KMPR</v>
      </c>
      <c r="U69" t="str">
        <v>KNSL</v>
      </c>
      <c r="V69" t="str">
        <v>L</v>
      </c>
      <c r="W69" t="str">
        <v>LMND</v>
      </c>
      <c r="X69" t="str">
        <v>MCY</v>
      </c>
      <c r="Y69" t="str">
        <v>MKL</v>
      </c>
      <c r="Z69" t="str">
        <v>NODK</v>
      </c>
      <c r="AA69" t="str">
        <v>ORI</v>
      </c>
      <c r="AB69" t="str">
        <v>PGR</v>
      </c>
      <c r="AC69" t="str">
        <v>PLMR</v>
      </c>
      <c r="AD69" t="str">
        <v>PRA</v>
      </c>
      <c r="AE69" t="str">
        <v>PRCH</v>
      </c>
      <c r="AF69" t="str">
        <v>PRHI</v>
      </c>
      <c r="AG69" t="str">
        <v>RLI</v>
      </c>
      <c r="AH69" t="str">
        <v>ROOT</v>
      </c>
      <c r="AI69" t="str">
        <v>SAFT</v>
      </c>
      <c r="AJ69" t="str">
        <v>SIGI</v>
      </c>
      <c r="AK69" t="str">
        <v>SKWD</v>
      </c>
      <c r="AL69" t="str">
        <v>SLDE</v>
      </c>
      <c r="AM69" t="str">
        <v>STC</v>
      </c>
      <c r="AN69" t="str">
        <v>THG</v>
      </c>
      <c r="AO69" t="str">
        <v>TRUP</v>
      </c>
      <c r="AP69" t="str">
        <v>TRV</v>
      </c>
      <c r="AQ69" t="str">
        <v>UFCS</v>
      </c>
      <c r="AR69" t="str">
        <v>UVE</v>
      </c>
      <c r="AS69" t="str">
        <v>WRB</v>
      </c>
      <c r="AT69" t="str">
        <v>WTM</v>
      </c>
    </row>
    <row r="70" spans="1:74" x14ac:dyDescent="0.25">
      <c r="A70" t="str">
        <v>Insurance - Reinsurance</v>
      </c>
      <c r="B70" t="str" cm="1">
        <f t="array" ref="B70:I70">TRANSPOSE(_xlfn._xlws.FILTER('stocks-list'!A70:A5612, 'stocks-list'!C70:C5612=A70, ""))</f>
        <v>EG</v>
      </c>
      <c r="C70" t="str">
        <v>GLRE</v>
      </c>
      <c r="D70" t="str">
        <v>HG</v>
      </c>
      <c r="E70" t="str">
        <v>KG</v>
      </c>
      <c r="F70" t="str">
        <v>OXBR</v>
      </c>
      <c r="G70" t="str">
        <v>RGA</v>
      </c>
      <c r="H70" t="str">
        <v>RNR</v>
      </c>
      <c r="I70" t="str">
        <v>SPNT</v>
      </c>
    </row>
    <row r="71" spans="1:74" x14ac:dyDescent="0.25">
      <c r="A71" t="str">
        <v>Insurance - Specialty</v>
      </c>
      <c r="B71" t="str" cm="1">
        <f t="array" ref="B71:R71">TRANSPOSE(_xlfn._xlws.FILTER('stocks-list'!A71:A5613, 'stocks-list'!C71:C5613=A71, ""))</f>
        <v>ACT</v>
      </c>
      <c r="C71" t="str">
        <v>AGO</v>
      </c>
      <c r="D71" t="str">
        <v>AMSF</v>
      </c>
      <c r="E71" t="str">
        <v>AXS</v>
      </c>
      <c r="F71" t="str">
        <v>EIG</v>
      </c>
      <c r="G71" t="str">
        <v>ESNT</v>
      </c>
      <c r="H71" t="str">
        <v>FAF</v>
      </c>
      <c r="I71" t="str">
        <v>FNF</v>
      </c>
      <c r="J71" t="str">
        <v>ITIC</v>
      </c>
      <c r="K71" t="str">
        <v>JRVR</v>
      </c>
      <c r="L71" t="str">
        <v>MBI</v>
      </c>
      <c r="M71" t="str">
        <v>MTG</v>
      </c>
      <c r="N71" t="str">
        <v>NMIH</v>
      </c>
      <c r="O71" t="str">
        <v>OSG</v>
      </c>
      <c r="P71" t="str">
        <v>RDN</v>
      </c>
      <c r="Q71" t="str">
        <v>RYAN</v>
      </c>
      <c r="R71" t="str">
        <v>TIPT</v>
      </c>
    </row>
    <row r="72" spans="1:74" x14ac:dyDescent="0.25">
      <c r="A72" t="str">
        <v>Insurance Brokers</v>
      </c>
      <c r="B72" t="str" cm="1">
        <f t="array" ref="B72:W72">TRANSPOSE(_xlfn._xlws.FILTER('stocks-list'!A72:A5614, 'stocks-list'!C72:C5614=A72, ""))</f>
        <v>AIFU</v>
      </c>
      <c r="C72" t="str">
        <v>AJG</v>
      </c>
      <c r="D72" t="str">
        <v>AON</v>
      </c>
      <c r="E72" t="str">
        <v>ARX</v>
      </c>
      <c r="F72" t="str">
        <v>BRO</v>
      </c>
      <c r="G72" t="str">
        <v>BWIN</v>
      </c>
      <c r="H72" t="str">
        <v>CRD.A</v>
      </c>
      <c r="I72" t="str">
        <v>CRD.B</v>
      </c>
      <c r="J72" t="str">
        <v>CRVL</v>
      </c>
      <c r="K72" t="str">
        <v>EHTH</v>
      </c>
      <c r="L72" t="str">
        <v>ERIE</v>
      </c>
      <c r="M72" t="str">
        <v>EZRA</v>
      </c>
      <c r="N72" t="str">
        <v>GOCO</v>
      </c>
      <c r="O72" t="str">
        <v>GSHD</v>
      </c>
      <c r="P72" t="str">
        <v>HUIZ</v>
      </c>
      <c r="Q72" t="str">
        <v>MRSH</v>
      </c>
      <c r="R72" t="str">
        <v>NP</v>
      </c>
      <c r="S72" t="str">
        <v>SLQT</v>
      </c>
      <c r="T72" t="str">
        <v>TWFG</v>
      </c>
      <c r="U72" t="str">
        <v>WTW</v>
      </c>
      <c r="V72" t="str">
        <v>XHG</v>
      </c>
      <c r="W72" t="str">
        <v>ZBAO</v>
      </c>
    </row>
    <row r="73" spans="1:74" x14ac:dyDescent="0.25">
      <c r="A73" t="str">
        <v>Integrated Freight &amp; Logistics</v>
      </c>
      <c r="B73" t="str" cm="1">
        <f t="array" ref="B73:AF73">TRANSPOSE(_xlfn._xlws.FILTER('stocks-list'!A73:A5615, 'stocks-list'!C73:C5615=A73, ""))</f>
        <v>ATXG</v>
      </c>
      <c r="C73" t="str">
        <v>BTOC</v>
      </c>
      <c r="D73" t="str">
        <v>CHRW</v>
      </c>
      <c r="E73" t="str">
        <v>CIIT</v>
      </c>
      <c r="F73" t="str">
        <v>CJMB</v>
      </c>
      <c r="G73" t="str">
        <v>CRGO</v>
      </c>
      <c r="H73" t="str">
        <v>CTNT</v>
      </c>
      <c r="I73" t="str">
        <v>CYRX</v>
      </c>
      <c r="J73" t="str">
        <v>ELOG</v>
      </c>
      <c r="K73" t="str">
        <v>EXPD</v>
      </c>
      <c r="L73" t="str">
        <v>FDX</v>
      </c>
      <c r="M73" t="str">
        <v>FLX</v>
      </c>
      <c r="N73" t="str">
        <v>FWRD</v>
      </c>
      <c r="O73" t="str">
        <v>GVH</v>
      </c>
      <c r="P73" t="str">
        <v>GXO</v>
      </c>
      <c r="Q73" t="str">
        <v>HUBG</v>
      </c>
      <c r="R73" t="str">
        <v>HXHX</v>
      </c>
      <c r="S73" t="str">
        <v>JBHT</v>
      </c>
      <c r="T73" t="str">
        <v>JYD</v>
      </c>
      <c r="U73" t="str">
        <v>LSH</v>
      </c>
      <c r="V73" t="str">
        <v>LSTR</v>
      </c>
      <c r="W73" t="str">
        <v>NCEW</v>
      </c>
      <c r="X73" t="str">
        <v>PAL</v>
      </c>
      <c r="Y73" t="str">
        <v>PBI</v>
      </c>
      <c r="Z73" t="str">
        <v>PSIG</v>
      </c>
      <c r="AA73" t="str">
        <v>RLGT</v>
      </c>
      <c r="AB73" t="str">
        <v>SFWL</v>
      </c>
      <c r="AC73" t="str">
        <v>SGLY</v>
      </c>
      <c r="AD73" t="str">
        <v>SLGB</v>
      </c>
      <c r="AE73" t="str">
        <v>UPS</v>
      </c>
      <c r="AF73" t="str">
        <v>ZTO</v>
      </c>
    </row>
    <row r="74" spans="1:74" x14ac:dyDescent="0.25">
      <c r="A74" t="str">
        <v>Internet Content &amp; Information</v>
      </c>
      <c r="B74" t="str" cm="1">
        <f t="array" ref="B74:BV74">TRANSPOSE(_xlfn._xlws.FILTER('stocks-list'!A74:A5616, 'stocks-list'!C74:C5616=A74, ""))</f>
        <v>ANGI</v>
      </c>
      <c r="C74" t="str">
        <v>AREN</v>
      </c>
      <c r="D74" t="str">
        <v>ATHM</v>
      </c>
      <c r="E74" t="str">
        <v>BIDU</v>
      </c>
      <c r="F74" t="str">
        <v>BILI</v>
      </c>
      <c r="G74" t="str">
        <v>BMBL</v>
      </c>
      <c r="H74" t="str">
        <v>BODI</v>
      </c>
      <c r="I74" t="str">
        <v>BZ</v>
      </c>
      <c r="J74" t="str">
        <v>BZFD</v>
      </c>
      <c r="K74" t="str">
        <v>CARS</v>
      </c>
      <c r="L74" t="str">
        <v>CCG</v>
      </c>
      <c r="M74" t="str">
        <v>CHAI</v>
      </c>
      <c r="N74" t="str">
        <v>CMCM</v>
      </c>
      <c r="O74" t="str">
        <v>DIBS</v>
      </c>
      <c r="P74" t="str">
        <v>DJT</v>
      </c>
      <c r="Q74" t="str">
        <v>DOYU</v>
      </c>
      <c r="R74" t="str">
        <v>EVER</v>
      </c>
      <c r="S74" t="str">
        <v>FENG</v>
      </c>
      <c r="T74" t="str">
        <v>FVRR</v>
      </c>
      <c r="U74" t="str">
        <v>GENI</v>
      </c>
      <c r="V74" t="str">
        <v>GETY</v>
      </c>
      <c r="W74" t="str">
        <v>GIBO</v>
      </c>
      <c r="X74" t="str">
        <v>GIFT</v>
      </c>
      <c r="Y74" t="str">
        <v>GITS</v>
      </c>
      <c r="Z74" t="str">
        <v>GOOG</v>
      </c>
      <c r="AA74" t="str">
        <v>GOOGL</v>
      </c>
      <c r="AB74" t="str">
        <v>GRPN</v>
      </c>
      <c r="AC74" t="str">
        <v>IAC</v>
      </c>
      <c r="AD74" t="str">
        <v>IZEA</v>
      </c>
      <c r="AE74" t="str">
        <v>JFIN</v>
      </c>
      <c r="AF74" t="str">
        <v>JOYY</v>
      </c>
      <c r="AG74" t="str">
        <v>LCFY</v>
      </c>
      <c r="AH74" t="str">
        <v>MAX</v>
      </c>
      <c r="AI74" t="str">
        <v>META</v>
      </c>
      <c r="AJ74" t="str">
        <v>MNY</v>
      </c>
      <c r="AK74" t="str">
        <v>MOMO</v>
      </c>
      <c r="AL74" t="str">
        <v>MTCH</v>
      </c>
      <c r="AM74" t="str">
        <v>NAMI</v>
      </c>
      <c r="AN74" t="str">
        <v>NBIS</v>
      </c>
      <c r="AO74" t="str">
        <v>NRDS</v>
      </c>
      <c r="AP74" t="str">
        <v>NXDR</v>
      </c>
      <c r="AQ74" t="str">
        <v>ONFO</v>
      </c>
      <c r="AR74" t="str">
        <v>OPRA</v>
      </c>
      <c r="AS74" t="str">
        <v>PERI</v>
      </c>
      <c r="AT74" t="str">
        <v>PINS</v>
      </c>
      <c r="AU74" t="str">
        <v>PODC</v>
      </c>
      <c r="AV74" t="str">
        <v>RDDT</v>
      </c>
      <c r="AW74" t="str">
        <v>RUM</v>
      </c>
      <c r="AX74" t="str">
        <v>SEAT</v>
      </c>
      <c r="AY74" t="str">
        <v>SJ</v>
      </c>
      <c r="AZ74" t="str">
        <v>SLE</v>
      </c>
      <c r="BA74" t="str">
        <v>SNAP</v>
      </c>
      <c r="BB74" t="str">
        <v>SOGP</v>
      </c>
      <c r="BC74" t="str">
        <v>SPOT</v>
      </c>
      <c r="BD74" t="str">
        <v>SSTK</v>
      </c>
      <c r="BE74" t="str">
        <v>STUB</v>
      </c>
      <c r="BF74" t="str">
        <v>TBLA</v>
      </c>
      <c r="BG74" t="str">
        <v>TEAD</v>
      </c>
      <c r="BH74" t="str">
        <v>TME</v>
      </c>
      <c r="BI74" t="str">
        <v>TRVG</v>
      </c>
      <c r="BJ74" t="str">
        <v>TZOO</v>
      </c>
      <c r="BK74" t="str">
        <v>UPWK</v>
      </c>
      <c r="BL74" t="str">
        <v>UPXI</v>
      </c>
      <c r="BM74" t="str">
        <v>VBIX</v>
      </c>
      <c r="BN74" t="str">
        <v>WB</v>
      </c>
      <c r="BO74" t="str">
        <v>WBTN</v>
      </c>
      <c r="BP74" t="str">
        <v>WSHP</v>
      </c>
      <c r="BQ74" t="str">
        <v>YELP</v>
      </c>
      <c r="BR74" t="str">
        <v>Z</v>
      </c>
      <c r="BS74" t="str">
        <v>ZDGE</v>
      </c>
      <c r="BT74" t="str">
        <v>ZG</v>
      </c>
      <c r="BU74" t="str">
        <v>ZH</v>
      </c>
      <c r="BV74" t="str">
        <v>ZIP</v>
      </c>
    </row>
    <row r="75" spans="1:74" x14ac:dyDescent="0.25">
      <c r="A75" t="str">
        <v>Internet Retail</v>
      </c>
      <c r="B75" t="str" cm="1">
        <f t="array" ref="B75:AM75">TRANSPOSE(_xlfn._xlws.FILTER('stocks-list'!A75:A5617, 'stocks-list'!C75:C5617=A75, ""))</f>
        <v>AMZN</v>
      </c>
      <c r="C75" t="str">
        <v>BABA</v>
      </c>
      <c r="D75" t="str">
        <v>BZUN</v>
      </c>
      <c r="E75" t="str">
        <v>CART</v>
      </c>
      <c r="F75" t="str">
        <v>CHWY</v>
      </c>
      <c r="G75" t="str">
        <v>CPNG</v>
      </c>
      <c r="H75" t="str">
        <v>DASH</v>
      </c>
      <c r="I75" t="str">
        <v>EBAY</v>
      </c>
      <c r="J75" t="str">
        <v>ETSY</v>
      </c>
      <c r="K75" t="str">
        <v>GLBE</v>
      </c>
      <c r="L75" t="str">
        <v>HEPS</v>
      </c>
      <c r="M75" t="str">
        <v>HOUR</v>
      </c>
      <c r="N75" t="str">
        <v>IPW</v>
      </c>
      <c r="O75" t="str">
        <v>JD</v>
      </c>
      <c r="P75" t="str">
        <v>JMIA</v>
      </c>
      <c r="Q75" t="str">
        <v>JWEL</v>
      </c>
      <c r="R75" t="str">
        <v>LGCB</v>
      </c>
      <c r="S75" t="str">
        <v>LITB</v>
      </c>
      <c r="T75" t="str">
        <v>LQDT</v>
      </c>
      <c r="U75" t="str">
        <v>MELI</v>
      </c>
      <c r="V75" t="str">
        <v>MI</v>
      </c>
      <c r="W75" t="str">
        <v>MOGU</v>
      </c>
      <c r="X75" t="str">
        <v>NEGG</v>
      </c>
      <c r="Y75" t="str">
        <v>NEXR</v>
      </c>
      <c r="Z75" t="str">
        <v>NHTC</v>
      </c>
      <c r="AA75" t="str">
        <v>OCG</v>
      </c>
      <c r="AB75" t="str">
        <v>PDD</v>
      </c>
      <c r="AC75" t="str">
        <v>QVCGA</v>
      </c>
      <c r="AD75" t="str">
        <v>RERE</v>
      </c>
      <c r="AE75" t="str">
        <v>RVLV</v>
      </c>
      <c r="AF75" t="str">
        <v>SE</v>
      </c>
      <c r="AG75" t="str">
        <v>TDUP</v>
      </c>
      <c r="AH75" t="str">
        <v>VIPS</v>
      </c>
      <c r="AI75" t="str">
        <v>W</v>
      </c>
      <c r="AJ75" t="str">
        <v>WBUY</v>
      </c>
      <c r="AK75" t="str">
        <v>WNW</v>
      </c>
      <c r="AL75" t="str">
        <v>YJ</v>
      </c>
      <c r="AM75" t="str">
        <v>ZKH</v>
      </c>
    </row>
    <row r="76" spans="1:74" x14ac:dyDescent="0.25">
      <c r="A76" t="str">
        <v>Investment - Banking &amp; Investment Services</v>
      </c>
      <c r="B76" t="str" cm="1">
        <f t="array" ref="B76">TRANSPOSE(_xlfn._xlws.FILTER('stocks-list'!A76:A5618, 'stocks-list'!C76:C5618=A76, ""))</f>
        <v>OBTC</v>
      </c>
    </row>
    <row r="77" spans="1:74" x14ac:dyDescent="0.25">
      <c r="A77" t="str">
        <v>Leisure</v>
      </c>
      <c r="B77" t="str" cm="1">
        <f t="array" ref="B77:AH77">TRANSPOSE(_xlfn._xlws.FILTER('stocks-list'!A77:A5619, 'stocks-list'!C77:C5619=A77, ""))</f>
        <v>AGH</v>
      </c>
      <c r="C77" t="str">
        <v>AOUT</v>
      </c>
      <c r="D77" t="str">
        <v>AS</v>
      </c>
      <c r="E77" t="str">
        <v>CALY</v>
      </c>
      <c r="F77" t="str">
        <v>CLAR</v>
      </c>
      <c r="G77" t="str">
        <v>DOGZ</v>
      </c>
      <c r="H77" t="str">
        <v>ESCA</v>
      </c>
      <c r="I77" t="str">
        <v>FNKO</v>
      </c>
      <c r="J77" t="str">
        <v>FUN</v>
      </c>
      <c r="K77" t="str">
        <v>GDHG</v>
      </c>
      <c r="L77" t="str">
        <v>GOLF</v>
      </c>
      <c r="M77" t="str">
        <v>HAS</v>
      </c>
      <c r="N77" t="str">
        <v>HERE</v>
      </c>
      <c r="O77" t="str">
        <v>HWH</v>
      </c>
      <c r="P77" t="str">
        <v>JAKK</v>
      </c>
      <c r="Q77" t="str">
        <v>JOUT</v>
      </c>
      <c r="R77" t="str">
        <v>KMRK</v>
      </c>
      <c r="S77" t="str">
        <v>LTH</v>
      </c>
      <c r="T77" t="str">
        <v>LUCK</v>
      </c>
      <c r="U77" t="str">
        <v>MAT</v>
      </c>
      <c r="V77" t="str">
        <v>MMA</v>
      </c>
      <c r="W77" t="str">
        <v>MSGE</v>
      </c>
      <c r="X77" t="str">
        <v>NOMA</v>
      </c>
      <c r="Y77" t="str">
        <v>NWTG</v>
      </c>
      <c r="Z77" t="str">
        <v>OSW</v>
      </c>
      <c r="AA77" t="str">
        <v>PLBY</v>
      </c>
      <c r="AB77" t="str">
        <v>PLNT</v>
      </c>
      <c r="AC77" t="str">
        <v>PRKS</v>
      </c>
      <c r="AD77" t="str">
        <v>PTON</v>
      </c>
      <c r="AE77" t="str">
        <v>TRON</v>
      </c>
      <c r="AF77" t="str">
        <v>TRUG</v>
      </c>
      <c r="AG77" t="str">
        <v>XPOF</v>
      </c>
      <c r="AH77" t="str">
        <v>YETI</v>
      </c>
    </row>
    <row r="78" spans="1:74" x14ac:dyDescent="0.25">
      <c r="A78" t="str">
        <v>Lodging</v>
      </c>
      <c r="B78" t="str" cm="1">
        <f t="array" ref="B78:L78">TRANSPOSE(_xlfn._xlws.FILTER('stocks-list'!A78:A5620, 'stocks-list'!C78:C5620=A78, ""))</f>
        <v>ATAT</v>
      </c>
      <c r="C78" t="str">
        <v>CHH</v>
      </c>
      <c r="D78" t="str">
        <v>CVEO</v>
      </c>
      <c r="E78" t="str">
        <v>GHG</v>
      </c>
      <c r="F78" t="str">
        <v>H</v>
      </c>
      <c r="G78" t="str">
        <v>HLT</v>
      </c>
      <c r="H78" t="str">
        <v>HTHT</v>
      </c>
      <c r="I78" t="str">
        <v>IHG</v>
      </c>
      <c r="J78" t="str">
        <v>INTG</v>
      </c>
      <c r="K78" t="str">
        <v>MAR</v>
      </c>
      <c r="L78" t="str">
        <v>WH</v>
      </c>
    </row>
    <row r="79" spans="1:74" x14ac:dyDescent="0.25">
      <c r="A79" t="str">
        <v>Lumber &amp; Wood Production</v>
      </c>
      <c r="B79" t="str" cm="1">
        <f t="array" ref="B79:G79">TRANSPOSE(_xlfn._xlws.FILTER('stocks-list'!A79:A5621, 'stocks-list'!C79:C5621=A79, ""))</f>
        <v>BCC</v>
      </c>
      <c r="C79" t="str">
        <v>JCTC</v>
      </c>
      <c r="D79" t="str">
        <v>NWGL</v>
      </c>
      <c r="E79" t="str">
        <v>SSD</v>
      </c>
      <c r="F79" t="str">
        <v>UFPI</v>
      </c>
      <c r="G79" t="str">
        <v>WFG</v>
      </c>
    </row>
    <row r="80" spans="1:74" x14ac:dyDescent="0.25">
      <c r="A80" t="str">
        <v>Luxury Goods</v>
      </c>
      <c r="B80" t="str" cm="1">
        <f t="array" ref="B80:L80">TRANSPOSE(_xlfn._xlws.FILTER('stocks-list'!A80:A5622, 'stocks-list'!C80:C5622=A80, ""))</f>
        <v>BGI</v>
      </c>
      <c r="C80" t="str">
        <v>BRLT</v>
      </c>
      <c r="D80" t="str">
        <v>CPRI</v>
      </c>
      <c r="E80" t="str">
        <v>ELA</v>
      </c>
      <c r="F80" t="str">
        <v>LANV</v>
      </c>
      <c r="G80" t="str">
        <v>LUXE</v>
      </c>
      <c r="H80" t="str">
        <v>MOV</v>
      </c>
      <c r="I80" t="str">
        <v>REAL</v>
      </c>
      <c r="J80" t="str">
        <v>SIG</v>
      </c>
      <c r="K80" t="str">
        <v>SORA</v>
      </c>
      <c r="L80" t="str">
        <v>TPR</v>
      </c>
    </row>
    <row r="81" spans="1:139" x14ac:dyDescent="0.25">
      <c r="A81" t="str">
        <v>Marine Shipping</v>
      </c>
      <c r="B81" t="str" cm="1">
        <f t="array" ref="B81:AN81">TRANSPOSE(_xlfn._xlws.FILTER('stocks-list'!A81:A5623, 'stocks-list'!C81:C5623=A81, ""))</f>
        <v>ASC</v>
      </c>
      <c r="C81" t="str">
        <v>BWLP</v>
      </c>
      <c r="D81" t="str">
        <v>CCEC</v>
      </c>
      <c r="E81" t="str">
        <v>CISS</v>
      </c>
      <c r="F81" t="str">
        <v>CMDB</v>
      </c>
      <c r="G81" t="str">
        <v>CMRE</v>
      </c>
      <c r="H81" t="str">
        <v>CTRM</v>
      </c>
      <c r="I81" t="str">
        <v>DAC</v>
      </c>
      <c r="J81" t="str">
        <v>DSX</v>
      </c>
      <c r="K81" t="str">
        <v>ECO</v>
      </c>
      <c r="L81" t="str">
        <v>EDRY</v>
      </c>
      <c r="M81" t="str">
        <v>EHLD</v>
      </c>
      <c r="N81" t="str">
        <v>ESEA</v>
      </c>
      <c r="O81" t="str">
        <v>GASS</v>
      </c>
      <c r="P81" t="str">
        <v>GLBS</v>
      </c>
      <c r="Q81" t="str">
        <v>GNK</v>
      </c>
      <c r="R81" t="str">
        <v>GSL</v>
      </c>
      <c r="S81" t="str">
        <v>HAFN</v>
      </c>
      <c r="T81" t="str">
        <v>HMR</v>
      </c>
      <c r="U81" t="str">
        <v>HSHP</v>
      </c>
      <c r="V81" t="str">
        <v>HTCO</v>
      </c>
      <c r="W81" t="str">
        <v>ICON</v>
      </c>
      <c r="X81" t="str">
        <v>KEX</v>
      </c>
      <c r="Y81" t="str">
        <v>MATX</v>
      </c>
      <c r="Z81" t="str">
        <v>NCT</v>
      </c>
      <c r="AA81" t="str">
        <v>NMM</v>
      </c>
      <c r="AB81" t="str">
        <v>PANL</v>
      </c>
      <c r="AC81" t="str">
        <v>PSHG</v>
      </c>
      <c r="AD81" t="str">
        <v>RUBI</v>
      </c>
      <c r="AE81" t="str">
        <v>SB</v>
      </c>
      <c r="AF81" t="str">
        <v>SBLK</v>
      </c>
      <c r="AG81" t="str">
        <v>SFL</v>
      </c>
      <c r="AH81" t="str">
        <v>SHIP</v>
      </c>
      <c r="AI81" t="str">
        <v>SMHI</v>
      </c>
      <c r="AJ81" t="str">
        <v>SVRN</v>
      </c>
      <c r="AK81" t="str">
        <v>UFG</v>
      </c>
      <c r="AL81" t="str">
        <v>USEA</v>
      </c>
      <c r="AM81" t="str">
        <v>VNTG</v>
      </c>
      <c r="AN81" t="str">
        <v>ZIM</v>
      </c>
    </row>
    <row r="82" spans="1:139" x14ac:dyDescent="0.25">
      <c r="A82" t="str">
        <v>Medical - Specialties</v>
      </c>
      <c r="B82" t="str" cm="1">
        <f t="array" ref="B82">TRANSPOSE(_xlfn._xlws.FILTER('stocks-list'!A82:A5624, 'stocks-list'!C82:C5624=A82, ""))</f>
        <v>SI</v>
      </c>
    </row>
    <row r="83" spans="1:139" x14ac:dyDescent="0.25">
      <c r="A83" t="str">
        <v>Medical Care Facilities</v>
      </c>
      <c r="B83" t="str" cm="1">
        <f t="array" ref="B83:AY83">TRANSPOSE(_xlfn._xlws.FILTER('stocks-list'!A83:A5625, 'stocks-list'!C83:C5625=A83, ""))</f>
        <v>ADUS</v>
      </c>
      <c r="C83" t="str">
        <v>AGL</v>
      </c>
      <c r="D83" t="str">
        <v>AIRS</v>
      </c>
      <c r="E83" t="str">
        <v>AMN</v>
      </c>
      <c r="F83" t="str">
        <v>AMS</v>
      </c>
      <c r="G83" t="str">
        <v>ARDT</v>
      </c>
      <c r="H83" t="str">
        <v>ASTH</v>
      </c>
      <c r="I83" t="str">
        <v>AUNA</v>
      </c>
      <c r="J83" t="str">
        <v>AVAH</v>
      </c>
      <c r="K83" t="str">
        <v>BKD</v>
      </c>
      <c r="L83" t="str">
        <v>BMGL</v>
      </c>
      <c r="M83" t="str">
        <v>BTMD</v>
      </c>
      <c r="N83" t="str">
        <v>CCEL</v>
      </c>
      <c r="O83" t="str">
        <v>CCM</v>
      </c>
      <c r="P83" t="str">
        <v>CCRN</v>
      </c>
      <c r="Q83" t="str">
        <v>CHE</v>
      </c>
      <c r="R83" t="str">
        <v>CMPS</v>
      </c>
      <c r="S83" t="str">
        <v>CON</v>
      </c>
      <c r="T83" t="str">
        <v>CYH</v>
      </c>
      <c r="U83" t="str">
        <v>DCGO</v>
      </c>
      <c r="V83" t="str">
        <v>DVA</v>
      </c>
      <c r="W83" t="str">
        <v>EHAB</v>
      </c>
      <c r="X83" t="str">
        <v>EHC</v>
      </c>
      <c r="Y83" t="str">
        <v>ENSG</v>
      </c>
      <c r="Z83" t="str">
        <v>FMS</v>
      </c>
      <c r="AA83" t="str">
        <v>GRDN</v>
      </c>
      <c r="AB83" t="str">
        <v>HCA</v>
      </c>
      <c r="AC83" t="str">
        <v>HCSG</v>
      </c>
      <c r="AD83" t="str">
        <v>INNV</v>
      </c>
      <c r="AE83" t="str">
        <v>JYNT</v>
      </c>
      <c r="AF83" t="str">
        <v>LFST</v>
      </c>
      <c r="AG83" t="str">
        <v>MCTA</v>
      </c>
      <c r="AH83" t="str">
        <v>MD</v>
      </c>
      <c r="AI83" t="str">
        <v>NHC</v>
      </c>
      <c r="AJ83" t="str">
        <v>NIVF</v>
      </c>
      <c r="AK83" t="str">
        <v>NUTX</v>
      </c>
      <c r="AL83" t="str">
        <v>OPCH</v>
      </c>
      <c r="AM83" t="str">
        <v>PACS</v>
      </c>
      <c r="AN83" t="str">
        <v>PARK</v>
      </c>
      <c r="AO83" t="str">
        <v>PIII</v>
      </c>
      <c r="AP83" t="str">
        <v>PNTG</v>
      </c>
      <c r="AQ83" t="str">
        <v>SEM</v>
      </c>
      <c r="AR83" t="str">
        <v>SGRY</v>
      </c>
      <c r="AS83" t="str">
        <v>SNDA</v>
      </c>
      <c r="AT83" t="str">
        <v>SRTA</v>
      </c>
      <c r="AU83" t="str">
        <v>THC</v>
      </c>
      <c r="AV83" t="str">
        <v>TOI</v>
      </c>
      <c r="AW83" t="str">
        <v>UHS</v>
      </c>
      <c r="AX83" t="str">
        <v>USPH</v>
      </c>
      <c r="AY83" t="str">
        <v>WW</v>
      </c>
    </row>
    <row r="84" spans="1:139" x14ac:dyDescent="0.25">
      <c r="A84" t="str">
        <v>Medical Devices</v>
      </c>
      <c r="B84" t="str" cm="1">
        <f t="array" ref="B84:EI84">TRANSPOSE(_xlfn._xlws.FILTER('stocks-list'!A84:A5626, 'stocks-list'!C84:C5626=A84, ""))</f>
        <v>ADGM</v>
      </c>
      <c r="C84" t="str">
        <v>AEMD</v>
      </c>
      <c r="D84" t="str">
        <v>AHCO</v>
      </c>
      <c r="E84" t="str">
        <v>AMIX</v>
      </c>
      <c r="F84" t="str">
        <v>AORT</v>
      </c>
      <c r="G84" t="str">
        <v>APYX</v>
      </c>
      <c r="H84" t="str">
        <v>ARAY</v>
      </c>
      <c r="I84" t="str">
        <v>ATEC</v>
      </c>
      <c r="J84" t="str">
        <v>AVNS</v>
      </c>
      <c r="K84" t="str">
        <v>AXGN</v>
      </c>
      <c r="L84" t="str">
        <v>BBNX</v>
      </c>
      <c r="M84" t="str">
        <v>BDMD</v>
      </c>
      <c r="N84" t="str">
        <v>BFLY</v>
      </c>
      <c r="O84" t="str">
        <v>BIO</v>
      </c>
      <c r="P84" t="str">
        <v>BIO.B</v>
      </c>
      <c r="Q84" t="str">
        <v>BJDX</v>
      </c>
      <c r="R84" t="str">
        <v>BMRA</v>
      </c>
      <c r="S84" t="str">
        <v>BRKR</v>
      </c>
      <c r="T84" t="str">
        <v>BSX</v>
      </c>
      <c r="U84" t="str">
        <v>BVS</v>
      </c>
      <c r="V84" t="str">
        <v>BWAY</v>
      </c>
      <c r="W84" t="str">
        <v>CATX</v>
      </c>
      <c r="X84" t="str">
        <v>CBLL</v>
      </c>
      <c r="Y84" t="str">
        <v>CERS</v>
      </c>
      <c r="Z84" t="str">
        <v>CLPT</v>
      </c>
      <c r="AA84" t="str">
        <v>CNMD</v>
      </c>
      <c r="AB84" t="str">
        <v>COCH</v>
      </c>
      <c r="AC84" t="str">
        <v>CODX</v>
      </c>
      <c r="AD84" t="str">
        <v>CTKB</v>
      </c>
      <c r="AE84" t="str">
        <v>CTSO</v>
      </c>
      <c r="AF84" t="str">
        <v>CV</v>
      </c>
      <c r="AG84" t="str">
        <v>CVRX</v>
      </c>
      <c r="AH84" t="str">
        <v>DCTH</v>
      </c>
      <c r="AI84" t="str">
        <v>DXCM</v>
      </c>
      <c r="AJ84" t="str">
        <v>ECOR</v>
      </c>
      <c r="AK84" t="str">
        <v>ELMD</v>
      </c>
      <c r="AL84" t="str">
        <v>ELUT</v>
      </c>
      <c r="AM84" t="str">
        <v>ENOV</v>
      </c>
      <c r="AN84" t="str">
        <v>ESTA</v>
      </c>
      <c r="AO84" t="str">
        <v>EW</v>
      </c>
      <c r="AP84" t="str">
        <v>FEED</v>
      </c>
      <c r="AQ84" t="str">
        <v>GEHC</v>
      </c>
      <c r="AR84" t="str">
        <v>GKOS</v>
      </c>
      <c r="AS84" t="str">
        <v>GMED</v>
      </c>
      <c r="AT84" t="str">
        <v>HAE</v>
      </c>
      <c r="AU84" t="str">
        <v>HSCS</v>
      </c>
      <c r="AV84" t="str">
        <v>HYPR</v>
      </c>
      <c r="AW84" t="str">
        <v>IART</v>
      </c>
      <c r="AX84" t="str">
        <v>ICCM</v>
      </c>
      <c r="AY84" t="str">
        <v>IINN</v>
      </c>
      <c r="AZ84" t="str">
        <v>INBS</v>
      </c>
      <c r="BA84" t="str">
        <v>INFU</v>
      </c>
      <c r="BB84" t="str">
        <v>INGN</v>
      </c>
      <c r="BC84" t="str">
        <v>INMD</v>
      </c>
      <c r="BD84" t="str">
        <v>INSP</v>
      </c>
      <c r="BE84" t="str">
        <v>IRIX</v>
      </c>
      <c r="BF84" t="str">
        <v>IRMD</v>
      </c>
      <c r="BG84" t="str">
        <v>IRTC</v>
      </c>
      <c r="BH84" t="str">
        <v>ITGR</v>
      </c>
      <c r="BI84" t="str">
        <v>ITOC</v>
      </c>
      <c r="BJ84" t="str">
        <v>IVF</v>
      </c>
      <c r="BK84" t="str">
        <v>KIDS</v>
      </c>
      <c r="BL84" t="str">
        <v>LAB</v>
      </c>
      <c r="BM84" t="str">
        <v>LFWD</v>
      </c>
      <c r="BN84" t="str">
        <v>LIVN</v>
      </c>
      <c r="BO84" t="str">
        <v>LMRI</v>
      </c>
      <c r="BP84" t="str">
        <v>LNSR</v>
      </c>
      <c r="BQ84" t="str">
        <v>LUCD</v>
      </c>
      <c r="BR84" t="str">
        <v>LUNG</v>
      </c>
      <c r="BS84" t="str">
        <v>MASI</v>
      </c>
      <c r="BT84" t="str">
        <v>MASS</v>
      </c>
      <c r="BU84" t="str">
        <v>MDAI</v>
      </c>
      <c r="BV84" t="str">
        <v>MDT</v>
      </c>
      <c r="BW84" t="str">
        <v>MODD</v>
      </c>
      <c r="BX84" t="str">
        <v>MXCT</v>
      </c>
      <c r="BY84" t="str">
        <v>MYO</v>
      </c>
      <c r="BZ84" t="str">
        <v>NEOG</v>
      </c>
      <c r="CA84" t="str">
        <v>NMTC</v>
      </c>
      <c r="CB84" t="str">
        <v>NNOX</v>
      </c>
      <c r="CC84" t="str">
        <v>NPCE</v>
      </c>
      <c r="CD84" t="str">
        <v>NSPR</v>
      </c>
      <c r="CE84" t="str">
        <v>NSYS</v>
      </c>
      <c r="CF84" t="str">
        <v>NUWE</v>
      </c>
      <c r="CG84" t="str">
        <v>NVCR</v>
      </c>
      <c r="CH84" t="str">
        <v>NVNO</v>
      </c>
      <c r="CI84" t="str">
        <v>NXL</v>
      </c>
      <c r="CJ84" t="str">
        <v>OFIX</v>
      </c>
      <c r="CK84" t="str">
        <v>OM</v>
      </c>
      <c r="CL84" t="str">
        <v>OWLT</v>
      </c>
      <c r="CM84" t="str">
        <v>PACB</v>
      </c>
      <c r="CN84" t="str">
        <v>PAVM</v>
      </c>
      <c r="CO84" t="str">
        <v>PEN</v>
      </c>
      <c r="CP84" t="str">
        <v>PFSA</v>
      </c>
      <c r="CQ84" t="str">
        <v>PHG</v>
      </c>
      <c r="CR84" t="str">
        <v>PLSM</v>
      </c>
      <c r="CS84" t="str">
        <v>PMI</v>
      </c>
      <c r="CT84" t="str">
        <v>POAS</v>
      </c>
      <c r="CU84" t="str">
        <v>PODD</v>
      </c>
      <c r="CV84" t="str">
        <v>PRCT</v>
      </c>
      <c r="CW84" t="str">
        <v>PROF</v>
      </c>
      <c r="CX84" t="str">
        <v>QDEL</v>
      </c>
      <c r="CY84" t="str">
        <v>QSI</v>
      </c>
      <c r="CZ84" t="str">
        <v>QTI</v>
      </c>
      <c r="DA84" t="str">
        <v>QTRX</v>
      </c>
      <c r="DB84" t="str">
        <v>RCEL</v>
      </c>
      <c r="DC84" t="str">
        <v>RPID</v>
      </c>
      <c r="DD84" t="str">
        <v>RXST</v>
      </c>
      <c r="DE84" t="str">
        <v>SENS</v>
      </c>
      <c r="DF84" t="str">
        <v>SERA</v>
      </c>
      <c r="DG84" t="str">
        <v>SGHT</v>
      </c>
      <c r="DH84" t="str">
        <v>SIBN</v>
      </c>
      <c r="DI84" t="str">
        <v>SINT</v>
      </c>
      <c r="DJ84" t="str">
        <v>SNN</v>
      </c>
      <c r="DK84" t="str">
        <v>SNWV</v>
      </c>
      <c r="DL84" t="str">
        <v>SRTS</v>
      </c>
      <c r="DM84" t="str">
        <v>SSII</v>
      </c>
      <c r="DN84" t="str">
        <v>STE</v>
      </c>
      <c r="DO84" t="str">
        <v>STIM</v>
      </c>
      <c r="DP84" t="str">
        <v>SYK</v>
      </c>
      <c r="DQ84" t="str">
        <v>TCMD</v>
      </c>
      <c r="DR84" t="str">
        <v>TELA</v>
      </c>
      <c r="DS84" t="str">
        <v>TIVC</v>
      </c>
      <c r="DT84" t="str">
        <v>TLSI</v>
      </c>
      <c r="DU84" t="str">
        <v>TMCI</v>
      </c>
      <c r="DV84" t="str">
        <v>TMDX</v>
      </c>
      <c r="DW84" t="str">
        <v>TNDM</v>
      </c>
      <c r="DX84" t="str">
        <v>TNON</v>
      </c>
      <c r="DY84" t="str">
        <v>TRIB</v>
      </c>
      <c r="DZ84" t="str">
        <v>UFPT</v>
      </c>
      <c r="EA84" t="str">
        <v>VMD</v>
      </c>
      <c r="EB84" t="str">
        <v>VNRX</v>
      </c>
      <c r="EC84" t="str">
        <v>VREX</v>
      </c>
      <c r="ED84" t="str">
        <v>VTAK</v>
      </c>
      <c r="EE84" t="str">
        <v>VVOS</v>
      </c>
      <c r="EF84" t="str">
        <v>WOK</v>
      </c>
      <c r="EG84" t="str">
        <v>XAIR</v>
      </c>
      <c r="EH84" t="str">
        <v>XTNT</v>
      </c>
      <c r="EI84" t="str">
        <v>ZBH</v>
      </c>
    </row>
    <row r="85" spans="1:139" x14ac:dyDescent="0.25">
      <c r="A85" t="str">
        <v>Medical Distribution</v>
      </c>
      <c r="B85" t="str" cm="1">
        <f t="array" ref="B85:K85">TRANSPOSE(_xlfn._xlws.FILTER('stocks-list'!A85:A5627, 'stocks-list'!C85:C5627=A85, ""))</f>
        <v>AHG</v>
      </c>
      <c r="C85" t="str">
        <v>CAH</v>
      </c>
      <c r="D85" t="str">
        <v>COR</v>
      </c>
      <c r="E85" t="str">
        <v>COSM</v>
      </c>
      <c r="F85" t="str">
        <v>EDAP</v>
      </c>
      <c r="G85" t="str">
        <v>EMPG</v>
      </c>
      <c r="H85" t="str">
        <v>HSIC</v>
      </c>
      <c r="I85" t="str">
        <v>MCK</v>
      </c>
      <c r="J85" t="str">
        <v>SNYR</v>
      </c>
      <c r="K85" t="str">
        <v>YI</v>
      </c>
    </row>
    <row r="86" spans="1:139" x14ac:dyDescent="0.25">
      <c r="A86" t="str">
        <v>Medical Instruments &amp; Supplies</v>
      </c>
      <c r="B86" t="str" cm="1">
        <f t="array" ref="B86:BH86">TRANSPOSE(_xlfn._xlws.FILTER('stocks-list'!A86:A5628, 'stocks-list'!C86:C5628=A86, ""))</f>
        <v>ALC</v>
      </c>
      <c r="C86" t="str">
        <v>ALGN</v>
      </c>
      <c r="D86" t="str">
        <v>ANGO</v>
      </c>
      <c r="E86" t="str">
        <v>ATR</v>
      </c>
      <c r="F86" t="str">
        <v>ATRC</v>
      </c>
      <c r="G86" t="str">
        <v>AVR</v>
      </c>
      <c r="H86" t="str">
        <v>AVTR</v>
      </c>
      <c r="I86" t="str">
        <v>AZTA</v>
      </c>
      <c r="J86" t="str">
        <v>BAX</v>
      </c>
      <c r="K86" t="str">
        <v>BDX</v>
      </c>
      <c r="L86" t="str">
        <v>BLCO</v>
      </c>
      <c r="M86" t="str">
        <v>BLFS</v>
      </c>
      <c r="N86" t="str">
        <v>BNGO</v>
      </c>
      <c r="O86" t="str">
        <v>COO</v>
      </c>
      <c r="P86" t="str">
        <v>CUPR</v>
      </c>
      <c r="Q86" t="str">
        <v>DXR</v>
      </c>
      <c r="R86" t="str">
        <v>EKSO</v>
      </c>
      <c r="S86" t="str">
        <v>EMBC</v>
      </c>
      <c r="T86" t="str">
        <v>FEMY</v>
      </c>
      <c r="U86" t="str">
        <v>GCTK</v>
      </c>
      <c r="V86" t="str">
        <v>HBIO</v>
      </c>
      <c r="W86" t="str">
        <v>HOLX</v>
      </c>
      <c r="X86" t="str">
        <v>ICUI</v>
      </c>
      <c r="Y86" t="str">
        <v>ISRG</v>
      </c>
      <c r="Z86" t="str">
        <v>KMTS</v>
      </c>
      <c r="AA86" t="str">
        <v>KRMD</v>
      </c>
      <c r="AB86" t="str">
        <v>LMAT</v>
      </c>
      <c r="AC86" t="str">
        <v>LUCY</v>
      </c>
      <c r="AD86" t="str">
        <v>MBOT</v>
      </c>
      <c r="AE86" t="str">
        <v>MDLN</v>
      </c>
      <c r="AF86" t="str">
        <v>MLSS</v>
      </c>
      <c r="AG86" t="str">
        <v>MMED</v>
      </c>
      <c r="AH86" t="str">
        <v>MMSI</v>
      </c>
      <c r="AI86" t="str">
        <v>NEPH</v>
      </c>
      <c r="AJ86" t="str">
        <v>NNNN</v>
      </c>
      <c r="AK86" t="str">
        <v>NVST</v>
      </c>
      <c r="AL86" t="str">
        <v>NXGL</v>
      </c>
      <c r="AM86" t="str">
        <v>NYXH</v>
      </c>
      <c r="AN86" t="str">
        <v>OSUR</v>
      </c>
      <c r="AO86" t="str">
        <v>PDEX</v>
      </c>
      <c r="AP86" t="str">
        <v>PLSE</v>
      </c>
      <c r="AQ86" t="str">
        <v>POCI</v>
      </c>
      <c r="AR86" t="str">
        <v>RGEN</v>
      </c>
      <c r="AS86" t="str">
        <v>RGNT</v>
      </c>
      <c r="AT86" t="str">
        <v>RMD</v>
      </c>
      <c r="AU86" t="str">
        <v>RVP</v>
      </c>
      <c r="AV86" t="str">
        <v>SMTI</v>
      </c>
      <c r="AW86" t="str">
        <v>SOLV</v>
      </c>
      <c r="AX86" t="str">
        <v>STAA</v>
      </c>
      <c r="AY86" t="str">
        <v>STSS</v>
      </c>
      <c r="AZ86" t="str">
        <v>STVN</v>
      </c>
      <c r="BA86" t="str">
        <v>STXS</v>
      </c>
      <c r="BB86" t="str">
        <v>TFX</v>
      </c>
      <c r="BC86" t="str">
        <v>UTMD</v>
      </c>
      <c r="BD86" t="str">
        <v>WRBY</v>
      </c>
      <c r="BE86" t="str">
        <v>WST</v>
      </c>
      <c r="BF86" t="str">
        <v>XRAY</v>
      </c>
      <c r="BG86" t="str">
        <v>ZJYL</v>
      </c>
      <c r="BH86" t="str">
        <v>ZTEK</v>
      </c>
    </row>
    <row r="87" spans="1:139" x14ac:dyDescent="0.25">
      <c r="A87" t="str">
        <v>Metal Fabrication</v>
      </c>
      <c r="B87" t="str" cm="1">
        <f t="array" ref="B87:S87">TRANSPOSE(_xlfn._xlws.FILTER('stocks-list'!A87:A5629, 'stocks-list'!C87:C5629=A87, ""))</f>
        <v>AP</v>
      </c>
      <c r="C87" t="str">
        <v>ATI</v>
      </c>
      <c r="D87" t="str">
        <v>CMC</v>
      </c>
      <c r="E87" t="str">
        <v>CRS</v>
      </c>
      <c r="F87" t="str">
        <v>ESAB</v>
      </c>
      <c r="G87" t="str">
        <v>GPGI</v>
      </c>
      <c r="H87" t="str">
        <v>HIHO</v>
      </c>
      <c r="I87" t="str">
        <v>IIIN</v>
      </c>
      <c r="J87" t="str">
        <v>MEC</v>
      </c>
      <c r="K87" t="str">
        <v>MLI</v>
      </c>
      <c r="L87" t="str">
        <v>MTEN</v>
      </c>
      <c r="M87" t="str">
        <v>OLOX</v>
      </c>
      <c r="N87" t="str">
        <v>PRLB</v>
      </c>
      <c r="O87" t="str">
        <v>RYZ</v>
      </c>
      <c r="P87" t="str">
        <v>TG</v>
      </c>
      <c r="Q87" t="str">
        <v>TPCS</v>
      </c>
      <c r="R87" t="str">
        <v>TRSG</v>
      </c>
      <c r="S87" t="str">
        <v>WOR</v>
      </c>
    </row>
    <row r="88" spans="1:139" x14ac:dyDescent="0.25">
      <c r="A88" t="str">
        <v>Mortgage Finance</v>
      </c>
      <c r="B88" t="str" cm="1">
        <f t="array" ref="B88:N88">TRANSPOSE(_xlfn._xlws.FILTER('stocks-list'!A88:A5630, 'stocks-list'!C88:C5630=A88, ""))</f>
        <v>BETR</v>
      </c>
      <c r="C88" t="str">
        <v>BLNE</v>
      </c>
      <c r="D88" t="str">
        <v>CNF</v>
      </c>
      <c r="E88" t="str">
        <v>GHI</v>
      </c>
      <c r="F88" t="str">
        <v>IOR</v>
      </c>
      <c r="G88" t="str">
        <v>LDI</v>
      </c>
      <c r="H88" t="str">
        <v>ONIT</v>
      </c>
      <c r="I88" t="str">
        <v>PAPL</v>
      </c>
      <c r="J88" t="str">
        <v>PFSI</v>
      </c>
      <c r="K88" t="str">
        <v>RKT</v>
      </c>
      <c r="L88" t="str">
        <v>UWMC</v>
      </c>
      <c r="M88" t="str">
        <v>VEL</v>
      </c>
      <c r="N88" t="str">
        <v>WD</v>
      </c>
    </row>
    <row r="89" spans="1:139" x14ac:dyDescent="0.25">
      <c r="A89" t="str">
        <v>Oil &amp; Gas</v>
      </c>
      <c r="B89" t="str" cm="1">
        <f t="array" ref="B89">TRANSPOSE(_xlfn._xlws.FILTER('stocks-list'!A89:A5631, 'stocks-list'!C89:C5631=A89, ""))</f>
        <v>ALPS</v>
      </c>
    </row>
    <row r="90" spans="1:139" x14ac:dyDescent="0.25">
      <c r="A90" t="str">
        <v>Oil &amp; Gas Drilling</v>
      </c>
      <c r="B90" t="str" cm="1">
        <f t="array" ref="B90:J90">TRANSPOSE(_xlfn._xlws.FILTER('stocks-list'!A90:A5632, 'stocks-list'!C90:C5632=A90, ""))</f>
        <v>BORR</v>
      </c>
      <c r="C90" t="str">
        <v>HP</v>
      </c>
      <c r="D90" t="str">
        <v>NBR</v>
      </c>
      <c r="E90" t="str">
        <v>NE</v>
      </c>
      <c r="F90" t="str">
        <v>PDS</v>
      </c>
      <c r="G90" t="str">
        <v>PTEN</v>
      </c>
      <c r="H90" t="str">
        <v>RIG</v>
      </c>
      <c r="I90" t="str">
        <v>SDRL</v>
      </c>
      <c r="J90" t="str">
        <v>SOC</v>
      </c>
    </row>
    <row r="91" spans="1:139" x14ac:dyDescent="0.25">
      <c r="A91" t="str">
        <v>Oil &amp; Gas Equipment &amp; Services</v>
      </c>
      <c r="B91" t="str" cm="1">
        <f t="array" ref="B91:AY91">TRANSPOSE(_xlfn._xlws.FILTER('stocks-list'!A91:A5633, 'stocks-list'!C91:C5633=A91, ""))</f>
        <v>AESI</v>
      </c>
      <c r="C91" t="str">
        <v>AROC</v>
      </c>
      <c r="D91" t="str">
        <v>BKR</v>
      </c>
      <c r="E91" t="str">
        <v>CLB</v>
      </c>
      <c r="F91" t="str">
        <v>DTI</v>
      </c>
      <c r="G91" t="str">
        <v>DWSN</v>
      </c>
      <c r="H91" t="str">
        <v>EFXT</v>
      </c>
      <c r="I91" t="str">
        <v>FET</v>
      </c>
      <c r="J91" t="str">
        <v>FLOC</v>
      </c>
      <c r="K91" t="str">
        <v>FTI</v>
      </c>
      <c r="L91" t="str">
        <v>FTK</v>
      </c>
      <c r="M91" t="str">
        <v>GEOS</v>
      </c>
      <c r="N91" t="str">
        <v>HAL</v>
      </c>
      <c r="O91" t="str">
        <v>HLX</v>
      </c>
      <c r="P91" t="str">
        <v>HMH</v>
      </c>
      <c r="Q91" t="str">
        <v>INVX</v>
      </c>
      <c r="R91" t="str">
        <v>KGS</v>
      </c>
      <c r="S91" t="str">
        <v>KLXE</v>
      </c>
      <c r="T91" t="str">
        <v>LB</v>
      </c>
      <c r="U91" t="str">
        <v>LBRT</v>
      </c>
      <c r="V91" t="str">
        <v>LSE</v>
      </c>
      <c r="W91" t="str">
        <v>NCSM</v>
      </c>
      <c r="X91" t="str">
        <v>NESR</v>
      </c>
      <c r="Y91" t="str">
        <v>NEXT</v>
      </c>
      <c r="Z91" t="str">
        <v>NGS</v>
      </c>
      <c r="AA91" t="str">
        <v>NINE</v>
      </c>
      <c r="AB91" t="str">
        <v>NOA</v>
      </c>
      <c r="AC91" t="str">
        <v>NOV</v>
      </c>
      <c r="AD91" t="str">
        <v>NPKI</v>
      </c>
      <c r="AE91" t="str">
        <v>OII</v>
      </c>
      <c r="AF91" t="str">
        <v>OIS</v>
      </c>
      <c r="AG91" t="str">
        <v>OMSE</v>
      </c>
      <c r="AH91" t="str">
        <v>PUMP</v>
      </c>
      <c r="AI91" t="str">
        <v>RCON</v>
      </c>
      <c r="AJ91" t="str">
        <v>RES</v>
      </c>
      <c r="AK91" t="str">
        <v>RNGR</v>
      </c>
      <c r="AL91" t="str">
        <v>SEI</v>
      </c>
      <c r="AM91" t="str">
        <v>SLB</v>
      </c>
      <c r="AN91" t="str">
        <v>SND</v>
      </c>
      <c r="AO91" t="str">
        <v>STAK</v>
      </c>
      <c r="AP91" t="str">
        <v>TDW</v>
      </c>
      <c r="AQ91" t="str">
        <v>TS</v>
      </c>
      <c r="AR91" t="str">
        <v>USAC</v>
      </c>
      <c r="AS91" t="str">
        <v>VAL</v>
      </c>
      <c r="AT91" t="str">
        <v>VTOL</v>
      </c>
      <c r="AU91" t="str">
        <v>WBI</v>
      </c>
      <c r="AV91" t="str">
        <v>WFRD</v>
      </c>
      <c r="AW91" t="str">
        <v>WHD</v>
      </c>
      <c r="AX91" t="str">
        <v>WTTR</v>
      </c>
      <c r="AY91" t="str">
        <v>XPRO</v>
      </c>
    </row>
    <row r="92" spans="1:139" x14ac:dyDescent="0.25">
      <c r="A92" t="str">
        <v>Oil &amp; Gas Exploration &amp; Production</v>
      </c>
      <c r="B92" t="str" cm="1">
        <f t="array" ref="B92:BZ92">TRANSPOSE(_xlfn._xlws.FILTER('stocks-list'!A92:A5634, 'stocks-list'!C92:C5634=A92, ""))</f>
        <v>AMPY</v>
      </c>
      <c r="C92" t="str">
        <v>ANNA</v>
      </c>
      <c r="D92" t="str">
        <v>APA</v>
      </c>
      <c r="E92" t="str">
        <v>AR</v>
      </c>
      <c r="F92" t="str">
        <v>BATL</v>
      </c>
      <c r="G92" t="str">
        <v>BKV</v>
      </c>
      <c r="H92" t="str">
        <v>BRN</v>
      </c>
      <c r="I92" t="str">
        <v>BSM</v>
      </c>
      <c r="J92" t="str">
        <v>BTE</v>
      </c>
      <c r="K92" t="str">
        <v>CHRD</v>
      </c>
      <c r="L92" t="str">
        <v>CKX</v>
      </c>
      <c r="M92" t="str">
        <v>CNQ</v>
      </c>
      <c r="N92" t="str">
        <v>CNX</v>
      </c>
      <c r="O92" t="str">
        <v>COP</v>
      </c>
      <c r="P92" t="str">
        <v>CRC</v>
      </c>
      <c r="Q92" t="str">
        <v>CRGY</v>
      </c>
      <c r="R92" t="str">
        <v>CRK</v>
      </c>
      <c r="S92" t="str">
        <v>CRT</v>
      </c>
      <c r="T92" t="str">
        <v>CTRA</v>
      </c>
      <c r="U92" t="str">
        <v>DMLP</v>
      </c>
      <c r="V92" t="str">
        <v>DVN</v>
      </c>
      <c r="W92" t="str">
        <v>EGY</v>
      </c>
      <c r="X92" t="str">
        <v>EOG</v>
      </c>
      <c r="Y92" t="str">
        <v>EONR</v>
      </c>
      <c r="Z92" t="str">
        <v>EP</v>
      </c>
      <c r="AA92" t="str">
        <v>EPM</v>
      </c>
      <c r="AB92" t="str">
        <v>EPSN</v>
      </c>
      <c r="AC92" t="str">
        <v>EQT</v>
      </c>
      <c r="AD92" t="str">
        <v>EXE</v>
      </c>
      <c r="AE92" t="str">
        <v>FANG</v>
      </c>
      <c r="AF92" t="str">
        <v>FTW</v>
      </c>
      <c r="AG92" t="str">
        <v>GFR</v>
      </c>
      <c r="AH92" t="str">
        <v>GPOR</v>
      </c>
      <c r="AI92" t="str">
        <v>GPRK</v>
      </c>
      <c r="AJ92" t="str">
        <v>GRNT</v>
      </c>
      <c r="AK92" t="str">
        <v>GTE</v>
      </c>
      <c r="AL92" t="str">
        <v>HPK</v>
      </c>
      <c r="AM92" t="str">
        <v>INDO</v>
      </c>
      <c r="AN92" t="str">
        <v>INR</v>
      </c>
      <c r="AO92" t="str">
        <v>KGEI</v>
      </c>
      <c r="AP92" t="str">
        <v>KOS</v>
      </c>
      <c r="AQ92" t="str">
        <v>KRP</v>
      </c>
      <c r="AR92" t="str">
        <v>MGY</v>
      </c>
      <c r="AS92" t="str">
        <v>MNR</v>
      </c>
      <c r="AT92" t="str">
        <v>MTDR</v>
      </c>
      <c r="AU92" t="str">
        <v>MTR</v>
      </c>
      <c r="AV92" t="str">
        <v>MUR</v>
      </c>
      <c r="AW92" t="str">
        <v>MXC</v>
      </c>
      <c r="AX92" t="str">
        <v>NOG</v>
      </c>
      <c r="AY92" t="str">
        <v>NRT</v>
      </c>
      <c r="AZ92" t="str">
        <v>OBE</v>
      </c>
      <c r="BA92" t="str">
        <v>OVV</v>
      </c>
      <c r="BB92" t="str">
        <v>OXY</v>
      </c>
      <c r="BC92" t="str">
        <v>PED</v>
      </c>
      <c r="BD92" t="str">
        <v>PNRG</v>
      </c>
      <c r="BE92" t="str">
        <v>PR</v>
      </c>
      <c r="BF92" t="str">
        <v>PROP</v>
      </c>
      <c r="BG92" t="str">
        <v>PRT</v>
      </c>
      <c r="BH92" t="str">
        <v>PVL</v>
      </c>
      <c r="BI92" t="str">
        <v>REI</v>
      </c>
      <c r="BJ92" t="str">
        <v>REPX</v>
      </c>
      <c r="BK92" t="str">
        <v>RRC</v>
      </c>
      <c r="BL92" t="str">
        <v>SD</v>
      </c>
      <c r="BM92" t="str">
        <v>SJT</v>
      </c>
      <c r="BN92" t="str">
        <v>SM</v>
      </c>
      <c r="BO92" t="str">
        <v>TALO</v>
      </c>
      <c r="BP92" t="str">
        <v>TBN</v>
      </c>
      <c r="BQ92" t="str">
        <v>TPET</v>
      </c>
      <c r="BR92" t="str">
        <v>TPL</v>
      </c>
      <c r="BS92" t="str">
        <v>TXO</v>
      </c>
      <c r="BT92" t="str">
        <v>USEG</v>
      </c>
      <c r="BU92" t="str">
        <v>VET</v>
      </c>
      <c r="BV92" t="str">
        <v>VIST</v>
      </c>
      <c r="BW92" t="str">
        <v>VOC</v>
      </c>
      <c r="BX92" t="str">
        <v>VTS</v>
      </c>
      <c r="BY92" t="str">
        <v>WDS</v>
      </c>
      <c r="BZ92" t="str">
        <v>WTI</v>
      </c>
    </row>
    <row r="93" spans="1:139" x14ac:dyDescent="0.25">
      <c r="A93" t="str">
        <v>Oil &amp; Gas Integrated</v>
      </c>
      <c r="B93" t="str" cm="1">
        <f t="array" ref="B93:T93">TRANSPOSE(_xlfn._xlws.FILTER('stocks-list'!A93:A5635, 'stocks-list'!C93:C5635=A93, ""))</f>
        <v>BP</v>
      </c>
      <c r="C93" t="str">
        <v>CVE</v>
      </c>
      <c r="D93" t="str">
        <v>CVX</v>
      </c>
      <c r="E93" t="str">
        <v>DEC</v>
      </c>
      <c r="F93" t="str">
        <v>E</v>
      </c>
      <c r="G93" t="str">
        <v>EC</v>
      </c>
      <c r="H93" t="str">
        <v>EQNR</v>
      </c>
      <c r="I93" t="str">
        <v>IMO</v>
      </c>
      <c r="J93" t="str">
        <v>NFG</v>
      </c>
      <c r="K93" t="str">
        <v>PBR</v>
      </c>
      <c r="L93" t="str">
        <v>PBR.A</v>
      </c>
      <c r="M93" t="str">
        <v>SHEL</v>
      </c>
      <c r="N93" t="str">
        <v>SKYQ</v>
      </c>
      <c r="O93" t="str">
        <v>SLNG</v>
      </c>
      <c r="P93" t="str">
        <v>SU</v>
      </c>
      <c r="Q93" t="str">
        <v>TGS</v>
      </c>
      <c r="R93" t="str">
        <v>TTE</v>
      </c>
      <c r="S93" t="str">
        <v>XOM</v>
      </c>
      <c r="T93" t="str">
        <v>YPF</v>
      </c>
    </row>
    <row r="94" spans="1:139" x14ac:dyDescent="0.25">
      <c r="A94" t="str">
        <v>Oil &amp; Gas Midstream</v>
      </c>
      <c r="B94" t="str" cm="1">
        <f t="array" ref="B94:BE94">TRANSPOSE(_xlfn._xlws.FILTER('stocks-list'!A94:A5636, 'stocks-list'!C94:C5636=A94, ""))</f>
        <v>AM</v>
      </c>
      <c r="C94" t="str">
        <v>BANL</v>
      </c>
      <c r="D94" t="str">
        <v>CMBT</v>
      </c>
      <c r="E94" t="str">
        <v>CQP</v>
      </c>
      <c r="F94" t="str">
        <v>DHT</v>
      </c>
      <c r="G94" t="str">
        <v>DLNG</v>
      </c>
      <c r="H94" t="str">
        <v>DTM</v>
      </c>
      <c r="I94" t="str">
        <v>EE</v>
      </c>
      <c r="J94" t="str">
        <v>ENB</v>
      </c>
      <c r="K94" t="str">
        <v>EPD</v>
      </c>
      <c r="L94" t="str">
        <v>ET</v>
      </c>
      <c r="M94" t="str">
        <v>FLNG</v>
      </c>
      <c r="N94" t="str">
        <v>FRO</v>
      </c>
      <c r="O94" t="str">
        <v>GEL</v>
      </c>
      <c r="P94" t="str">
        <v>GLNG</v>
      </c>
      <c r="Q94" t="str">
        <v>GLP</v>
      </c>
      <c r="R94" t="str">
        <v>HESM</v>
      </c>
      <c r="S94" t="str">
        <v>IMPP</v>
      </c>
      <c r="T94" t="str">
        <v>INSW</v>
      </c>
      <c r="U94" t="str">
        <v>KMI</v>
      </c>
      <c r="V94" t="str">
        <v>KNOP</v>
      </c>
      <c r="W94" t="str">
        <v>KNTK</v>
      </c>
      <c r="X94" t="str">
        <v>LNG</v>
      </c>
      <c r="Y94" t="str">
        <v>LPG</v>
      </c>
      <c r="Z94" t="str">
        <v>MARPS</v>
      </c>
      <c r="AA94" t="str">
        <v>MMLP</v>
      </c>
      <c r="AB94" t="str">
        <v>MPLX</v>
      </c>
      <c r="AC94" t="str">
        <v>NAT</v>
      </c>
      <c r="AD94" t="str">
        <v>NFE</v>
      </c>
      <c r="AE94" t="str">
        <v>NGL</v>
      </c>
      <c r="AF94" t="str">
        <v>NVGS</v>
      </c>
      <c r="AG94" t="str">
        <v>OKE</v>
      </c>
      <c r="AH94" t="str">
        <v>PAA</v>
      </c>
      <c r="AI94" t="str">
        <v>PAGP</v>
      </c>
      <c r="AJ94" t="str">
        <v>PBA</v>
      </c>
      <c r="AK94" t="str">
        <v>PBT</v>
      </c>
      <c r="AL94" t="str">
        <v>PXS</v>
      </c>
      <c r="AM94" t="str">
        <v>RBNE</v>
      </c>
      <c r="AN94" t="str">
        <v>SBR</v>
      </c>
      <c r="AO94" t="str">
        <v>SMC</v>
      </c>
      <c r="AP94" t="str">
        <v>SOBO</v>
      </c>
      <c r="AQ94" t="str">
        <v>STNG</v>
      </c>
      <c r="AR94" t="str">
        <v>SUNC</v>
      </c>
      <c r="AS94" t="str">
        <v>TEN</v>
      </c>
      <c r="AT94" t="str">
        <v>TK</v>
      </c>
      <c r="AU94" t="str">
        <v>TMDE</v>
      </c>
      <c r="AV94" t="str">
        <v>TNK</v>
      </c>
      <c r="AW94" t="str">
        <v>TOPS</v>
      </c>
      <c r="AX94" t="str">
        <v>TORO</v>
      </c>
      <c r="AY94" t="str">
        <v>TRGP</v>
      </c>
      <c r="AZ94" t="str">
        <v>TRMD</v>
      </c>
      <c r="BA94" t="str">
        <v>TRP</v>
      </c>
      <c r="BB94" t="str">
        <v>VG</v>
      </c>
      <c r="BC94" t="str">
        <v>VNOM</v>
      </c>
      <c r="BD94" t="str">
        <v>WES</v>
      </c>
      <c r="BE94" t="str">
        <v>WMB</v>
      </c>
    </row>
    <row r="95" spans="1:139" x14ac:dyDescent="0.25">
      <c r="A95" t="str">
        <v>Oil &amp; Gas Refining &amp; Marketing</v>
      </c>
      <c r="B95" t="str" cm="1">
        <f t="array" ref="B95:T95">TRANSPOSE(_xlfn._xlws.FILTER('stocks-list'!A95:A5637, 'stocks-list'!C95:C5637=A95, ""))</f>
        <v>APC</v>
      </c>
      <c r="C95" t="str">
        <v>CAPL</v>
      </c>
      <c r="D95" t="str">
        <v>CLNE</v>
      </c>
      <c r="E95" t="str">
        <v>CSAN</v>
      </c>
      <c r="F95" t="str">
        <v>CVI</v>
      </c>
      <c r="G95" t="str">
        <v>DINO</v>
      </c>
      <c r="H95" t="str">
        <v>DK</v>
      </c>
      <c r="I95" t="str">
        <v>DKL</v>
      </c>
      <c r="J95" t="str">
        <v>DLXY</v>
      </c>
      <c r="K95" t="str">
        <v>IEP</v>
      </c>
      <c r="L95" t="str">
        <v>MPC</v>
      </c>
      <c r="M95" t="str">
        <v>PARR</v>
      </c>
      <c r="N95" t="str">
        <v>PBF</v>
      </c>
      <c r="O95" t="str">
        <v>PSX</v>
      </c>
      <c r="P95" t="str">
        <v>SGU</v>
      </c>
      <c r="Q95" t="str">
        <v>SUN</v>
      </c>
      <c r="R95" t="str">
        <v>UGP</v>
      </c>
      <c r="S95" t="str">
        <v>VLO</v>
      </c>
      <c r="T95" t="str">
        <v>WKC</v>
      </c>
    </row>
    <row r="96" spans="1:139" x14ac:dyDescent="0.25">
      <c r="A96" t="str">
        <v>Other</v>
      </c>
      <c r="B96" t="str" cm="1">
        <f t="array" ref="B96:E96">TRANSPOSE(_xlfn._xlws.FILTER('stocks-list'!A96:A5638, 'stocks-list'!C96:C5638=A96, ""))</f>
        <v>CAST</v>
      </c>
      <c r="C96" t="str">
        <v>MAKO</v>
      </c>
      <c r="D96" t="str">
        <v>SSM</v>
      </c>
      <c r="E96" t="str">
        <v>VMET</v>
      </c>
    </row>
    <row r="97" spans="1:65" x14ac:dyDescent="0.25">
      <c r="A97" t="str">
        <v>Other Industrial Metals &amp; Mining</v>
      </c>
      <c r="B97" t="str" cm="1">
        <f t="array" ref="B97:AX97">TRANSPOSE(_xlfn._xlws.FILTER('stocks-list'!A97:A5639, 'stocks-list'!C97:C5639=A97, ""))</f>
        <v>ALM</v>
      </c>
      <c r="C97" t="str">
        <v>ALOY</v>
      </c>
      <c r="D97" t="str">
        <v>ATLX</v>
      </c>
      <c r="E97" t="str">
        <v>BHP</v>
      </c>
      <c r="F97" t="str">
        <v>BMM</v>
      </c>
      <c r="G97" t="str">
        <v>CHNR</v>
      </c>
      <c r="H97" t="str">
        <v>CMP</v>
      </c>
      <c r="I97" t="str">
        <v>CRML</v>
      </c>
      <c r="J97" t="str">
        <v>ELBM</v>
      </c>
      <c r="K97" t="str">
        <v>ELVR</v>
      </c>
      <c r="L97" t="str">
        <v>EMAT</v>
      </c>
      <c r="M97" t="str">
        <v>FMST</v>
      </c>
      <c r="N97" t="str">
        <v>FNUC</v>
      </c>
      <c r="O97" t="str">
        <v>FURY</v>
      </c>
      <c r="P97" t="str">
        <v>GRO</v>
      </c>
      <c r="Q97" t="str">
        <v>GSM</v>
      </c>
      <c r="R97" t="str">
        <v>IONR</v>
      </c>
      <c r="S97" t="str">
        <v>IPX</v>
      </c>
      <c r="T97" t="str">
        <v>LAC</v>
      </c>
      <c r="U97" t="str">
        <v>LAR</v>
      </c>
      <c r="V97" t="str">
        <v>LGO</v>
      </c>
      <c r="W97" t="str">
        <v>LZM</v>
      </c>
      <c r="X97" t="str">
        <v>MP</v>
      </c>
      <c r="Y97" t="str">
        <v>MTRN</v>
      </c>
      <c r="Z97" t="str">
        <v>NAK</v>
      </c>
      <c r="AA97" t="str">
        <v>NB</v>
      </c>
      <c r="AB97" t="str">
        <v>NEXA</v>
      </c>
      <c r="AC97" t="str">
        <v>NEXM</v>
      </c>
      <c r="AD97" t="str">
        <v>NMG</v>
      </c>
      <c r="AE97" t="str">
        <v>NVA</v>
      </c>
      <c r="AF97" t="str">
        <v>OMEX</v>
      </c>
      <c r="AG97" t="str">
        <v>RIO</v>
      </c>
      <c r="AH97" t="str">
        <v>SCZM</v>
      </c>
      <c r="AI97" t="str">
        <v>SGML</v>
      </c>
      <c r="AJ97" t="str">
        <v>SKE</v>
      </c>
      <c r="AK97" t="str">
        <v>SLI</v>
      </c>
      <c r="AL97" t="str">
        <v>TECK</v>
      </c>
      <c r="AM97" t="str">
        <v>TII</v>
      </c>
      <c r="AN97" t="str">
        <v>TMC</v>
      </c>
      <c r="AO97" t="str">
        <v>TMQ</v>
      </c>
      <c r="AP97" t="str">
        <v>UAMY</v>
      </c>
      <c r="AQ97" t="str">
        <v>USAR</v>
      </c>
      <c r="AR97" t="str">
        <v>USAS</v>
      </c>
      <c r="AS97" t="str">
        <v>USGO</v>
      </c>
      <c r="AT97" t="str">
        <v>VALE</v>
      </c>
      <c r="AU97" t="str">
        <v>VZLA</v>
      </c>
      <c r="AV97" t="str">
        <v>WRN</v>
      </c>
      <c r="AW97" t="str">
        <v>WWR</v>
      </c>
      <c r="AX97" t="str">
        <v>XPL</v>
      </c>
    </row>
    <row r="98" spans="1:65" x14ac:dyDescent="0.25">
      <c r="A98" t="str">
        <v>Other Precious Metals &amp; Mining</v>
      </c>
      <c r="B98" t="str" cm="1">
        <f t="array" ref="B98:S98">TRANSPOSE(_xlfn._xlws.FILTER('stocks-list'!A98:A5640, 'stocks-list'!C98:C5640=A98, ""))</f>
        <v>ASM</v>
      </c>
      <c r="C98" t="str">
        <v>BVN</v>
      </c>
      <c r="D98" t="str">
        <v>ELE</v>
      </c>
      <c r="E98" t="str">
        <v>GMTL</v>
      </c>
      <c r="F98" t="str">
        <v>GORO</v>
      </c>
      <c r="G98" t="str">
        <v>GRML</v>
      </c>
      <c r="H98" t="str">
        <v>HL</v>
      </c>
      <c r="I98" t="str">
        <v>ITRG</v>
      </c>
      <c r="J98" t="str">
        <v>LODE</v>
      </c>
      <c r="K98" t="str">
        <v>MTA</v>
      </c>
      <c r="L98" t="str">
        <v>MUX</v>
      </c>
      <c r="M98" t="str">
        <v>OGC</v>
      </c>
      <c r="N98" t="str">
        <v>PLG</v>
      </c>
      <c r="O98" t="str">
        <v>PPTA</v>
      </c>
      <c r="P98" t="str">
        <v>SBSW</v>
      </c>
      <c r="Q98" t="str">
        <v>SLSR</v>
      </c>
      <c r="R98" t="str">
        <v>TFPM</v>
      </c>
      <c r="S98" t="str">
        <v>VOXR</v>
      </c>
    </row>
    <row r="99" spans="1:65" x14ac:dyDescent="0.25">
      <c r="A99" t="str">
        <v>Packaged Foods</v>
      </c>
      <c r="B99" t="str" cm="1">
        <f t="array" ref="B99:BM99">TRANSPOSE(_xlfn._xlws.FILTER('stocks-list'!A99:A5641, 'stocks-list'!C99:C5641=A99, ""))</f>
        <v>ATPC</v>
      </c>
      <c r="C99" t="str">
        <v>BGS</v>
      </c>
      <c r="D99" t="str">
        <v>BHST</v>
      </c>
      <c r="E99" t="str">
        <v>BOF</v>
      </c>
      <c r="F99" t="str">
        <v>BRBR</v>
      </c>
      <c r="G99" t="str">
        <v>BRCC</v>
      </c>
      <c r="H99" t="str">
        <v>BRID</v>
      </c>
      <c r="I99" t="str">
        <v>BRLS</v>
      </c>
      <c r="J99" t="str">
        <v>BYND</v>
      </c>
      <c r="K99" t="str">
        <v>CAG</v>
      </c>
      <c r="L99" t="str">
        <v>CENT</v>
      </c>
      <c r="M99" t="str">
        <v>CENTA</v>
      </c>
      <c r="N99" t="str">
        <v>CLNN</v>
      </c>
      <c r="O99" t="str">
        <v>COOT</v>
      </c>
      <c r="P99" t="str">
        <v>CPB</v>
      </c>
      <c r="Q99" t="str">
        <v>DAR</v>
      </c>
      <c r="R99" t="str">
        <v>DDC</v>
      </c>
      <c r="S99" t="str">
        <v>FAMI</v>
      </c>
      <c r="T99" t="str">
        <v>FARM</v>
      </c>
      <c r="U99" t="str">
        <v>FLO</v>
      </c>
      <c r="V99" t="str">
        <v>FRPT</v>
      </c>
      <c r="W99" t="str">
        <v>FTLF</v>
      </c>
      <c r="X99" t="str">
        <v>GIS</v>
      </c>
      <c r="Y99" t="str">
        <v>HAIN</v>
      </c>
      <c r="Z99" t="str">
        <v>HLF</v>
      </c>
      <c r="AA99" t="str">
        <v>HRL</v>
      </c>
      <c r="AB99" t="str">
        <v>INGR</v>
      </c>
      <c r="AC99" t="str">
        <v>JBS</v>
      </c>
      <c r="AD99" t="str">
        <v>JBSS</v>
      </c>
      <c r="AE99" t="str">
        <v>JJSF</v>
      </c>
      <c r="AF99" t="str">
        <v>JVA</v>
      </c>
      <c r="AG99" t="str">
        <v>KHC</v>
      </c>
      <c r="AH99" t="str">
        <v>LFVN</v>
      </c>
      <c r="AI99" t="str">
        <v>LSF</v>
      </c>
      <c r="AJ99" t="str">
        <v>LW</v>
      </c>
      <c r="AK99" t="str">
        <v>LWAY</v>
      </c>
      <c r="AL99" t="str">
        <v>MAMA</v>
      </c>
      <c r="AM99" t="str">
        <v>MEHA</v>
      </c>
      <c r="AN99" t="str">
        <v>MICC</v>
      </c>
      <c r="AO99" t="str">
        <v>MKC</v>
      </c>
      <c r="AP99" t="str">
        <v>MKC.V</v>
      </c>
      <c r="AQ99" t="str">
        <v>MZTI</v>
      </c>
      <c r="AR99" t="str">
        <v>NAII</v>
      </c>
      <c r="AS99" t="str">
        <v>NATR</v>
      </c>
      <c r="AT99" t="str">
        <v>NCRA</v>
      </c>
      <c r="AU99" t="str">
        <v>NOMD</v>
      </c>
      <c r="AV99" t="str">
        <v>OFRM</v>
      </c>
      <c r="AW99" t="str">
        <v>ORIS</v>
      </c>
      <c r="AX99" t="str">
        <v>OTLY</v>
      </c>
      <c r="AY99" t="str">
        <v>PAVS</v>
      </c>
      <c r="AZ99" t="str">
        <v>POST</v>
      </c>
      <c r="BA99" t="str">
        <v>PPC</v>
      </c>
      <c r="BB99" t="str">
        <v>RKDA</v>
      </c>
      <c r="BC99" t="str">
        <v>SENEA</v>
      </c>
      <c r="BD99" t="str">
        <v>SENEB</v>
      </c>
      <c r="BE99" t="str">
        <v>SFD</v>
      </c>
      <c r="BF99" t="str">
        <v>SJM</v>
      </c>
      <c r="BG99" t="str">
        <v>SMPL</v>
      </c>
      <c r="BH99" t="str">
        <v>SRXH</v>
      </c>
      <c r="BI99" t="str">
        <v>STKH</v>
      </c>
      <c r="BJ99" t="str">
        <v>USNA</v>
      </c>
      <c r="BK99" t="str">
        <v>UTZ</v>
      </c>
      <c r="BL99" t="str">
        <v>WEST</v>
      </c>
      <c r="BM99" t="str">
        <v>WYHG</v>
      </c>
    </row>
    <row r="100" spans="1:65" x14ac:dyDescent="0.25">
      <c r="A100" t="str">
        <v>Packaging &amp; Containers</v>
      </c>
      <c r="B100" t="str" cm="1">
        <f t="array" ref="B100:Y100">TRANSPOSE(_xlfn._xlws.FILTER('stocks-list'!A100:A5642, 'stocks-list'!C100:C5642=A100, ""))</f>
        <v>AMBP</v>
      </c>
      <c r="C100" t="str">
        <v>AMCR</v>
      </c>
      <c r="D100" t="str">
        <v>AVY</v>
      </c>
      <c r="E100" t="str">
        <v>BALL</v>
      </c>
      <c r="F100" t="str">
        <v>CCK</v>
      </c>
      <c r="G100" t="str">
        <v>DSS</v>
      </c>
      <c r="H100" t="str">
        <v>GEF</v>
      </c>
      <c r="I100" t="str">
        <v>GEF.B</v>
      </c>
      <c r="J100" t="str">
        <v>GPK</v>
      </c>
      <c r="K100" t="str">
        <v>IP</v>
      </c>
      <c r="L100" t="str">
        <v>KRT</v>
      </c>
      <c r="M100" t="str">
        <v>MGIH</v>
      </c>
      <c r="N100" t="str">
        <v>MYE</v>
      </c>
      <c r="O100" t="str">
        <v>OI</v>
      </c>
      <c r="P100" t="str">
        <v>ORBS</v>
      </c>
      <c r="Q100" t="str">
        <v>PACK</v>
      </c>
      <c r="R100" t="str">
        <v>PKG</v>
      </c>
      <c r="S100" t="str">
        <v>REYN</v>
      </c>
      <c r="T100" t="str">
        <v>SEE</v>
      </c>
      <c r="U100" t="str">
        <v>SLGN</v>
      </c>
      <c r="V100" t="str">
        <v>SON</v>
      </c>
      <c r="W100" t="str">
        <v>SW</v>
      </c>
      <c r="X100" t="str">
        <v>TRS</v>
      </c>
      <c r="Y100" t="str">
        <v>YHGJ</v>
      </c>
    </row>
    <row r="101" spans="1:65" x14ac:dyDescent="0.25">
      <c r="A101" t="str">
        <v>Paper &amp; Paper Products</v>
      </c>
      <c r="B101" t="str" cm="1">
        <f t="array" ref="B101:F101">TRANSPOSE(_xlfn._xlws.FILTER('stocks-list'!A101:A5643, 'stocks-list'!C101:C5643=A101, ""))</f>
        <v>CLW</v>
      </c>
      <c r="C101" t="str">
        <v>ITP</v>
      </c>
      <c r="D101" t="str">
        <v>MERC</v>
      </c>
      <c r="E101" t="str">
        <v>SLVM</v>
      </c>
      <c r="F101" t="str">
        <v>SUZ</v>
      </c>
    </row>
    <row r="102" spans="1:65" x14ac:dyDescent="0.25">
      <c r="A102" t="str">
        <v>Personal Services</v>
      </c>
      <c r="B102" t="str" cm="1">
        <f t="array" ref="B102:P102">TRANSPOSE(_xlfn._xlws.FILTER('stocks-list'!A102:A5644, 'stocks-list'!C102:C5644=A102, ""))</f>
        <v>ANDG</v>
      </c>
      <c r="C102" t="str">
        <v>BFAM</v>
      </c>
      <c r="D102" t="str">
        <v>CLIK</v>
      </c>
      <c r="E102" t="str">
        <v>CSV</v>
      </c>
      <c r="F102" t="str">
        <v>EJH</v>
      </c>
      <c r="G102" t="str">
        <v>EM</v>
      </c>
      <c r="H102" t="str">
        <v>FTDR</v>
      </c>
      <c r="I102" t="str">
        <v>HRB</v>
      </c>
      <c r="J102" t="str">
        <v>MED</v>
      </c>
      <c r="K102" t="str">
        <v>MRM</v>
      </c>
      <c r="L102" t="str">
        <v>RGS</v>
      </c>
      <c r="M102" t="str">
        <v>ROL</v>
      </c>
      <c r="N102" t="str">
        <v>SCI</v>
      </c>
      <c r="O102" t="str">
        <v>TRNR</v>
      </c>
      <c r="P102" t="str">
        <v>YYGH</v>
      </c>
    </row>
    <row r="103" spans="1:65" x14ac:dyDescent="0.25">
      <c r="A103" t="str">
        <v>Pharmaceutical Retailers</v>
      </c>
      <c r="B103" t="str" cm="1">
        <f t="array" ref="B103:H103">TRANSPOSE(_xlfn._xlws.FILTER('stocks-list'!A103:A5645, 'stocks-list'!C103:C5645=A103, ""))</f>
        <v>HITI</v>
      </c>
      <c r="C103" t="str">
        <v>HKPD</v>
      </c>
      <c r="D103" t="str">
        <v>PETS</v>
      </c>
      <c r="E103" t="str">
        <v>POM</v>
      </c>
      <c r="F103" t="str">
        <v>RDGT</v>
      </c>
      <c r="G103" t="str">
        <v>SCNX</v>
      </c>
      <c r="H103" t="str">
        <v>WGRX</v>
      </c>
    </row>
    <row r="104" spans="1:65" x14ac:dyDescent="0.25">
      <c r="A104" t="str">
        <v>Pollution &amp; Treatment Controls</v>
      </c>
      <c r="B104" t="str" cm="1">
        <f t="array" ref="B104:R104">TRANSPOSE(_xlfn._xlws.FILTER('stocks-list'!A104:A5646, 'stocks-list'!C104:C5646=A104, ""))</f>
        <v>ARQ</v>
      </c>
      <c r="C104" t="str">
        <v>BCHT</v>
      </c>
      <c r="D104" t="str">
        <v>CECO</v>
      </c>
      <c r="E104" t="str">
        <v>CLIR</v>
      </c>
      <c r="F104" t="str">
        <v>CLWT</v>
      </c>
      <c r="G104" t="str">
        <v>DEVS</v>
      </c>
      <c r="H104" t="str">
        <v>ERII</v>
      </c>
      <c r="I104" t="str">
        <v>FSS</v>
      </c>
      <c r="J104" t="str">
        <v>FTEK</v>
      </c>
      <c r="K104" t="str">
        <v>LIQT</v>
      </c>
      <c r="L104" t="str">
        <v>PCT</v>
      </c>
      <c r="M104" t="str">
        <v>RAIN</v>
      </c>
      <c r="N104" t="str">
        <v>SCWO</v>
      </c>
      <c r="O104" t="str">
        <v>TOMZ</v>
      </c>
      <c r="P104" t="str">
        <v>VLTO</v>
      </c>
      <c r="Q104" t="str">
        <v>ZONE</v>
      </c>
      <c r="R104" t="str">
        <v>ZWS</v>
      </c>
    </row>
    <row r="105" spans="1:65" x14ac:dyDescent="0.25">
      <c r="A105" t="str">
        <v>Publishing</v>
      </c>
      <c r="B105" t="str" cm="1">
        <f t="array" ref="B105:J105">TRANSPOSE(_xlfn._xlws.FILTER('stocks-list'!A105:A5647, 'stocks-list'!C105:C5647=A105, ""))</f>
        <v>EDUC</v>
      </c>
      <c r="C105" t="str">
        <v>LEE</v>
      </c>
      <c r="D105" t="str">
        <v>NYT</v>
      </c>
      <c r="E105" t="str">
        <v>PSO</v>
      </c>
      <c r="F105" t="str">
        <v>SCHL</v>
      </c>
      <c r="G105" t="str">
        <v>TDAY</v>
      </c>
      <c r="H105" t="str">
        <v>TNMG</v>
      </c>
      <c r="I105" t="str">
        <v>WLY</v>
      </c>
      <c r="J105" t="str">
        <v>WLYB</v>
      </c>
    </row>
    <row r="106" spans="1:65" x14ac:dyDescent="0.25">
      <c r="A106" t="str">
        <v>Railroads</v>
      </c>
      <c r="B106" t="str" cm="1">
        <f t="array" ref="B106:M106">TRANSPOSE(_xlfn._xlws.FILTER('stocks-list'!A106:A5648, 'stocks-list'!C106:C5648=A106, ""))</f>
        <v>CNI</v>
      </c>
      <c r="C106" t="str">
        <v>CP</v>
      </c>
      <c r="D106" t="str">
        <v>CSX</v>
      </c>
      <c r="E106" t="str">
        <v>FSTR</v>
      </c>
      <c r="F106" t="str">
        <v>GBX</v>
      </c>
      <c r="G106" t="str">
        <v>NSC</v>
      </c>
      <c r="H106" t="str">
        <v>RAIL</v>
      </c>
      <c r="I106" t="str">
        <v>RVSN</v>
      </c>
      <c r="J106" t="str">
        <v>SWVL</v>
      </c>
      <c r="K106" t="str">
        <v>TRN</v>
      </c>
      <c r="L106" t="str">
        <v>UNP</v>
      </c>
      <c r="M106" t="str">
        <v>WAB</v>
      </c>
    </row>
    <row r="107" spans="1:65" x14ac:dyDescent="0.25">
      <c r="A107" t="str">
        <v>Real Estate - Development</v>
      </c>
      <c r="B107" t="str" cm="1">
        <f t="array" ref="B107:P107">TRANSPOSE(_xlfn._xlws.FILTER('stocks-list'!A107:A5649, 'stocks-list'!C107:C5649=A107, ""))</f>
        <v>AEI</v>
      </c>
      <c r="C107" t="str">
        <v>AXR</v>
      </c>
      <c r="D107" t="str">
        <v>CCS</v>
      </c>
      <c r="E107" t="str">
        <v>FOR</v>
      </c>
      <c r="F107" t="str">
        <v>FPH</v>
      </c>
      <c r="G107" t="str">
        <v>HHH</v>
      </c>
      <c r="H107" t="str">
        <v>JFB</v>
      </c>
      <c r="I107" t="str">
        <v>LPA</v>
      </c>
      <c r="J107" t="str">
        <v>LRE</v>
      </c>
      <c r="K107" t="str">
        <v>MRNO</v>
      </c>
      <c r="L107" t="str">
        <v>OZ</v>
      </c>
      <c r="M107" t="str">
        <v>RENX</v>
      </c>
      <c r="N107" t="str">
        <v>SDHC</v>
      </c>
      <c r="O107" t="str">
        <v>SKYH</v>
      </c>
      <c r="P107" t="str">
        <v>VTMX</v>
      </c>
    </row>
    <row r="108" spans="1:65" x14ac:dyDescent="0.25">
      <c r="A108" t="str">
        <v>Real Estate - Diversified</v>
      </c>
      <c r="B108" t="str" cm="1">
        <f t="array" ref="B108:C108">TRANSPOSE(_xlfn._xlws.FILTER('stocks-list'!A108:A5650, 'stocks-list'!C108:C5650=A108, ""))</f>
        <v>JOE</v>
      </c>
      <c r="C108" t="str">
        <v>STRS</v>
      </c>
    </row>
    <row r="109" spans="1:65" x14ac:dyDescent="0.25">
      <c r="A109" t="str">
        <v>Real Estate Services</v>
      </c>
      <c r="B109" t="str" cm="1">
        <f t="array" ref="B109:AU109">TRANSPOSE(_xlfn._xlws.FILTER('stocks-list'!A109:A5651, 'stocks-list'!C109:C5651=A109, ""))</f>
        <v>AIRE</v>
      </c>
      <c r="C109" t="str">
        <v>ALBT</v>
      </c>
      <c r="D109" t="str">
        <v>ARL</v>
      </c>
      <c r="E109" t="str">
        <v>ASPS</v>
      </c>
      <c r="F109" t="str">
        <v>BEKE</v>
      </c>
      <c r="G109" t="str">
        <v>CBRE</v>
      </c>
      <c r="H109" t="str">
        <v>CHCI</v>
      </c>
      <c r="I109" t="str">
        <v>CIGI</v>
      </c>
      <c r="J109" t="str">
        <v>COMP</v>
      </c>
      <c r="K109" t="str">
        <v>CSGP</v>
      </c>
      <c r="L109" t="str">
        <v>CWK</v>
      </c>
      <c r="M109" t="str">
        <v>DOUG</v>
      </c>
      <c r="N109" t="str">
        <v>DUO</v>
      </c>
      <c r="O109" t="str">
        <v>EUDA</v>
      </c>
      <c r="P109" t="str">
        <v>EXPI</v>
      </c>
      <c r="Q109" t="str">
        <v>FRPH</v>
      </c>
      <c r="R109" t="str">
        <v>FSV</v>
      </c>
      <c r="S109" t="str">
        <v>FTHM</v>
      </c>
      <c r="T109" t="str">
        <v>GBR</v>
      </c>
      <c r="U109" t="str">
        <v>GYRO</v>
      </c>
      <c r="V109" t="str">
        <v>HBNB</v>
      </c>
      <c r="W109" t="str">
        <v>IHS</v>
      </c>
      <c r="X109" t="str">
        <v>IRS</v>
      </c>
      <c r="Y109" t="str">
        <v>JLL</v>
      </c>
      <c r="Z109" t="str">
        <v>KW</v>
      </c>
      <c r="AA109" t="str">
        <v>LHAI</v>
      </c>
      <c r="AB109" t="str">
        <v>LRHC</v>
      </c>
      <c r="AC109" t="str">
        <v>MAYS</v>
      </c>
      <c r="AD109" t="str">
        <v>MDRR</v>
      </c>
      <c r="AE109" t="str">
        <v>MLP</v>
      </c>
      <c r="AF109" t="str">
        <v>MMI</v>
      </c>
      <c r="AG109" t="str">
        <v>NEN</v>
      </c>
      <c r="AH109" t="str">
        <v>NMRK</v>
      </c>
      <c r="AI109" t="str">
        <v>NYC</v>
      </c>
      <c r="AJ109" t="str">
        <v>OMH</v>
      </c>
      <c r="AK109" t="str">
        <v>OPAD</v>
      </c>
      <c r="AL109" t="str">
        <v>OPEN</v>
      </c>
      <c r="AM109" t="str">
        <v>REAX</v>
      </c>
      <c r="AN109" t="str">
        <v>RFL</v>
      </c>
      <c r="AO109" t="str">
        <v>RMAX</v>
      </c>
      <c r="AP109" t="str">
        <v>RMR</v>
      </c>
      <c r="AQ109" t="str">
        <v>SEG</v>
      </c>
      <c r="AR109" t="str">
        <v>SRG</v>
      </c>
      <c r="AS109" t="str">
        <v>STHO</v>
      </c>
      <c r="AT109" t="str">
        <v>TCI</v>
      </c>
      <c r="AU109" t="str">
        <v>UK</v>
      </c>
    </row>
    <row r="110" spans="1:65" x14ac:dyDescent="0.25">
      <c r="A110" t="str">
        <v>Recreational Vehicles</v>
      </c>
      <c r="B110" t="str" cm="1">
        <f t="array" ref="B110:Q110">TRANSPOSE(_xlfn._xlws.FILTER('stocks-list'!A110:A5652, 'stocks-list'!C110:C5652=A110, ""))</f>
        <v>BC</v>
      </c>
      <c r="C110" t="str">
        <v>DOO</v>
      </c>
      <c r="D110" t="str">
        <v>EZGO</v>
      </c>
      <c r="E110" t="str">
        <v>HOG</v>
      </c>
      <c r="F110" t="str">
        <v>KNDI</v>
      </c>
      <c r="G110" t="str">
        <v>LCII</v>
      </c>
      <c r="H110" t="str">
        <v>MAMO</v>
      </c>
      <c r="I110" t="str">
        <v>MBUU</v>
      </c>
      <c r="J110" t="str">
        <v>MCFT</v>
      </c>
      <c r="K110" t="str">
        <v>MPX</v>
      </c>
      <c r="L110" t="str">
        <v>PATK</v>
      </c>
      <c r="M110" t="str">
        <v>PII</v>
      </c>
      <c r="N110" t="str">
        <v>THO</v>
      </c>
      <c r="O110" t="str">
        <v>VEEE</v>
      </c>
      <c r="P110" t="str">
        <v>VMAR</v>
      </c>
      <c r="Q110" t="str">
        <v>WGO</v>
      </c>
    </row>
    <row r="111" spans="1:65" x14ac:dyDescent="0.25">
      <c r="A111" t="str">
        <v>REIT - Diversified</v>
      </c>
      <c r="B111" t="str" cm="1">
        <f t="array" ref="B111:O111">TRANSPOSE(_xlfn._xlws.FILTER('stocks-list'!A111:A5653, 'stocks-list'!C111:C5653=A111, ""))</f>
        <v>AHRT</v>
      </c>
      <c r="C111" t="str">
        <v>BNL</v>
      </c>
      <c r="D111" t="str">
        <v>CTO</v>
      </c>
      <c r="E111" t="str">
        <v>ESRT</v>
      </c>
      <c r="F111" t="str">
        <v>FVR</v>
      </c>
      <c r="G111" t="str">
        <v>GIPR</v>
      </c>
      <c r="H111" t="str">
        <v>GNL</v>
      </c>
      <c r="I111" t="str">
        <v>GOOD</v>
      </c>
      <c r="J111" t="str">
        <v>MKZR</v>
      </c>
      <c r="K111" t="str">
        <v>OLP</v>
      </c>
      <c r="L111" t="str">
        <v>SAFE</v>
      </c>
      <c r="M111" t="str">
        <v>SQFT</v>
      </c>
      <c r="N111" t="str">
        <v>VICI</v>
      </c>
      <c r="O111" t="str">
        <v>WPC</v>
      </c>
    </row>
    <row r="112" spans="1:65" x14ac:dyDescent="0.25">
      <c r="A112" t="str">
        <v>REIT - Healthcare Facilities</v>
      </c>
      <c r="B112" t="str" cm="1">
        <f t="array" ref="B112:R112">TRANSPOSE(_xlfn._xlws.FILTER('stocks-list'!A112:A5654, 'stocks-list'!C112:C5654=A112, ""))</f>
        <v>AHR</v>
      </c>
      <c r="C112" t="str">
        <v>CHCT</v>
      </c>
      <c r="D112" t="str">
        <v>CTRE</v>
      </c>
      <c r="E112" t="str">
        <v>DHC</v>
      </c>
      <c r="F112" t="str">
        <v>DOC</v>
      </c>
      <c r="G112" t="str">
        <v>HR</v>
      </c>
      <c r="H112" t="str">
        <v>LTC</v>
      </c>
      <c r="I112" t="str">
        <v>MPT</v>
      </c>
      <c r="J112" t="str">
        <v>NHI</v>
      </c>
      <c r="K112" t="str">
        <v>OHI</v>
      </c>
      <c r="L112" t="str">
        <v>SBRA</v>
      </c>
      <c r="M112" t="str">
        <v>SILA</v>
      </c>
      <c r="N112" t="str">
        <v>STRW</v>
      </c>
      <c r="O112" t="str">
        <v>UHT</v>
      </c>
      <c r="P112" t="str">
        <v>VTR</v>
      </c>
      <c r="Q112" t="str">
        <v>WELL</v>
      </c>
      <c r="R112" t="str">
        <v>XRN</v>
      </c>
    </row>
    <row r="113" spans="1:253" x14ac:dyDescent="0.25">
      <c r="A113" t="str">
        <v>REIT - Hotel &amp; Motel</v>
      </c>
      <c r="B113" t="str" cm="1">
        <f t="array" ref="B113:P113">TRANSPOSE(_xlfn._xlws.FILTER('stocks-list'!A113:A5655, 'stocks-list'!C113:C5655=A113, ""))</f>
        <v>AHT</v>
      </c>
      <c r="C113" t="str">
        <v>APLE</v>
      </c>
      <c r="D113" t="str">
        <v>BHR</v>
      </c>
      <c r="E113" t="str">
        <v>CLDT</v>
      </c>
      <c r="F113" t="str">
        <v>DRH</v>
      </c>
      <c r="G113" t="str">
        <v>HST</v>
      </c>
      <c r="H113" t="str">
        <v>IHT</v>
      </c>
      <c r="I113" t="str">
        <v>INN</v>
      </c>
      <c r="J113" t="str">
        <v>PEB</v>
      </c>
      <c r="K113" t="str">
        <v>PK</v>
      </c>
      <c r="L113" t="str">
        <v>RHP</v>
      </c>
      <c r="M113" t="str">
        <v>RLJ</v>
      </c>
      <c r="N113" t="str">
        <v>SHO</v>
      </c>
      <c r="O113" t="str">
        <v>SVC</v>
      </c>
      <c r="P113" t="str">
        <v>XHR</v>
      </c>
    </row>
    <row r="114" spans="1:253" x14ac:dyDescent="0.25">
      <c r="A114" t="str">
        <v>REIT - Industrial</v>
      </c>
      <c r="B114" t="str" cm="1">
        <f t="array" ref="B114:R114">TRANSPOSE(_xlfn._xlws.FILTER('stocks-list'!A114:A5656, 'stocks-list'!C114:C5656=A114, ""))</f>
        <v>COLD</v>
      </c>
      <c r="C114" t="str">
        <v>CUBE</v>
      </c>
      <c r="D114" t="str">
        <v>EGP</v>
      </c>
      <c r="E114" t="str">
        <v>EXR</v>
      </c>
      <c r="F114" t="str">
        <v>FR</v>
      </c>
      <c r="G114" t="str">
        <v>IIPR</v>
      </c>
      <c r="H114" t="str">
        <v>ILPT</v>
      </c>
      <c r="I114" t="str">
        <v>LINE</v>
      </c>
      <c r="J114" t="str">
        <v>LXP</v>
      </c>
      <c r="K114" t="str">
        <v>MDV</v>
      </c>
      <c r="L114" t="str">
        <v>NSA</v>
      </c>
      <c r="M114" t="str">
        <v>PLD</v>
      </c>
      <c r="N114" t="str">
        <v>PSA</v>
      </c>
      <c r="O114" t="str">
        <v>REXR</v>
      </c>
      <c r="P114" t="str">
        <v>SMA</v>
      </c>
      <c r="Q114" t="str">
        <v>STAG</v>
      </c>
      <c r="R114" t="str">
        <v>TRNO</v>
      </c>
    </row>
    <row r="115" spans="1:253" x14ac:dyDescent="0.25">
      <c r="A115" t="str">
        <v>REIT - Mortgage</v>
      </c>
      <c r="B115" t="str" cm="1">
        <f t="array" ref="B115:AL115">TRANSPOSE(_xlfn._xlws.FILTER('stocks-list'!A115:A5657, 'stocks-list'!C115:C5657=A115, ""))</f>
        <v>AFCG</v>
      </c>
      <c r="C115" t="str">
        <v>AGNC</v>
      </c>
      <c r="D115" t="str">
        <v>AGNCM</v>
      </c>
      <c r="E115" t="str">
        <v>AOMR</v>
      </c>
      <c r="F115" t="str">
        <v>ARI</v>
      </c>
      <c r="G115" t="str">
        <v>ARR</v>
      </c>
      <c r="H115" t="str">
        <v>BRSP</v>
      </c>
      <c r="I115" t="str">
        <v>BXMT</v>
      </c>
      <c r="J115" t="str">
        <v>CHMI</v>
      </c>
      <c r="K115" t="str">
        <v>CIM</v>
      </c>
      <c r="L115" t="str">
        <v>CMTG</v>
      </c>
      <c r="M115" t="str">
        <v>DX</v>
      </c>
      <c r="N115" t="str">
        <v>EFC</v>
      </c>
      <c r="O115" t="str">
        <v>FBRT</v>
      </c>
      <c r="P115" t="str">
        <v>GPMT</v>
      </c>
      <c r="Q115" t="str">
        <v>IVR</v>
      </c>
      <c r="R115" t="str">
        <v>KREF</v>
      </c>
      <c r="S115" t="str">
        <v>LADR</v>
      </c>
      <c r="T115" t="str">
        <v>LFT</v>
      </c>
      <c r="U115" t="str">
        <v>LOAN</v>
      </c>
      <c r="V115" t="str">
        <v>MFA</v>
      </c>
      <c r="W115" t="str">
        <v>MITT</v>
      </c>
      <c r="X115" t="str">
        <v>NLY</v>
      </c>
      <c r="Y115" t="str">
        <v>NREF</v>
      </c>
      <c r="Z115" t="str">
        <v>ORC</v>
      </c>
      <c r="AA115" t="str">
        <v>PMT</v>
      </c>
      <c r="AB115" t="str">
        <v>RC</v>
      </c>
      <c r="AC115" t="str">
        <v>REFI</v>
      </c>
      <c r="AD115" t="str">
        <v>RITM</v>
      </c>
      <c r="AE115" t="str">
        <v>RPT</v>
      </c>
      <c r="AF115" t="str">
        <v>RWT</v>
      </c>
      <c r="AG115" t="str">
        <v>SACH</v>
      </c>
      <c r="AH115" t="str">
        <v>SEVN</v>
      </c>
      <c r="AI115" t="str">
        <v>STWD</v>
      </c>
      <c r="AJ115" t="str">
        <v>SUNS</v>
      </c>
      <c r="AK115" t="str">
        <v>TRTX</v>
      </c>
      <c r="AL115" t="str">
        <v>TWO</v>
      </c>
    </row>
    <row r="116" spans="1:253" x14ac:dyDescent="0.25">
      <c r="A116" t="str">
        <v>REIT - Office</v>
      </c>
      <c r="B116" t="str" cm="1">
        <f t="array" ref="B116:V116">TRANSPOSE(_xlfn._xlws.FILTER('stocks-list'!A116:A5658, 'stocks-list'!C116:C5658=A116, ""))</f>
        <v>ARE</v>
      </c>
      <c r="C116" t="str">
        <v>BDN</v>
      </c>
      <c r="D116" t="str">
        <v>BXP</v>
      </c>
      <c r="E116" t="str">
        <v>CDP</v>
      </c>
      <c r="F116" t="str">
        <v>CMCT</v>
      </c>
      <c r="G116" t="str">
        <v>CUZ</v>
      </c>
      <c r="H116" t="str">
        <v>DEA</v>
      </c>
      <c r="I116" t="str">
        <v>DEI</v>
      </c>
      <c r="J116" t="str">
        <v>ESBA</v>
      </c>
      <c r="K116" t="str">
        <v>FSP</v>
      </c>
      <c r="L116" t="str">
        <v>HIW</v>
      </c>
      <c r="M116" t="str">
        <v>HPP</v>
      </c>
      <c r="N116" t="str">
        <v>JBGS</v>
      </c>
      <c r="O116" t="str">
        <v>KRC</v>
      </c>
      <c r="P116" t="str">
        <v>NLOP</v>
      </c>
      <c r="Q116" t="str">
        <v>ONL</v>
      </c>
      <c r="R116" t="str">
        <v>PDM</v>
      </c>
      <c r="S116" t="str">
        <v>PKST</v>
      </c>
      <c r="T116" t="str">
        <v>PSTL</v>
      </c>
      <c r="U116" t="str">
        <v>SLG</v>
      </c>
      <c r="V116" t="str">
        <v>VNO</v>
      </c>
    </row>
    <row r="117" spans="1:253" x14ac:dyDescent="0.25">
      <c r="A117" t="str">
        <v>REIT - Residential</v>
      </c>
      <c r="B117" t="str" cm="1">
        <f t="array" ref="B117:W117">TRANSPOSE(_xlfn._xlws.FILTER('stocks-list'!A117:A5659, 'stocks-list'!C117:C5659=A117, ""))</f>
        <v>AIV</v>
      </c>
      <c r="C117" t="str">
        <v>AMH</v>
      </c>
      <c r="D117" t="str">
        <v>AVB</v>
      </c>
      <c r="E117" t="str">
        <v>BHM</v>
      </c>
      <c r="F117" t="str">
        <v>BRT</v>
      </c>
      <c r="G117" t="str">
        <v>CLPR</v>
      </c>
      <c r="H117" t="str">
        <v>CPT</v>
      </c>
      <c r="I117" t="str">
        <v>CSR</v>
      </c>
      <c r="J117" t="str">
        <v>ELME</v>
      </c>
      <c r="K117" t="str">
        <v>ELS</v>
      </c>
      <c r="L117" t="str">
        <v>EQR</v>
      </c>
      <c r="M117" t="str">
        <v>ESS</v>
      </c>
      <c r="N117" t="str">
        <v>INVH</v>
      </c>
      <c r="O117" t="str">
        <v>IRT</v>
      </c>
      <c r="P117" t="str">
        <v>JAN</v>
      </c>
      <c r="Q117" t="str">
        <v>MAA</v>
      </c>
      <c r="R117" t="str">
        <v>MRP</v>
      </c>
      <c r="S117" t="str">
        <v>NXRT</v>
      </c>
      <c r="T117" t="str">
        <v>SUI</v>
      </c>
      <c r="U117" t="str">
        <v>UDR</v>
      </c>
      <c r="V117" t="str">
        <v>UMH</v>
      </c>
      <c r="W117" t="str">
        <v>VRE</v>
      </c>
    </row>
    <row r="118" spans="1:253" x14ac:dyDescent="0.25">
      <c r="A118" t="str">
        <v>REIT - Retail</v>
      </c>
      <c r="B118" t="str" cm="1">
        <f t="array" ref="B118:AA118">TRANSPOSE(_xlfn._xlws.FILTER('stocks-list'!A118:A5660, 'stocks-list'!C118:C5660=A118, ""))</f>
        <v>AKR</v>
      </c>
      <c r="C118" t="str">
        <v>ALX</v>
      </c>
      <c r="D118" t="str">
        <v>BFS</v>
      </c>
      <c r="E118" t="str">
        <v>BRX</v>
      </c>
      <c r="F118" t="str">
        <v>CBL</v>
      </c>
      <c r="G118" t="str">
        <v>CURB</v>
      </c>
      <c r="H118" t="str">
        <v>EPRT</v>
      </c>
      <c r="I118" t="str">
        <v>FCPT</v>
      </c>
      <c r="J118" t="str">
        <v>FRT</v>
      </c>
      <c r="K118" t="str">
        <v>GTY</v>
      </c>
      <c r="L118" t="str">
        <v>IVT</v>
      </c>
      <c r="M118" t="str">
        <v>KIM</v>
      </c>
      <c r="N118" t="str">
        <v>KRG</v>
      </c>
      <c r="O118" t="str">
        <v>MAC</v>
      </c>
      <c r="P118" t="str">
        <v>NNN</v>
      </c>
      <c r="Q118" t="str">
        <v>NTST</v>
      </c>
      <c r="R118" t="str">
        <v>O</v>
      </c>
      <c r="S118" t="str">
        <v>PECO</v>
      </c>
      <c r="T118" t="str">
        <v>PINE</v>
      </c>
      <c r="U118" t="str">
        <v>REG</v>
      </c>
      <c r="V118" t="str">
        <v>SITC</v>
      </c>
      <c r="W118" t="str">
        <v>SKT</v>
      </c>
      <c r="X118" t="str">
        <v>SPG</v>
      </c>
      <c r="Y118" t="str">
        <v>UE</v>
      </c>
      <c r="Z118" t="str">
        <v>WHLR</v>
      </c>
      <c r="AA118" t="str">
        <v>WSR</v>
      </c>
    </row>
    <row r="119" spans="1:253" x14ac:dyDescent="0.25">
      <c r="A119" t="str">
        <v>REIT - Specialty</v>
      </c>
      <c r="B119" t="str" cm="1">
        <f t="array" ref="B119:S119">TRANSPOSE(_xlfn._xlws.FILTER('stocks-list'!A119:A5661, 'stocks-list'!C119:C5661=A119, ""))</f>
        <v>AMT</v>
      </c>
      <c r="C119" t="str">
        <v>CCI</v>
      </c>
      <c r="D119" t="str">
        <v>DLR</v>
      </c>
      <c r="E119" t="str">
        <v>EPR</v>
      </c>
      <c r="F119" t="str">
        <v>EQIX</v>
      </c>
      <c r="G119" t="str">
        <v>FPI</v>
      </c>
      <c r="H119" t="str">
        <v>FRMI</v>
      </c>
      <c r="I119" t="str">
        <v>GLPI</v>
      </c>
      <c r="J119" t="str">
        <v>IRM</v>
      </c>
      <c r="K119" t="str">
        <v>LAMR</v>
      </c>
      <c r="L119" t="str">
        <v>LAND</v>
      </c>
      <c r="M119" t="str">
        <v>OUT</v>
      </c>
      <c r="N119" t="str">
        <v>PW</v>
      </c>
      <c r="O119" t="str">
        <v>RYN</v>
      </c>
      <c r="P119" t="str">
        <v>SBAC</v>
      </c>
      <c r="Q119" t="str">
        <v>SELF</v>
      </c>
      <c r="R119" t="str">
        <v>UNIT</v>
      </c>
      <c r="S119" t="str">
        <v>WY</v>
      </c>
    </row>
    <row r="120" spans="1:253" x14ac:dyDescent="0.25">
      <c r="A120" t="str">
        <v>Rental &amp; Leasing Services</v>
      </c>
      <c r="B120" t="str" cm="1">
        <f t="array" ref="B120:W120">TRANSPOSE(_xlfn._xlws.FILTER('stocks-list'!A120:A5662, 'stocks-list'!C120:C5662=A120, ""))</f>
        <v>AER</v>
      </c>
      <c r="C120" t="str">
        <v>AIHS</v>
      </c>
      <c r="D120" t="str">
        <v>AL</v>
      </c>
      <c r="E120" t="str">
        <v>ALTG</v>
      </c>
      <c r="F120" t="str">
        <v>CAR</v>
      </c>
      <c r="G120" t="str">
        <v>CTOS</v>
      </c>
      <c r="H120" t="str">
        <v>EQPT</v>
      </c>
      <c r="I120" t="str">
        <v>FTAI</v>
      </c>
      <c r="J120" t="str">
        <v>GATX</v>
      </c>
      <c r="K120" t="str">
        <v>HRI</v>
      </c>
      <c r="L120" t="str">
        <v>HTZ</v>
      </c>
      <c r="M120" t="str">
        <v>MGRC</v>
      </c>
      <c r="N120" t="str">
        <v>MWG</v>
      </c>
      <c r="O120" t="str">
        <v>PRG</v>
      </c>
      <c r="P120" t="str">
        <v>R</v>
      </c>
      <c r="Q120" t="str">
        <v>SUNB</v>
      </c>
      <c r="R120" t="str">
        <v>UHAL</v>
      </c>
      <c r="S120" t="str">
        <v>UHAL.B</v>
      </c>
      <c r="T120" t="str">
        <v>URI</v>
      </c>
      <c r="U120" t="str">
        <v>VSTS</v>
      </c>
      <c r="V120" t="str">
        <v>WLFC</v>
      </c>
      <c r="W120" t="str">
        <v>WSC</v>
      </c>
    </row>
    <row r="121" spans="1:253" x14ac:dyDescent="0.25">
      <c r="A121" t="str">
        <v>Residential Construction</v>
      </c>
      <c r="B121" t="str" cm="1">
        <f t="array" ref="B121:W121">TRANSPOSE(_xlfn._xlws.FILTER('stocks-list'!A121:A5663, 'stocks-list'!C121:C5663=A121, ""))</f>
        <v>BZH</v>
      </c>
      <c r="C121" t="str">
        <v>CVCO</v>
      </c>
      <c r="D121" t="str">
        <v>DFH</v>
      </c>
      <c r="E121" t="str">
        <v>DHI</v>
      </c>
      <c r="F121" t="str">
        <v>GRBK</v>
      </c>
      <c r="G121" t="str">
        <v>HOV</v>
      </c>
      <c r="H121" t="str">
        <v>IBP</v>
      </c>
      <c r="I121" t="str">
        <v>KBH</v>
      </c>
      <c r="J121" t="str">
        <v>LEGH</v>
      </c>
      <c r="K121" t="str">
        <v>LEN</v>
      </c>
      <c r="L121" t="str">
        <v>LEN.B</v>
      </c>
      <c r="M121" t="str">
        <v>LGIH</v>
      </c>
      <c r="N121" t="str">
        <v>MHO</v>
      </c>
      <c r="O121" t="str">
        <v>MTH</v>
      </c>
      <c r="P121" t="str">
        <v>NVR</v>
      </c>
      <c r="Q121" t="str">
        <v>PHM</v>
      </c>
      <c r="R121" t="str">
        <v>SKY</v>
      </c>
      <c r="S121" t="str">
        <v>SPHL</v>
      </c>
      <c r="T121" t="str">
        <v>TMHC</v>
      </c>
      <c r="U121" t="str">
        <v>TOL</v>
      </c>
      <c r="V121" t="str">
        <v>TPH</v>
      </c>
      <c r="W121" t="str">
        <v>UHG</v>
      </c>
    </row>
    <row r="122" spans="1:253" x14ac:dyDescent="0.25">
      <c r="A122" t="str">
        <v>Resorts &amp; Casinos</v>
      </c>
      <c r="B122" t="str" cm="1">
        <f t="array" ref="B122:S122">TRANSPOSE(_xlfn._xlws.FILTER('stocks-list'!A122:A5664, 'stocks-list'!C122:C5664=A122, ""))</f>
        <v>BALY</v>
      </c>
      <c r="C122" t="str">
        <v>BYD</v>
      </c>
      <c r="D122" t="str">
        <v>CNTY</v>
      </c>
      <c r="E122" t="str">
        <v>CPHC</v>
      </c>
      <c r="F122" t="str">
        <v>CZR</v>
      </c>
      <c r="G122" t="str">
        <v>FLL</v>
      </c>
      <c r="H122" t="str">
        <v>GDEN</v>
      </c>
      <c r="I122" t="str">
        <v>HGV</v>
      </c>
      <c r="J122" t="str">
        <v>LVS</v>
      </c>
      <c r="K122" t="str">
        <v>MCRI</v>
      </c>
      <c r="L122" t="str">
        <v>MGM</v>
      </c>
      <c r="M122" t="str">
        <v>MLCO</v>
      </c>
      <c r="N122" t="str">
        <v>MSC</v>
      </c>
      <c r="O122" t="str">
        <v>MTN</v>
      </c>
      <c r="P122" t="str">
        <v>PENN</v>
      </c>
      <c r="Q122" t="str">
        <v>RRR</v>
      </c>
      <c r="R122" t="str">
        <v>VAC</v>
      </c>
      <c r="S122" t="str">
        <v>WYNN</v>
      </c>
    </row>
    <row r="123" spans="1:253" x14ac:dyDescent="0.25">
      <c r="A123" t="str">
        <v>Restaurants</v>
      </c>
      <c r="B123" t="str" cm="1">
        <f t="array" ref="B123:BC123">TRANSPOSE(_xlfn._xlws.FILTER('stocks-list'!A123:A5665, 'stocks-list'!C123:C5665=A123, ""))</f>
        <v>ARCO</v>
      </c>
      <c r="C123" t="str">
        <v>ARKR</v>
      </c>
      <c r="D123" t="str">
        <v>BDL</v>
      </c>
      <c r="E123" t="str">
        <v>BH</v>
      </c>
      <c r="F123" t="str">
        <v>BH.A</v>
      </c>
      <c r="G123" t="str">
        <v>BJRI</v>
      </c>
      <c r="H123" t="str">
        <v>BLMN</v>
      </c>
      <c r="I123" t="str">
        <v>BRCB</v>
      </c>
      <c r="J123" t="str">
        <v>BROS</v>
      </c>
      <c r="K123" t="str">
        <v>BTBD</v>
      </c>
      <c r="L123" t="str">
        <v>CAKE</v>
      </c>
      <c r="M123" t="str">
        <v>CAVA</v>
      </c>
      <c r="N123" t="str">
        <v>CBRL</v>
      </c>
      <c r="O123" t="str">
        <v>CCHH</v>
      </c>
      <c r="P123" t="str">
        <v>CHA</v>
      </c>
      <c r="Q123" t="str">
        <v>CHSN</v>
      </c>
      <c r="R123" t="str">
        <v>CMG</v>
      </c>
      <c r="S123" t="str">
        <v>CNNE</v>
      </c>
      <c r="T123" t="str">
        <v>DIN</v>
      </c>
      <c r="U123" t="str">
        <v>DPZ</v>
      </c>
      <c r="V123" t="str">
        <v>DRI</v>
      </c>
      <c r="W123" t="str">
        <v>EAT</v>
      </c>
      <c r="X123" t="str">
        <v>FWRG</v>
      </c>
      <c r="Y123" t="str">
        <v>GENK</v>
      </c>
      <c r="Z123" t="str">
        <v>GTIM</v>
      </c>
      <c r="AA123" t="str">
        <v>HCHL</v>
      </c>
      <c r="AB123" t="str">
        <v>HDL</v>
      </c>
      <c r="AC123" t="str">
        <v>JACK</v>
      </c>
      <c r="AD123" t="str">
        <v>KRUS</v>
      </c>
      <c r="AE123" t="str">
        <v>LOCO</v>
      </c>
      <c r="AF123" t="str">
        <v>MB</v>
      </c>
      <c r="AG123" t="str">
        <v>MCD</v>
      </c>
      <c r="AH123" t="str">
        <v>NATH</v>
      </c>
      <c r="AI123" t="str">
        <v>NDLS</v>
      </c>
      <c r="AJ123" t="str">
        <v>PETZ</v>
      </c>
      <c r="AK123" t="str">
        <v>PTLO</v>
      </c>
      <c r="AL123" t="str">
        <v>PZZA</v>
      </c>
      <c r="AM123" t="str">
        <v>QSR</v>
      </c>
      <c r="AN123" t="str">
        <v>RAVE</v>
      </c>
      <c r="AO123" t="str">
        <v>REBN</v>
      </c>
      <c r="AP123" t="str">
        <v>RICK</v>
      </c>
      <c r="AQ123" t="str">
        <v>RRGB</v>
      </c>
      <c r="AR123" t="str">
        <v>SBUX</v>
      </c>
      <c r="AS123" t="str">
        <v>SG</v>
      </c>
      <c r="AT123" t="str">
        <v>SHAK</v>
      </c>
      <c r="AU123" t="str">
        <v>STKS</v>
      </c>
      <c r="AV123" t="str">
        <v>THCH</v>
      </c>
      <c r="AW123" t="str">
        <v>TXRH</v>
      </c>
      <c r="AX123" t="str">
        <v>VENU</v>
      </c>
      <c r="AY123" t="str">
        <v>VSTD</v>
      </c>
      <c r="AZ123" t="str">
        <v>WEN</v>
      </c>
      <c r="BA123" t="str">
        <v>WING</v>
      </c>
      <c r="BB123" t="str">
        <v>YUM</v>
      </c>
      <c r="BC123" t="str">
        <v>YUMC</v>
      </c>
    </row>
    <row r="124" spans="1:253" x14ac:dyDescent="0.25">
      <c r="A124" t="str">
        <v>Scientific &amp; Technical Instruments</v>
      </c>
      <c r="B124" t="str" cm="1">
        <f t="array" ref="B124:AG124">TRANSPOSE(_xlfn._xlws.FILTER('stocks-list'!A124:A5666, 'stocks-list'!C124:C5666=A124, ""))</f>
        <v>AIMD</v>
      </c>
      <c r="C124" t="str">
        <v>ARBE</v>
      </c>
      <c r="D124" t="str">
        <v>ASTC</v>
      </c>
      <c r="E124" t="str">
        <v>BMI</v>
      </c>
      <c r="F124" t="str">
        <v>CGNX</v>
      </c>
      <c r="G124" t="str">
        <v>COHR</v>
      </c>
      <c r="H124" t="str">
        <v>ELSE</v>
      </c>
      <c r="I124" t="str">
        <v>ESE</v>
      </c>
      <c r="J124" t="str">
        <v>FCUV</v>
      </c>
      <c r="K124" t="str">
        <v>FTV</v>
      </c>
      <c r="L124" t="str">
        <v>GNSS</v>
      </c>
      <c r="M124" t="str">
        <v>GRMN</v>
      </c>
      <c r="N124" t="str">
        <v>ITRI</v>
      </c>
      <c r="O124" t="str">
        <v>ITRN</v>
      </c>
      <c r="P124" t="str">
        <v>KEYS</v>
      </c>
      <c r="Q124" t="str">
        <v>LGL</v>
      </c>
      <c r="R124" t="str">
        <v>MIND</v>
      </c>
      <c r="S124" t="str">
        <v>MKSI</v>
      </c>
      <c r="T124" t="str">
        <v>MLAB</v>
      </c>
      <c r="U124" t="str">
        <v>MVIS</v>
      </c>
      <c r="V124" t="str">
        <v>NOVT</v>
      </c>
      <c r="W124" t="str">
        <v>ODYS</v>
      </c>
      <c r="X124" t="str">
        <v>SOBR</v>
      </c>
      <c r="Y124" t="str">
        <v>SOTK</v>
      </c>
      <c r="Z124" t="str">
        <v>ST</v>
      </c>
      <c r="AA124" t="str">
        <v>SVRE</v>
      </c>
      <c r="AB124" t="str">
        <v>TDY</v>
      </c>
      <c r="AC124" t="str">
        <v>TRMB</v>
      </c>
      <c r="AD124" t="str">
        <v>USBC</v>
      </c>
      <c r="AE124" t="str">
        <v>VNT</v>
      </c>
      <c r="AF124" t="str">
        <v>VPG</v>
      </c>
      <c r="AG124" t="str">
        <v>WRAP</v>
      </c>
    </row>
    <row r="125" spans="1:253" x14ac:dyDescent="0.25">
      <c r="A125" t="str">
        <v>Security &amp; Protection Services</v>
      </c>
      <c r="B125" t="str" cm="1">
        <f t="array" ref="B125:V125">TRANSPOSE(_xlfn._xlws.FILTER('stocks-list'!A125:A5667, 'stocks-list'!C125:C5667=A125, ""))</f>
        <v>ALLE</v>
      </c>
      <c r="C125" t="str">
        <v>BAER</v>
      </c>
      <c r="D125" t="str">
        <v>BCO</v>
      </c>
      <c r="E125" t="str">
        <v>BKYI</v>
      </c>
      <c r="F125" t="str">
        <v>BRC</v>
      </c>
      <c r="G125" t="str">
        <v>CIGL</v>
      </c>
      <c r="H125" t="str">
        <v>CIX</v>
      </c>
      <c r="I125" t="str">
        <v>CXW</v>
      </c>
      <c r="J125" t="str">
        <v>EVLV</v>
      </c>
      <c r="K125" t="str">
        <v>GEO</v>
      </c>
      <c r="L125" t="str">
        <v>GFAI</v>
      </c>
      <c r="M125" t="str">
        <v>IVDA</v>
      </c>
      <c r="N125" t="str">
        <v>KSCP</v>
      </c>
      <c r="O125" t="str">
        <v>MG</v>
      </c>
      <c r="P125" t="str">
        <v>MSA</v>
      </c>
      <c r="Q125" t="str">
        <v>NL</v>
      </c>
      <c r="R125" t="str">
        <v>NSSC</v>
      </c>
      <c r="S125" t="str">
        <v>SNT</v>
      </c>
      <c r="T125" t="str">
        <v>SPCB</v>
      </c>
      <c r="U125" t="str">
        <v>SUGP</v>
      </c>
      <c r="V125" t="str">
        <v>VRME</v>
      </c>
    </row>
    <row r="126" spans="1:253" x14ac:dyDescent="0.25">
      <c r="A126" t="str">
        <v>Semiconductor Equipment &amp; Materials</v>
      </c>
      <c r="B126" t="str" cm="1">
        <f t="array" ref="B126:AB126">TRANSPOSE(_xlfn._xlws.FILTER('stocks-list'!A126:A5668, 'stocks-list'!C126:C5668=A126, ""))</f>
        <v>AMAT</v>
      </c>
      <c r="C126" t="str">
        <v>AMBA</v>
      </c>
      <c r="D126" t="str">
        <v>AMKR</v>
      </c>
      <c r="E126" t="str">
        <v>ASML</v>
      </c>
      <c r="F126" t="str">
        <v>ASYS</v>
      </c>
      <c r="G126" t="str">
        <v>ATOM</v>
      </c>
      <c r="H126" t="str">
        <v>AXTI</v>
      </c>
      <c r="I126" t="str">
        <v>CAMT</v>
      </c>
      <c r="J126" t="str">
        <v>COHU</v>
      </c>
      <c r="K126" t="str">
        <v>DQ</v>
      </c>
      <c r="L126" t="str">
        <v>ENTG</v>
      </c>
      <c r="M126" t="str">
        <v>FORM</v>
      </c>
      <c r="N126" t="str">
        <v>ICHR</v>
      </c>
      <c r="O126" t="str">
        <v>INTT</v>
      </c>
      <c r="P126" t="str">
        <v>IPGP</v>
      </c>
      <c r="Q126" t="str">
        <v>KLAC</v>
      </c>
      <c r="R126" t="str">
        <v>KLIC</v>
      </c>
      <c r="S126" t="str">
        <v>LRCX</v>
      </c>
      <c r="T126" t="str">
        <v>NVMI</v>
      </c>
      <c r="U126" t="str">
        <v>ONTO</v>
      </c>
      <c r="V126" t="str">
        <v>PLAB</v>
      </c>
      <c r="W126" t="str">
        <v>Q</v>
      </c>
      <c r="X126" t="str">
        <v>SMTK</v>
      </c>
      <c r="Y126" t="str">
        <v>TER</v>
      </c>
      <c r="Z126" t="str">
        <v>TRT</v>
      </c>
      <c r="AA126" t="str">
        <v>UCTT</v>
      </c>
      <c r="AB126" t="str">
        <v>VECO</v>
      </c>
    </row>
    <row r="127" spans="1:253" x14ac:dyDescent="0.25">
      <c r="A127" t="str">
        <v>Semiconductors</v>
      </c>
      <c r="B127" t="str" cm="1">
        <f t="array" ref="B127:BR127">TRANSPOSE(_xlfn._xlws.FILTER('stocks-list'!A127:A5669, 'stocks-list'!C127:C5669=A127, ""))</f>
        <v>AIP</v>
      </c>
      <c r="C127" t="str">
        <v>ALAB</v>
      </c>
      <c r="D127" t="str">
        <v>ALGM</v>
      </c>
      <c r="E127" t="str">
        <v>ALMU</v>
      </c>
      <c r="F127" t="str">
        <v>AMBQ</v>
      </c>
      <c r="G127" t="str">
        <v>AMD</v>
      </c>
      <c r="H127" t="str">
        <v>AOSL</v>
      </c>
      <c r="I127" t="str">
        <v>ARM</v>
      </c>
      <c r="J127" t="str">
        <v>ASX</v>
      </c>
      <c r="K127" t="str">
        <v>AVGO</v>
      </c>
      <c r="L127" t="str">
        <v>CEVA</v>
      </c>
      <c r="M127" t="str">
        <v>CRDO</v>
      </c>
      <c r="N127" t="str">
        <v>CRUS</v>
      </c>
      <c r="O127" t="str">
        <v>DIOD</v>
      </c>
      <c r="P127" t="str">
        <v>GCTS</v>
      </c>
      <c r="Q127" t="str">
        <v>GFS</v>
      </c>
      <c r="R127" t="str">
        <v>GSIT</v>
      </c>
      <c r="S127" t="str">
        <v>HIMX</v>
      </c>
      <c r="T127" t="str">
        <v>ICG</v>
      </c>
      <c r="U127" t="str">
        <v>IMOS</v>
      </c>
      <c r="V127" t="str">
        <v>INDI</v>
      </c>
      <c r="W127" t="str">
        <v>INTC</v>
      </c>
      <c r="X127" t="str">
        <v>IPWR</v>
      </c>
      <c r="Y127" t="str">
        <v>LAES</v>
      </c>
      <c r="Z127" t="str">
        <v>LASR</v>
      </c>
      <c r="AA127" t="str">
        <v>LEDS</v>
      </c>
      <c r="AB127" t="str">
        <v>LSCC</v>
      </c>
      <c r="AC127" t="str">
        <v>MCHP</v>
      </c>
      <c r="AD127" t="str">
        <v>MOBX</v>
      </c>
      <c r="AE127" t="str">
        <v>MPWR</v>
      </c>
      <c r="AF127" t="str">
        <v>MRAM</v>
      </c>
      <c r="AG127" t="str">
        <v>MRVL</v>
      </c>
      <c r="AH127" t="str">
        <v>MTSI</v>
      </c>
      <c r="AI127" t="str">
        <v>MU</v>
      </c>
      <c r="AJ127" t="str">
        <v>MX</v>
      </c>
      <c r="AK127" t="str">
        <v>MXL</v>
      </c>
      <c r="AL127" t="str">
        <v>NA</v>
      </c>
      <c r="AM127" t="str">
        <v>NVDA</v>
      </c>
      <c r="AN127" t="str">
        <v>NVEC</v>
      </c>
      <c r="AO127" t="str">
        <v>NVTS</v>
      </c>
      <c r="AP127" t="str">
        <v>NXPI</v>
      </c>
      <c r="AQ127" t="str">
        <v>ON</v>
      </c>
      <c r="AR127" t="str">
        <v>PI</v>
      </c>
      <c r="AS127" t="str">
        <v>POET</v>
      </c>
      <c r="AT127" t="str">
        <v>POWI</v>
      </c>
      <c r="AU127" t="str">
        <v>PRSO</v>
      </c>
      <c r="AV127" t="str">
        <v>PXLW</v>
      </c>
      <c r="AW127" t="str">
        <v>QCOM</v>
      </c>
      <c r="AX127" t="str">
        <v>QNC</v>
      </c>
      <c r="AY127" t="str">
        <v>QRVO</v>
      </c>
      <c r="AZ127" t="str">
        <v>QUIK</v>
      </c>
      <c r="BA127" t="str">
        <v>RMBS</v>
      </c>
      <c r="BB127" t="str">
        <v>SIMO</v>
      </c>
      <c r="BC127" t="str">
        <v>SITM</v>
      </c>
      <c r="BD127" t="str">
        <v>SKYT</v>
      </c>
      <c r="BE127" t="str">
        <v>SLAB</v>
      </c>
      <c r="BF127" t="str">
        <v>SMTC</v>
      </c>
      <c r="BG127" t="str">
        <v>SQNS</v>
      </c>
      <c r="BH127" t="str">
        <v>STM</v>
      </c>
      <c r="BI127" t="str">
        <v>SWKS</v>
      </c>
      <c r="BJ127" t="str">
        <v>SYNA</v>
      </c>
      <c r="BK127" t="str">
        <v>TSEM</v>
      </c>
      <c r="BL127" t="str">
        <v>TSM</v>
      </c>
      <c r="BM127" t="str">
        <v>TXN</v>
      </c>
      <c r="BN127" t="str">
        <v>UMC</v>
      </c>
      <c r="BO127" t="str">
        <v>VLN</v>
      </c>
      <c r="BP127" t="str">
        <v>VSH</v>
      </c>
      <c r="BQ127" t="str">
        <v>WKEY</v>
      </c>
      <c r="BR127" t="str">
        <v>WOLF</v>
      </c>
    </row>
    <row r="128" spans="1:253" x14ac:dyDescent="0.25">
      <c r="A128" t="str">
        <v>Shell Companies</v>
      </c>
      <c r="B128" t="str" cm="1">
        <f t="array" ref="B128:IS128">TRANSPOSE(_xlfn._xlws.FILTER('stocks-list'!A128:A5670, 'stocks-list'!C128:C5670=A128, ""))</f>
        <v>AEXA</v>
      </c>
      <c r="C128" t="str">
        <v>AFJK</v>
      </c>
      <c r="D128" t="str">
        <v>AIIA</v>
      </c>
      <c r="E128" t="str">
        <v>ALCY</v>
      </c>
      <c r="F128" t="str">
        <v>ALDF</v>
      </c>
      <c r="G128" t="str">
        <v>ALF</v>
      </c>
      <c r="H128" t="str">
        <v>ALIS</v>
      </c>
      <c r="I128" t="str">
        <v>ALOV</v>
      </c>
      <c r="J128" t="str">
        <v>ANSC</v>
      </c>
      <c r="K128" t="str">
        <v>APAC</v>
      </c>
      <c r="L128" t="str">
        <v>APAD</v>
      </c>
      <c r="M128" t="str">
        <v>APXT</v>
      </c>
      <c r="N128" t="str">
        <v>ARCI</v>
      </c>
      <c r="O128" t="str">
        <v>ARTC</v>
      </c>
      <c r="P128" t="str">
        <v>ASPC</v>
      </c>
      <c r="Q128" t="str">
        <v>ATII</v>
      </c>
      <c r="R128" t="str">
        <v>AXIN</v>
      </c>
      <c r="S128" t="str">
        <v>BACC</v>
      </c>
      <c r="T128" t="str">
        <v>BAYA</v>
      </c>
      <c r="U128" t="str">
        <v>BBCQ</v>
      </c>
      <c r="V128" t="str">
        <v>BCAR</v>
      </c>
      <c r="W128" t="str">
        <v>BCSS</v>
      </c>
      <c r="X128" t="str">
        <v>BDCI</v>
      </c>
      <c r="Y128" t="str">
        <v>BEAG</v>
      </c>
      <c r="Z128" t="str">
        <v>BEBE</v>
      </c>
      <c r="AA128" t="str">
        <v>BHAV</v>
      </c>
      <c r="AB128" t="str">
        <v>BIII</v>
      </c>
      <c r="AC128" t="str">
        <v>BIXI</v>
      </c>
      <c r="AD128" t="str">
        <v>BKHA</v>
      </c>
      <c r="AE128" t="str">
        <v>BLRK</v>
      </c>
      <c r="AF128" t="str">
        <v>BLUW</v>
      </c>
      <c r="AG128" t="str">
        <v>BLZR</v>
      </c>
      <c r="AH128" t="str">
        <v>BPAC</v>
      </c>
      <c r="AI128" t="str">
        <v>BSAA</v>
      </c>
      <c r="AJ128" t="str">
        <v>BWIV</v>
      </c>
      <c r="AK128" t="str">
        <v>CAEP</v>
      </c>
      <c r="AL128" t="str">
        <v>CAPN</v>
      </c>
      <c r="AM128" t="str">
        <v>CAQ</v>
      </c>
      <c r="AN128" t="str">
        <v>CCII</v>
      </c>
      <c r="AO128" t="str">
        <v>CCIX</v>
      </c>
      <c r="AP128" t="str">
        <v>CCXI</v>
      </c>
      <c r="AQ128" t="str">
        <v>CEPF</v>
      </c>
      <c r="AR128" t="str">
        <v>CEPO</v>
      </c>
      <c r="AS128" t="str">
        <v>CEPS</v>
      </c>
      <c r="AT128" t="str">
        <v>CEPT</v>
      </c>
      <c r="AU128" t="str">
        <v>CEPV</v>
      </c>
      <c r="AV128" t="str">
        <v>CGCT</v>
      </c>
      <c r="AW128" t="str">
        <v>CHAR</v>
      </c>
      <c r="AX128" t="str">
        <v>CHEC</v>
      </c>
      <c r="AY128" t="str">
        <v>CHPG</v>
      </c>
      <c r="AZ128" t="str">
        <v>CLBR</v>
      </c>
      <c r="BA128" t="str">
        <v>CMII</v>
      </c>
      <c r="BB128" t="str">
        <v>COLA</v>
      </c>
      <c r="BC128" t="str">
        <v>COPL</v>
      </c>
      <c r="BD128" t="str">
        <v>CRAC</v>
      </c>
      <c r="BE128" t="str">
        <v>CRAN</v>
      </c>
      <c r="BF128" t="str">
        <v>CRAQ</v>
      </c>
      <c r="BG128" t="str">
        <v>CTAA</v>
      </c>
      <c r="BH128" t="str">
        <v>CUB</v>
      </c>
      <c r="BI128" t="str">
        <v>DAAQ</v>
      </c>
      <c r="BJ128" t="str">
        <v>DBCA</v>
      </c>
      <c r="BK128" t="str">
        <v>DMAA</v>
      </c>
      <c r="BL128" t="str">
        <v>DMII</v>
      </c>
      <c r="BM128" t="str">
        <v>DNMX</v>
      </c>
      <c r="BN128" t="str">
        <v>DRDB</v>
      </c>
      <c r="BO128" t="str">
        <v>DSAC</v>
      </c>
      <c r="BP128" t="str">
        <v>DTSQ</v>
      </c>
      <c r="BQ128" t="str">
        <v>DYOR</v>
      </c>
      <c r="BR128" t="str">
        <v>EGHA</v>
      </c>
      <c r="BS128" t="str">
        <v>EMIS</v>
      </c>
      <c r="BT128" t="str">
        <v>ESHA</v>
      </c>
      <c r="BU128" t="str">
        <v>ETHM</v>
      </c>
      <c r="BV128" t="str">
        <v>EURK</v>
      </c>
      <c r="BW128" t="str">
        <v>EVAC</v>
      </c>
      <c r="BX128" t="str">
        <v>EVOX</v>
      </c>
      <c r="BY128" t="str">
        <v>FACT</v>
      </c>
      <c r="BZ128" t="str">
        <v>FCRS</v>
      </c>
      <c r="CA128" t="str">
        <v>FERA</v>
      </c>
      <c r="CB128" t="str">
        <v>FGII</v>
      </c>
      <c r="CC128" t="str">
        <v>FGMC</v>
      </c>
      <c r="CD128" t="str">
        <v>FIGX</v>
      </c>
      <c r="CE128" t="str">
        <v>FMAC</v>
      </c>
      <c r="CF128" t="str">
        <v>FSHP</v>
      </c>
      <c r="CG128" t="str">
        <v>FVAV</v>
      </c>
      <c r="CH128" t="str">
        <v>FVN</v>
      </c>
      <c r="CI128" t="str">
        <v>GIG</v>
      </c>
      <c r="CJ128" t="str">
        <v>GIW</v>
      </c>
      <c r="CK128" t="str">
        <v>GIX</v>
      </c>
      <c r="CL128" t="str">
        <v>GLED</v>
      </c>
      <c r="CM128" t="str">
        <v>GPAC</v>
      </c>
      <c r="CN128" t="str">
        <v>GPAT</v>
      </c>
      <c r="CO128" t="str">
        <v>GRAF</v>
      </c>
      <c r="CP128" t="str">
        <v>GSHR</v>
      </c>
      <c r="CQ128" t="str">
        <v>GSRF</v>
      </c>
      <c r="CR128" t="str">
        <v>GTEN</v>
      </c>
      <c r="CS128" t="str">
        <v>GTER</v>
      </c>
      <c r="CT128" t="str">
        <v>GTER.A</v>
      </c>
      <c r="CU128" t="str">
        <v>HACQ</v>
      </c>
      <c r="CV128" t="str">
        <v>HAVA</v>
      </c>
      <c r="CW128" t="str">
        <v>HCAC</v>
      </c>
      <c r="CX128" t="str">
        <v>HCIC</v>
      </c>
      <c r="CY128" t="str">
        <v>HCMA</v>
      </c>
      <c r="CZ128" t="str">
        <v>HLXC</v>
      </c>
      <c r="DA128" t="str">
        <v>HSPT</v>
      </c>
      <c r="DB128" t="str">
        <v>HVII</v>
      </c>
      <c r="DC128" t="str">
        <v>HVMC</v>
      </c>
      <c r="DD128" t="str">
        <v>HYAC</v>
      </c>
      <c r="DE128" t="str">
        <v>IACO</v>
      </c>
      <c r="DF128" t="str">
        <v>IBAC</v>
      </c>
      <c r="DG128" t="str">
        <v>IEAG</v>
      </c>
      <c r="DH128" t="str">
        <v>IGAC</v>
      </c>
      <c r="DI128" t="str">
        <v>ILLU</v>
      </c>
      <c r="DJ128" t="str">
        <v>INAC</v>
      </c>
      <c r="DK128" t="str">
        <v>IPCX</v>
      </c>
      <c r="DL128" t="str">
        <v>IPEX</v>
      </c>
      <c r="DM128" t="str">
        <v>IPFX</v>
      </c>
      <c r="DN128" t="str">
        <v>IPOD</v>
      </c>
      <c r="DO128" t="str">
        <v>IRAB</v>
      </c>
      <c r="DP128" t="str">
        <v>IRHO</v>
      </c>
      <c r="DQ128" t="str">
        <v>ITHA</v>
      </c>
      <c r="DR128" t="str">
        <v>JACS</v>
      </c>
      <c r="DS128" t="str">
        <v>JENA</v>
      </c>
      <c r="DT128" t="str">
        <v>KBON</v>
      </c>
      <c r="DU128" t="str">
        <v>KCAC</v>
      </c>
      <c r="DV128" t="str">
        <v>KCHV</v>
      </c>
      <c r="DW128" t="str">
        <v>KFII</v>
      </c>
      <c r="DX128" t="str">
        <v>KOYN</v>
      </c>
      <c r="DY128" t="str">
        <v>KPET</v>
      </c>
      <c r="DZ128" t="str">
        <v>KRAQ</v>
      </c>
      <c r="EA128" t="str">
        <v>KRSP</v>
      </c>
      <c r="EB128" t="str">
        <v>KTWO</v>
      </c>
      <c r="EC128" t="str">
        <v>KVAC</v>
      </c>
      <c r="ED128" t="str">
        <v>LAFA</v>
      </c>
      <c r="EE128" t="str">
        <v>LATA</v>
      </c>
      <c r="EF128" t="str">
        <v>LCCC</v>
      </c>
      <c r="EG128" t="str">
        <v>LEGO</v>
      </c>
      <c r="EH128" t="str">
        <v>LEGT</v>
      </c>
      <c r="EI128" t="str">
        <v>LFAC</v>
      </c>
      <c r="EJ128" t="str">
        <v>LKSP</v>
      </c>
      <c r="EK128" t="str">
        <v>LOKV</v>
      </c>
      <c r="EL128" t="str">
        <v>LPAA</v>
      </c>
      <c r="EM128" t="str">
        <v>LPBB</v>
      </c>
      <c r="EN128" t="str">
        <v>LPCV</v>
      </c>
      <c r="EO128" t="str">
        <v>LWAC</v>
      </c>
      <c r="EP128" t="str">
        <v>MACI</v>
      </c>
      <c r="EQ128" t="str">
        <v>MBAV</v>
      </c>
      <c r="ER128" t="str">
        <v>MBVI</v>
      </c>
      <c r="ES128" t="str">
        <v>MCGA</v>
      </c>
      <c r="ET128" t="str">
        <v>MESH</v>
      </c>
      <c r="EU128" t="str">
        <v>MEVO</v>
      </c>
      <c r="EV128" t="str">
        <v>MKLY</v>
      </c>
      <c r="EW128" t="str">
        <v>MLAA</v>
      </c>
      <c r="EX128" t="str">
        <v>MLAC</v>
      </c>
      <c r="EY128" t="str">
        <v>MMTX</v>
      </c>
      <c r="EZ128" t="str">
        <v>MTAL</v>
      </c>
      <c r="FA128" t="str">
        <v>MUZE</v>
      </c>
      <c r="FB128" t="str">
        <v>MZYX</v>
      </c>
      <c r="FC128" t="str">
        <v>NBRG</v>
      </c>
      <c r="FD128" t="str">
        <v>NHIC</v>
      </c>
      <c r="FE128" t="str">
        <v>NMP</v>
      </c>
      <c r="FF128" t="str">
        <v>NOEM</v>
      </c>
      <c r="FG128" t="str">
        <v>NPAC</v>
      </c>
      <c r="FH128" t="str">
        <v>NTWO</v>
      </c>
      <c r="FI128" t="str">
        <v>NWAX</v>
      </c>
      <c r="FJ128" t="str">
        <v>OACC</v>
      </c>
      <c r="FK128" t="str">
        <v>OBA</v>
      </c>
      <c r="FL128" t="str">
        <v>OIM</v>
      </c>
      <c r="FM128" t="str">
        <v>ONCH</v>
      </c>
      <c r="FN128" t="str">
        <v>ORIQ</v>
      </c>
      <c r="FO128" t="str">
        <v>OTGA</v>
      </c>
      <c r="FP128" t="str">
        <v>OYSE</v>
      </c>
      <c r="FQ128" t="str">
        <v>PAAC</v>
      </c>
      <c r="FR128" t="str">
        <v>PACH</v>
      </c>
      <c r="FS128" t="str">
        <v>PAII</v>
      </c>
      <c r="FT128" t="str">
        <v>PALO</v>
      </c>
      <c r="FU128" t="str">
        <v>PCAP</v>
      </c>
      <c r="FV128" t="str">
        <v>PCSC</v>
      </c>
      <c r="FW128" t="str">
        <v>PGAC</v>
      </c>
      <c r="FX128" t="str">
        <v>PLMK</v>
      </c>
      <c r="FY128" t="str">
        <v>PMTR</v>
      </c>
      <c r="FZ128" t="str">
        <v>POLE</v>
      </c>
      <c r="GA128" t="str">
        <v>PONO</v>
      </c>
      <c r="GB128" t="str">
        <v>PTOR</v>
      </c>
      <c r="GC128" t="str">
        <v>QADR</v>
      </c>
      <c r="GD128" t="str">
        <v>QETA</v>
      </c>
      <c r="GE128" t="str">
        <v>QSEA</v>
      </c>
      <c r="GF128" t="str">
        <v>QUMS</v>
      </c>
      <c r="GG128" t="str">
        <v>RAAQ</v>
      </c>
      <c r="GH128" t="str">
        <v>RAC</v>
      </c>
      <c r="GI128" t="str">
        <v>RANG</v>
      </c>
      <c r="GJ128" t="str">
        <v>RDAC</v>
      </c>
      <c r="GK128" t="str">
        <v>RDAG</v>
      </c>
      <c r="GL128" t="str">
        <v>RFAI</v>
      </c>
      <c r="GM128" t="str">
        <v>RFAM</v>
      </c>
      <c r="GN128" t="str">
        <v>RIBB</v>
      </c>
      <c r="GO128" t="str">
        <v>RNGT</v>
      </c>
      <c r="GP128" t="str">
        <v>RTAC</v>
      </c>
      <c r="GQ128" t="str">
        <v>SAAQ</v>
      </c>
      <c r="GR128" t="str">
        <v>SAC</v>
      </c>
      <c r="GS128" t="str">
        <v>SBXD</v>
      </c>
      <c r="GT128" t="str">
        <v>SBXE</v>
      </c>
      <c r="GU128" t="str">
        <v>SCII</v>
      </c>
      <c r="GV128" t="str">
        <v>SCPQ</v>
      </c>
      <c r="GW128" t="str">
        <v>SDHI</v>
      </c>
      <c r="GX128" t="str">
        <v>SIMA</v>
      </c>
      <c r="GY128" t="str">
        <v>SOCA</v>
      </c>
      <c r="GZ128" t="str">
        <v>SORN</v>
      </c>
      <c r="HA128" t="str">
        <v>SOUL</v>
      </c>
      <c r="HB128" t="str">
        <v>SPEG</v>
      </c>
      <c r="HC128" t="str">
        <v>SPKL</v>
      </c>
      <c r="HD128" t="str">
        <v>SSAC</v>
      </c>
      <c r="HE128" t="str">
        <v>SSEA</v>
      </c>
      <c r="HF128" t="str">
        <v>SUMA</v>
      </c>
      <c r="HG128" t="str">
        <v>SVAC</v>
      </c>
      <c r="HH128" t="str">
        <v>SVAQ</v>
      </c>
      <c r="HI128" t="str">
        <v>SVCC</v>
      </c>
      <c r="HJ128" t="str">
        <v>SVIV</v>
      </c>
      <c r="HK128" t="str">
        <v>SZZL</v>
      </c>
      <c r="HL128" t="str">
        <v>TACH</v>
      </c>
      <c r="HM128" t="str">
        <v>TACO</v>
      </c>
      <c r="HN128" t="str">
        <v>TAVI</v>
      </c>
      <c r="HO128" t="str">
        <v>TDAC</v>
      </c>
      <c r="HP128" t="str">
        <v>TDWD</v>
      </c>
      <c r="HQ128" t="str">
        <v>TLNC</v>
      </c>
      <c r="HR128" t="str">
        <v>TMTS</v>
      </c>
      <c r="HS128" t="str">
        <v>TRAD</v>
      </c>
      <c r="HT128" t="str">
        <v>TRGS</v>
      </c>
      <c r="HU128" t="str">
        <v>TVA</v>
      </c>
      <c r="HV128" t="str">
        <v>TVAI</v>
      </c>
      <c r="HW128" t="str">
        <v>TWLV</v>
      </c>
      <c r="HX128" t="str">
        <v>UAC</v>
      </c>
      <c r="HY128" t="str">
        <v>UCFI</v>
      </c>
      <c r="HZ128" t="str">
        <v>UYSC</v>
      </c>
      <c r="IA128" t="str">
        <v>VACH</v>
      </c>
      <c r="IB128" t="str">
        <v>VACI</v>
      </c>
      <c r="IC128" t="str">
        <v>VHCP</v>
      </c>
      <c r="ID128" t="str">
        <v>VNME</v>
      </c>
      <c r="IE128" t="str">
        <v>WALD</v>
      </c>
      <c r="IF128" t="str">
        <v>WENN</v>
      </c>
      <c r="IG128" t="str">
        <v>WLAC</v>
      </c>
      <c r="IH128" t="str">
        <v>WLII</v>
      </c>
      <c r="II128" t="str">
        <v>WPAC</v>
      </c>
      <c r="IJ128" t="str">
        <v>WSTN</v>
      </c>
      <c r="IK128" t="str">
        <v>WTG</v>
      </c>
      <c r="IL128" t="str">
        <v>XCBE</v>
      </c>
      <c r="IM128" t="str">
        <v>XFLH</v>
      </c>
      <c r="IN128" t="str">
        <v>XRPN</v>
      </c>
      <c r="IO128" t="str">
        <v>XSLL</v>
      </c>
      <c r="IP128" t="str">
        <v>XXI</v>
      </c>
      <c r="IQ128" t="str">
        <v>YCY</v>
      </c>
      <c r="IR128" t="str">
        <v>YHNA</v>
      </c>
      <c r="IS128" t="str">
        <v>ZKP</v>
      </c>
    </row>
    <row r="129" spans="1:219" x14ac:dyDescent="0.25">
      <c r="A129" t="str">
        <v>Silver</v>
      </c>
      <c r="B129" t="str" cm="1">
        <f t="array" ref="B129:F129">TRANSPOSE(_xlfn._xlws.FILTER('stocks-list'!A129:A5671, 'stocks-list'!C129:C5671=A129, ""))</f>
        <v>AG</v>
      </c>
      <c r="C129" t="str">
        <v>EXK</v>
      </c>
      <c r="D129" t="str">
        <v>HSLV</v>
      </c>
      <c r="E129" t="str">
        <v>NEWP</v>
      </c>
      <c r="F129" t="str">
        <v>SVM</v>
      </c>
    </row>
    <row r="130" spans="1:219" x14ac:dyDescent="0.25">
      <c r="A130" t="str">
        <v>Software - Application</v>
      </c>
      <c r="B130" t="str" cm="1">
        <f t="array" ref="B130:HK130">TRANSPOSE(_xlfn._xlws.FILTER('stocks-list'!A130:A5672, 'stocks-list'!C130:C5672=A130, ""))</f>
        <v>AEYE</v>
      </c>
      <c r="C130" t="str">
        <v>AGYS</v>
      </c>
      <c r="D130" t="str">
        <v>AIFF</v>
      </c>
      <c r="E130" t="str">
        <v>AIXI</v>
      </c>
      <c r="F130" t="str">
        <v>ALIT</v>
      </c>
      <c r="G130" t="str">
        <v>ALKT</v>
      </c>
      <c r="H130" t="str">
        <v>ALRM</v>
      </c>
      <c r="I130" t="str">
        <v>ALTS</v>
      </c>
      <c r="J130" t="str">
        <v>AMOD</v>
      </c>
      <c r="K130" t="str">
        <v>AMPL</v>
      </c>
      <c r="L130" t="str">
        <v>AMST</v>
      </c>
      <c r="M130" t="str">
        <v>AMZE</v>
      </c>
      <c r="N130" t="str">
        <v>API</v>
      </c>
      <c r="O130" t="str">
        <v>APPF</v>
      </c>
      <c r="P130" t="str">
        <v>APPS</v>
      </c>
      <c r="Q130" t="str">
        <v>ASAN</v>
      </c>
      <c r="R130" t="str">
        <v>ASUR</v>
      </c>
      <c r="S130" t="str">
        <v>ATHR</v>
      </c>
      <c r="T130" t="str">
        <v>AUUD</v>
      </c>
      <c r="U130" t="str">
        <v>AWRE</v>
      </c>
      <c r="V130" t="str">
        <v>AZ</v>
      </c>
      <c r="W130" t="str">
        <v>BILL</v>
      </c>
      <c r="X130" t="str">
        <v>BIYA</v>
      </c>
      <c r="Y130" t="str">
        <v>BL</v>
      </c>
      <c r="Z130" t="str">
        <v>BLIV</v>
      </c>
      <c r="AA130" t="str">
        <v>BLKB</v>
      </c>
      <c r="AB130" t="str">
        <v>BLND</v>
      </c>
      <c r="AC130" t="str">
        <v>BMR</v>
      </c>
      <c r="AD130" t="str">
        <v>BNZI</v>
      </c>
      <c r="AE130" t="str">
        <v>BRZE</v>
      </c>
      <c r="AF130" t="str">
        <v>BSY</v>
      </c>
      <c r="AG130" t="str">
        <v>BTDR</v>
      </c>
      <c r="AH130" t="str">
        <v>BTGO</v>
      </c>
      <c r="AI130" t="str">
        <v>BULL</v>
      </c>
      <c r="AJ130" t="str">
        <v>BVC</v>
      </c>
      <c r="AK130" t="str">
        <v>BZAI</v>
      </c>
      <c r="AL130" t="str">
        <v>CCC</v>
      </c>
      <c r="AM130" t="str">
        <v>CDNS</v>
      </c>
      <c r="AN130" t="str">
        <v>CHYM</v>
      </c>
      <c r="AO130" t="str">
        <v>CMRC</v>
      </c>
      <c r="AP130" t="str">
        <v>CREX</v>
      </c>
      <c r="AQ130" t="str">
        <v>CRM</v>
      </c>
      <c r="AR130" t="str">
        <v>CRNC</v>
      </c>
      <c r="AS130" t="str">
        <v>CURR</v>
      </c>
      <c r="AT130" t="str">
        <v>CVLT</v>
      </c>
      <c r="AU130" t="str">
        <v>CWAN</v>
      </c>
      <c r="AV130" t="str">
        <v>CXAI</v>
      </c>
      <c r="AW130" t="str">
        <v>CXM</v>
      </c>
      <c r="AX130" t="str">
        <v>CYN</v>
      </c>
      <c r="AY130" t="str">
        <v>DAVE</v>
      </c>
      <c r="AZ130" t="str">
        <v>DBD</v>
      </c>
      <c r="BA130" t="str">
        <v>DCBO</v>
      </c>
      <c r="BB130" t="str">
        <v>DDOG</v>
      </c>
      <c r="BC130" t="str">
        <v>DFIN</v>
      </c>
      <c r="BD130" t="str">
        <v>DHX</v>
      </c>
      <c r="BE130" t="str">
        <v>DJCO</v>
      </c>
      <c r="BF130" t="str">
        <v>DMRC</v>
      </c>
      <c r="BG130" t="str">
        <v>DOCU</v>
      </c>
      <c r="BH130" t="str">
        <v>DOMO</v>
      </c>
      <c r="BI130" t="str">
        <v>DSGX</v>
      </c>
      <c r="BJ130" t="str">
        <v>DSP</v>
      </c>
      <c r="BK130" t="str">
        <v>DT</v>
      </c>
      <c r="BL130" t="str">
        <v>DUOL</v>
      </c>
      <c r="BM130" t="str">
        <v>DUOT</v>
      </c>
      <c r="BN130" t="str">
        <v>EGAN</v>
      </c>
      <c r="BO130" t="str">
        <v>EGHT</v>
      </c>
      <c r="BP130" t="str">
        <v>ESTC</v>
      </c>
      <c r="BQ130" t="str">
        <v>EXFY</v>
      </c>
      <c r="BR130" t="str">
        <v>FICO</v>
      </c>
      <c r="BS130" t="str">
        <v>FIG</v>
      </c>
      <c r="BT130" t="str">
        <v>FISV</v>
      </c>
      <c r="BU130" t="str">
        <v>FRGT</v>
      </c>
      <c r="BV130" t="str">
        <v>FRMM</v>
      </c>
      <c r="BW130" t="str">
        <v>FROG</v>
      </c>
      <c r="BX130" t="str">
        <v>FRSH</v>
      </c>
      <c r="BY130" t="str">
        <v>FSLY</v>
      </c>
      <c r="BZ130" t="str">
        <v>FTFT</v>
      </c>
      <c r="CA130" t="str">
        <v>FUSE</v>
      </c>
      <c r="CB130" t="str">
        <v>GLOO</v>
      </c>
      <c r="CC130" t="str">
        <v>GRAB</v>
      </c>
      <c r="CD130" t="str">
        <v>GRND</v>
      </c>
      <c r="CE130" t="str">
        <v>GTM</v>
      </c>
      <c r="CF130" t="str">
        <v>GWRE</v>
      </c>
      <c r="CG130" t="str">
        <v>HIT</v>
      </c>
      <c r="CH130" t="str">
        <v>HKD</v>
      </c>
      <c r="CI130" t="str">
        <v>HKIT</v>
      </c>
      <c r="CJ130" t="str">
        <v>HTCR</v>
      </c>
      <c r="CK130" t="str">
        <v>HUBS</v>
      </c>
      <c r="CL130" t="str">
        <v>IBTA</v>
      </c>
      <c r="CM130" t="str">
        <v>IDAI</v>
      </c>
      <c r="CN130" t="str">
        <v>IDCC</v>
      </c>
      <c r="CO130" t="str">
        <v>IDN</v>
      </c>
      <c r="CP130" t="str">
        <v>IFBD</v>
      </c>
      <c r="CQ130" t="str">
        <v>IMMR</v>
      </c>
      <c r="CR130" t="str">
        <v>INLX</v>
      </c>
      <c r="CS130" t="str">
        <v>INTA</v>
      </c>
      <c r="CT130" t="str">
        <v>INTU</v>
      </c>
      <c r="CU130" t="str">
        <v>INUV</v>
      </c>
      <c r="CV130" t="str">
        <v>IPM</v>
      </c>
      <c r="CW130" t="str">
        <v>JG</v>
      </c>
      <c r="CX130" t="str">
        <v>JTAI</v>
      </c>
      <c r="CY130" t="str">
        <v>KARO</v>
      </c>
      <c r="CZ130" t="str">
        <v>KC</v>
      </c>
      <c r="DA130" t="str">
        <v>KLTR</v>
      </c>
      <c r="DB130" t="str">
        <v>KNRX</v>
      </c>
      <c r="DC130" t="str">
        <v>KVYO</v>
      </c>
      <c r="DD130" t="str">
        <v>LAW</v>
      </c>
      <c r="DE130" t="str">
        <v>LGCL</v>
      </c>
      <c r="DF130" t="str">
        <v>LIF</v>
      </c>
      <c r="DG130" t="str">
        <v>LPSN</v>
      </c>
      <c r="DH130" t="str">
        <v>LSPD</v>
      </c>
      <c r="DI130" t="str">
        <v>LYFT</v>
      </c>
      <c r="DJ130" t="str">
        <v>MANH</v>
      </c>
      <c r="DK130" t="str">
        <v>MAPS</v>
      </c>
      <c r="DL130" t="str">
        <v>MASK</v>
      </c>
      <c r="DM130" t="str">
        <v>MFI</v>
      </c>
      <c r="DN130" t="str">
        <v>MITK</v>
      </c>
      <c r="DO130" t="str">
        <v>MNDO</v>
      </c>
      <c r="DP130" t="str">
        <v>MNDY</v>
      </c>
      <c r="DQ130" t="str">
        <v>MNTN</v>
      </c>
      <c r="DR130" t="str">
        <v>MRT</v>
      </c>
      <c r="DS130" t="str">
        <v>MSTR</v>
      </c>
      <c r="DT130" t="str">
        <v>MTC</v>
      </c>
      <c r="DU130" t="str">
        <v>MTLS</v>
      </c>
      <c r="DV130" t="str">
        <v>MYSE</v>
      </c>
      <c r="DW130" t="str">
        <v>MYSZ</v>
      </c>
      <c r="DX130" t="str">
        <v>NATL</v>
      </c>
      <c r="DY130" t="str">
        <v>NAVN</v>
      </c>
      <c r="DZ130" t="str">
        <v>NCNO</v>
      </c>
      <c r="EA130" t="str">
        <v>NICE</v>
      </c>
      <c r="EB130" t="str">
        <v>NOW</v>
      </c>
      <c r="EC130" t="str">
        <v>NRDY</v>
      </c>
      <c r="ED130" t="str">
        <v>NTCL</v>
      </c>
      <c r="EE130" t="str">
        <v>NTWK</v>
      </c>
      <c r="EF130" t="str">
        <v>NVNI</v>
      </c>
      <c r="EG130" t="str">
        <v>NXPL</v>
      </c>
      <c r="EH130" t="str">
        <v>NXTT</v>
      </c>
      <c r="EI130" t="str">
        <v>OOMA</v>
      </c>
      <c r="EJ130" t="str">
        <v>ORKT</v>
      </c>
      <c r="EK130" t="str">
        <v>OTEX</v>
      </c>
      <c r="EL130" t="str">
        <v>PAR</v>
      </c>
      <c r="EM130" t="str">
        <v>PAYC</v>
      </c>
      <c r="EN130" t="str">
        <v>PAYX</v>
      </c>
      <c r="EO130" t="str">
        <v>PCOR</v>
      </c>
      <c r="EP130" t="str">
        <v>PCTY</v>
      </c>
      <c r="EQ130" t="str">
        <v>PD</v>
      </c>
      <c r="ER130" t="str">
        <v>PDC</v>
      </c>
      <c r="ES130" t="str">
        <v>PDFS</v>
      </c>
      <c r="ET130" t="str">
        <v>PEGA</v>
      </c>
      <c r="EU130" t="str">
        <v>PERF</v>
      </c>
      <c r="EV130" t="str">
        <v>PHUN</v>
      </c>
      <c r="EW130" t="str">
        <v>PLTS</v>
      </c>
      <c r="EX130" t="str">
        <v>PLUS</v>
      </c>
      <c r="EY130" t="str">
        <v>PSQH</v>
      </c>
      <c r="EZ130" t="str">
        <v>PTC</v>
      </c>
      <c r="FA130" t="str">
        <v>PTRN</v>
      </c>
      <c r="FB130" t="str">
        <v>PUBM</v>
      </c>
      <c r="FC130" t="str">
        <v>QTWO</v>
      </c>
      <c r="FD130" t="str">
        <v>RBBN</v>
      </c>
      <c r="FE130" t="str">
        <v>RCT</v>
      </c>
      <c r="FF130" t="str">
        <v>RDVT</v>
      </c>
      <c r="FG130" t="str">
        <v>RDZN</v>
      </c>
      <c r="FH130" t="str">
        <v>RMNI</v>
      </c>
      <c r="FI130" t="str">
        <v>RMSG</v>
      </c>
      <c r="FJ130" t="str">
        <v>RNG</v>
      </c>
      <c r="FK130" t="str">
        <v>ROC</v>
      </c>
      <c r="FL130" t="str">
        <v>ROP</v>
      </c>
      <c r="FM130" t="str">
        <v>RPGL</v>
      </c>
      <c r="FN130" t="str">
        <v>RSKD</v>
      </c>
      <c r="FO130" t="str">
        <v>RSSS</v>
      </c>
      <c r="FP130" t="str">
        <v>RYDE</v>
      </c>
      <c r="FQ130" t="str">
        <v>SAGT</v>
      </c>
      <c r="FR130" t="str">
        <v>SAP</v>
      </c>
      <c r="FS130" t="str">
        <v>SCOR</v>
      </c>
      <c r="FT130" t="str">
        <v>SEMR</v>
      </c>
      <c r="FU130" t="str">
        <v>SHOP</v>
      </c>
      <c r="FV130" t="str">
        <v>SMRT</v>
      </c>
      <c r="FW130" t="str">
        <v>SMSI</v>
      </c>
      <c r="FX130" t="str">
        <v>SMWB</v>
      </c>
      <c r="FY130" t="str">
        <v>SNOW</v>
      </c>
      <c r="FZ130" t="str">
        <v>SOUN</v>
      </c>
      <c r="GA130" t="str">
        <v>SPSC</v>
      </c>
      <c r="GB130" t="str">
        <v>SPT</v>
      </c>
      <c r="GC130" t="str">
        <v>SRAD</v>
      </c>
      <c r="GD130" t="str">
        <v>SSNC</v>
      </c>
      <c r="GE130" t="str">
        <v>SSTI</v>
      </c>
      <c r="GF130" t="str">
        <v>SVCO</v>
      </c>
      <c r="GG130" t="str">
        <v>TEAM</v>
      </c>
      <c r="GH130" t="str">
        <v>TGL</v>
      </c>
      <c r="GI130" t="str">
        <v>THRY</v>
      </c>
      <c r="GJ130" t="str">
        <v>TONX</v>
      </c>
      <c r="GK130" t="str">
        <v>TRAK</v>
      </c>
      <c r="GL130" t="str">
        <v>TTAN</v>
      </c>
      <c r="GM130" t="str">
        <v>TYL</v>
      </c>
      <c r="GN130" t="str">
        <v>U</v>
      </c>
      <c r="GO130" t="str">
        <v>UBER</v>
      </c>
      <c r="GP130" t="str">
        <v>UPBD</v>
      </c>
      <c r="GQ130" t="str">
        <v>UPLD</v>
      </c>
      <c r="GR130" t="str">
        <v>VERX</v>
      </c>
      <c r="GS130" t="str">
        <v>VIA</v>
      </c>
      <c r="GT130" t="str">
        <v>VS</v>
      </c>
      <c r="GU130" t="str">
        <v>VTEX</v>
      </c>
      <c r="GV130" t="str">
        <v>VTSI</v>
      </c>
      <c r="GW130" t="str">
        <v>WCT</v>
      </c>
      <c r="GX130" t="str">
        <v>WDAY</v>
      </c>
      <c r="GY130" t="str">
        <v>WK</v>
      </c>
      <c r="GZ130" t="str">
        <v>WLTH</v>
      </c>
      <c r="HA130" t="str">
        <v>WRD</v>
      </c>
      <c r="HB130" t="str">
        <v>WYFI</v>
      </c>
      <c r="HC130" t="str">
        <v>XPER</v>
      </c>
      <c r="HD130" t="str">
        <v>YAAS</v>
      </c>
      <c r="HE130" t="str">
        <v>YALA</v>
      </c>
      <c r="HF130" t="str">
        <v>YB</v>
      </c>
      <c r="HG130" t="str">
        <v>YMM</v>
      </c>
      <c r="HH130" t="str">
        <v>YMT</v>
      </c>
      <c r="HI130" t="str">
        <v>YOU</v>
      </c>
      <c r="HJ130" t="str">
        <v>YXT</v>
      </c>
      <c r="HK130" t="str">
        <v>ZM</v>
      </c>
    </row>
    <row r="131" spans="1:219" x14ac:dyDescent="0.25">
      <c r="A131" t="str">
        <v>Software - Infrastructure</v>
      </c>
      <c r="B131" t="str" cm="1">
        <f t="array" ref="B131:FF131">TRANSPOSE(_xlfn._xlws.FILTER('stocks-list'!A131:A5673, 'stocks-list'!C131:C5673=A131, ""))</f>
        <v>AGPU</v>
      </c>
      <c r="C131" t="str">
        <v>AI</v>
      </c>
      <c r="D131" t="str">
        <v>AIOT</v>
      </c>
      <c r="E131" t="str">
        <v>AISP</v>
      </c>
      <c r="F131" t="str">
        <v>AIXC</v>
      </c>
      <c r="G131" t="str">
        <v>AKAM</v>
      </c>
      <c r="H131" t="str">
        <v>ALAR</v>
      </c>
      <c r="I131" t="str">
        <v>ALLT</v>
      </c>
      <c r="J131" t="str">
        <v>AMBR</v>
      </c>
      <c r="K131" t="str">
        <v>APPN</v>
      </c>
      <c r="L131" t="str">
        <v>ARAI</v>
      </c>
      <c r="M131" t="str">
        <v>ARQQ</v>
      </c>
      <c r="N131" t="str">
        <v>ATEN</v>
      </c>
      <c r="O131" t="str">
        <v>ATGL</v>
      </c>
      <c r="P131" t="str">
        <v>AUID</v>
      </c>
      <c r="Q131" t="str">
        <v>AVPT</v>
      </c>
      <c r="R131" t="str">
        <v>BAND</v>
      </c>
      <c r="S131" t="str">
        <v>BB</v>
      </c>
      <c r="T131" t="str">
        <v>BKKT</v>
      </c>
      <c r="U131" t="str">
        <v>BLIN</v>
      </c>
      <c r="V131" t="str">
        <v>BLSH</v>
      </c>
      <c r="W131" t="str">
        <v>BLZE</v>
      </c>
      <c r="X131" t="str">
        <v>BNAI</v>
      </c>
      <c r="Y131" t="str">
        <v>BOX</v>
      </c>
      <c r="Z131" t="str">
        <v>BTQ</v>
      </c>
      <c r="AA131" t="str">
        <v>CALX</v>
      </c>
      <c r="AB131" t="str">
        <v>CCSI</v>
      </c>
      <c r="AC131" t="str">
        <v>CETX</v>
      </c>
      <c r="AD131" t="str">
        <v>CGNT</v>
      </c>
      <c r="AE131" t="str">
        <v>CHKP</v>
      </c>
      <c r="AF131" t="str">
        <v>CHOW</v>
      </c>
      <c r="AG131" t="str">
        <v>CINT</v>
      </c>
      <c r="AH131" t="str">
        <v>CISO</v>
      </c>
      <c r="AI131" t="str">
        <v>CLBT</v>
      </c>
      <c r="AJ131" t="str">
        <v>CORZ</v>
      </c>
      <c r="AK131" t="str">
        <v>CPAY</v>
      </c>
      <c r="AL131" t="str">
        <v>CRWD</v>
      </c>
      <c r="AM131" t="str">
        <v>CRWV</v>
      </c>
      <c r="AN131" t="str">
        <v>CSAI</v>
      </c>
      <c r="AO131" t="str">
        <v>CSGS</v>
      </c>
      <c r="AP131" t="str">
        <v>CTLP</v>
      </c>
      <c r="AQ131" t="str">
        <v>CYAB</v>
      </c>
      <c r="AR131" t="str">
        <v>DAVA</v>
      </c>
      <c r="AS131" t="str">
        <v>DBX</v>
      </c>
      <c r="AT131" t="str">
        <v>DLO</v>
      </c>
      <c r="AU131" t="str">
        <v>DOCN</v>
      </c>
      <c r="AV131" t="str">
        <v>DOX</v>
      </c>
      <c r="AW131" t="str">
        <v>DTSS</v>
      </c>
      <c r="AX131" t="str">
        <v>DVLT</v>
      </c>
      <c r="AY131" t="str">
        <v>EEFT</v>
      </c>
      <c r="AZ131" t="str">
        <v>EVCM</v>
      </c>
      <c r="BA131" t="str">
        <v>EVTC</v>
      </c>
      <c r="BB131" t="str">
        <v>EXOD</v>
      </c>
      <c r="BC131" t="str">
        <v>FATN</v>
      </c>
      <c r="BD131" t="str">
        <v>FFIV</v>
      </c>
      <c r="BE131" t="str">
        <v>FIVN</v>
      </c>
      <c r="BF131" t="str">
        <v>FLYW</v>
      </c>
      <c r="BG131" t="str">
        <v>FOUR</v>
      </c>
      <c r="BH131" t="str">
        <v>FTNT</v>
      </c>
      <c r="BI131" t="str">
        <v>GCT</v>
      </c>
      <c r="BJ131" t="str">
        <v>GDDY</v>
      </c>
      <c r="BK131" t="str">
        <v>GEN</v>
      </c>
      <c r="BL131" t="str">
        <v>GGRP</v>
      </c>
      <c r="BM131" t="str">
        <v>GOAI</v>
      </c>
      <c r="BN131" t="str">
        <v>GRRR</v>
      </c>
      <c r="BO131" t="str">
        <v>GTLB</v>
      </c>
      <c r="BP131" t="str">
        <v>HPAI</v>
      </c>
      <c r="BQ131" t="str">
        <v>HQ</v>
      </c>
      <c r="BR131" t="str">
        <v>HUBC</v>
      </c>
      <c r="BS131" t="str">
        <v>IIIV</v>
      </c>
      <c r="BT131" t="str">
        <v>IMXI</v>
      </c>
      <c r="BU131" t="str">
        <v>INFQ</v>
      </c>
      <c r="BV131" t="str">
        <v>INTZ</v>
      </c>
      <c r="BW131" t="str">
        <v>IOT</v>
      </c>
      <c r="BX131" t="str">
        <v>KDK</v>
      </c>
      <c r="BY131" t="str">
        <v>KLAR</v>
      </c>
      <c r="BZ131" t="str">
        <v>KPLT</v>
      </c>
      <c r="CA131" t="str">
        <v>KSPI</v>
      </c>
      <c r="CB131" t="str">
        <v>LHSW</v>
      </c>
      <c r="CC131" t="str">
        <v>LIDR</v>
      </c>
      <c r="CD131" t="str">
        <v>LSAK</v>
      </c>
      <c r="CE131" t="str">
        <v>MDB</v>
      </c>
      <c r="CF131" t="str">
        <v>MLGO</v>
      </c>
      <c r="CG131" t="str">
        <v>MQ</v>
      </c>
      <c r="CH131" t="str">
        <v>MSAI</v>
      </c>
      <c r="CI131" t="str">
        <v>MSFT</v>
      </c>
      <c r="CJ131" t="str">
        <v>NET</v>
      </c>
      <c r="CK131" t="str">
        <v>NN</v>
      </c>
      <c r="CL131" t="str">
        <v>NTAP</v>
      </c>
      <c r="CM131" t="str">
        <v>NTCT</v>
      </c>
      <c r="CN131" t="str">
        <v>NTNX</v>
      </c>
      <c r="CO131" t="str">
        <v>NTSK</v>
      </c>
      <c r="CP131" t="str">
        <v>NUAI</v>
      </c>
      <c r="CQ131" t="str">
        <v>NYAX</v>
      </c>
      <c r="CR131" t="str">
        <v>OBAI</v>
      </c>
      <c r="CS131" t="str">
        <v>OKTA</v>
      </c>
      <c r="CT131" t="str">
        <v>OLB</v>
      </c>
      <c r="CU131" t="str">
        <v>ORCL</v>
      </c>
      <c r="CV131" t="str">
        <v>ORIO</v>
      </c>
      <c r="CW131" t="str">
        <v>OSPN</v>
      </c>
      <c r="CX131" t="str">
        <v>OWLS</v>
      </c>
      <c r="CY131" t="str">
        <v>PAGS</v>
      </c>
      <c r="CZ131" t="str">
        <v>PANW</v>
      </c>
      <c r="DA131" t="str">
        <v>PATH</v>
      </c>
      <c r="DB131" t="str">
        <v>PAY</v>
      </c>
      <c r="DC131" t="str">
        <v>PAYO</v>
      </c>
      <c r="DD131" t="str">
        <v>PAYS</v>
      </c>
      <c r="DE131" t="str">
        <v>PDYN</v>
      </c>
      <c r="DF131" t="str">
        <v>PGY</v>
      </c>
      <c r="DG131" t="str">
        <v>PLTR</v>
      </c>
      <c r="DH131" t="str">
        <v>PRGS</v>
      </c>
      <c r="DI131" t="str">
        <v>PRTH</v>
      </c>
      <c r="DJ131" t="str">
        <v>PSFE</v>
      </c>
      <c r="DK131" t="str">
        <v>QLYS</v>
      </c>
      <c r="DL131" t="str">
        <v>RAMP</v>
      </c>
      <c r="DM131" t="str">
        <v>RBRK</v>
      </c>
      <c r="DN131" t="str">
        <v>RDWR</v>
      </c>
      <c r="DO131" t="str">
        <v>REKR</v>
      </c>
      <c r="DP131" t="str">
        <v>RELY</v>
      </c>
      <c r="DQ131" t="str">
        <v>RPAY</v>
      </c>
      <c r="DR131" t="str">
        <v>RPD</v>
      </c>
      <c r="DS131" t="str">
        <v>RVYL</v>
      </c>
      <c r="DT131" t="str">
        <v>RXT</v>
      </c>
      <c r="DU131" t="str">
        <v>RZLV</v>
      </c>
      <c r="DV131" t="str">
        <v>S</v>
      </c>
      <c r="DW131" t="str">
        <v>SABR</v>
      </c>
      <c r="DX131" t="str">
        <v>SAIL</v>
      </c>
      <c r="DY131" t="str">
        <v>SANG</v>
      </c>
      <c r="DZ131" t="str">
        <v>SNPS</v>
      </c>
      <c r="EA131" t="str">
        <v>SONM</v>
      </c>
      <c r="EB131" t="str">
        <v>STNE</v>
      </c>
      <c r="EC131" t="str">
        <v>SUPX</v>
      </c>
      <c r="ED131" t="str">
        <v>TAOP</v>
      </c>
      <c r="EE131" t="str">
        <v>TAOX</v>
      </c>
      <c r="EF131" t="str">
        <v>TCGL</v>
      </c>
      <c r="EG131" t="str">
        <v>TCX</v>
      </c>
      <c r="EH131" t="str">
        <v>TDC</v>
      </c>
      <c r="EI131" t="str">
        <v>TENB</v>
      </c>
      <c r="EJ131" t="str">
        <v>TGHL</v>
      </c>
      <c r="EK131" t="str">
        <v>TLS</v>
      </c>
      <c r="EL131" t="str">
        <v>TOST</v>
      </c>
      <c r="EM131" t="str">
        <v>TUYA</v>
      </c>
      <c r="EN131" t="str">
        <v>TWLO</v>
      </c>
      <c r="EO131" t="str">
        <v>UBXG</v>
      </c>
      <c r="EP131" t="str">
        <v>USIO</v>
      </c>
      <c r="EQ131" t="str">
        <v>VERI</v>
      </c>
      <c r="ER131" t="str">
        <v>VHC</v>
      </c>
      <c r="ES131" t="str">
        <v>VIVO</v>
      </c>
      <c r="ET131" t="str">
        <v>VRNS</v>
      </c>
      <c r="EU131" t="str">
        <v>VRSN</v>
      </c>
      <c r="EV131" t="str">
        <v>WETO</v>
      </c>
      <c r="EW131" t="str">
        <v>WEX</v>
      </c>
      <c r="EX131" t="str">
        <v>WIX</v>
      </c>
      <c r="EY131" t="str">
        <v>XBP</v>
      </c>
      <c r="EZ131" t="str">
        <v>XNET</v>
      </c>
      <c r="FA131" t="str">
        <v>XYZ</v>
      </c>
      <c r="FB131" t="str">
        <v>YEXT</v>
      </c>
      <c r="FC131" t="str">
        <v>YYAI</v>
      </c>
      <c r="FD131" t="str">
        <v>ZENA</v>
      </c>
      <c r="FE131" t="str">
        <v>ZETA</v>
      </c>
      <c r="FF131" t="str">
        <v>ZS</v>
      </c>
    </row>
    <row r="132" spans="1:219" x14ac:dyDescent="0.25">
      <c r="A132" t="str">
        <v>Solar</v>
      </c>
      <c r="B132" t="str" cm="1">
        <f t="array" ref="B132:W132">TRANSPOSE(_xlfn._xlws.FILTER('stocks-list'!A132:A5674, 'stocks-list'!C132:C5674=A132, ""))</f>
        <v>ARRY</v>
      </c>
      <c r="C132" t="str">
        <v>ASTI</v>
      </c>
      <c r="D132" t="str">
        <v>BEEM</v>
      </c>
      <c r="E132" t="str">
        <v>CSIQ</v>
      </c>
      <c r="F132" t="str">
        <v>ENPH</v>
      </c>
      <c r="G132" t="str">
        <v>FSLR</v>
      </c>
      <c r="H132" t="str">
        <v>FTCI</v>
      </c>
      <c r="I132" t="str">
        <v>JKS</v>
      </c>
      <c r="J132" t="str">
        <v>MAXN</v>
      </c>
      <c r="K132" t="str">
        <v>NXT</v>
      </c>
      <c r="L132" t="str">
        <v>PN</v>
      </c>
      <c r="M132" t="str">
        <v>RUN</v>
      </c>
      <c r="N132" t="str">
        <v>SEDG</v>
      </c>
      <c r="O132" t="str">
        <v>SHLS</v>
      </c>
      <c r="P132" t="str">
        <v>SMXT</v>
      </c>
      <c r="Q132" t="str">
        <v>SPRU</v>
      </c>
      <c r="R132" t="str">
        <v>SPWR</v>
      </c>
      <c r="S132" t="str">
        <v>SUNE</v>
      </c>
      <c r="T132" t="str">
        <v>TOYO</v>
      </c>
      <c r="U132" t="str">
        <v>TURB</v>
      </c>
      <c r="V132" t="str">
        <v>TYGO</v>
      </c>
      <c r="W132" t="str">
        <v>ZEO</v>
      </c>
    </row>
    <row r="133" spans="1:219" x14ac:dyDescent="0.25">
      <c r="A133" t="str">
        <v>Specialty Business Services</v>
      </c>
      <c r="B133" t="str" cm="1">
        <f t="array" ref="B133:AU133">TRANSPOSE(_xlfn._xlws.FILTER('stocks-list'!A133:A5675, 'stocks-list'!C133:C5675=A133, ""))</f>
        <v>AMTM</v>
      </c>
      <c r="C133" t="str">
        <v>ANPA</v>
      </c>
      <c r="D133" t="str">
        <v>ARMK</v>
      </c>
      <c r="E133" t="str">
        <v>AZZ</v>
      </c>
      <c r="F133" t="str">
        <v>BKSY</v>
      </c>
      <c r="G133" t="str">
        <v>BUUU</v>
      </c>
      <c r="H133" t="str">
        <v>BV</v>
      </c>
      <c r="I133" t="str">
        <v>CASS</v>
      </c>
      <c r="J133" t="str">
        <v>CBZ</v>
      </c>
      <c r="K133" t="str">
        <v>CMPR</v>
      </c>
      <c r="L133" t="str">
        <v>CPRT</v>
      </c>
      <c r="M133" t="str">
        <v>CRE</v>
      </c>
      <c r="N133" t="str">
        <v>CRNG</v>
      </c>
      <c r="O133" t="str">
        <v>CTAS</v>
      </c>
      <c r="P133" t="str">
        <v>DLB</v>
      </c>
      <c r="Q133" t="str">
        <v>DLHC</v>
      </c>
      <c r="R133" t="str">
        <v>FA</v>
      </c>
      <c r="S133" t="str">
        <v>GPN</v>
      </c>
      <c r="T133" t="str">
        <v>KODK</v>
      </c>
      <c r="U133" t="str">
        <v>LICN</v>
      </c>
      <c r="V133" t="str">
        <v>LZ</v>
      </c>
      <c r="W133" t="str">
        <v>MMS</v>
      </c>
      <c r="X133" t="str">
        <v>NTIP</v>
      </c>
      <c r="Y133" t="str">
        <v>PC</v>
      </c>
      <c r="Z133" t="str">
        <v>PMAX</v>
      </c>
      <c r="AA133" t="str">
        <v>PMEC</v>
      </c>
      <c r="AB133" t="str">
        <v>QUAD</v>
      </c>
      <c r="AC133" t="str">
        <v>RBA</v>
      </c>
      <c r="AD133" t="str">
        <v>RELX</v>
      </c>
      <c r="AE133" t="str">
        <v>RHLD</v>
      </c>
      <c r="AF133" t="str">
        <v>RTO</v>
      </c>
      <c r="AG133" t="str">
        <v>SFHG</v>
      </c>
      <c r="AH133" t="str">
        <v>SGRP</v>
      </c>
      <c r="AI133" t="str">
        <v>SMX</v>
      </c>
      <c r="AJ133" t="str">
        <v>SPIR</v>
      </c>
      <c r="AK133" t="str">
        <v>SST</v>
      </c>
      <c r="AL133" t="str">
        <v>TH</v>
      </c>
      <c r="AM133" t="str">
        <v>THH</v>
      </c>
      <c r="AN133" t="str">
        <v>TIC</v>
      </c>
      <c r="AO133" t="str">
        <v>TISI</v>
      </c>
      <c r="AP133" t="str">
        <v>TRI</v>
      </c>
      <c r="AQ133" t="str">
        <v>TRNS</v>
      </c>
      <c r="AR133" t="str">
        <v>ULS</v>
      </c>
      <c r="AS133" t="str">
        <v>UNF</v>
      </c>
      <c r="AT133" t="str">
        <v>WFCF</v>
      </c>
      <c r="AU133" t="str">
        <v>YSXT</v>
      </c>
    </row>
    <row r="134" spans="1:219" x14ac:dyDescent="0.25">
      <c r="A134" t="str">
        <v>Specialty Chemicals</v>
      </c>
      <c r="B134" t="str" cm="1">
        <f t="array" ref="B134:BF134">TRANSPOSE(_xlfn._xlws.FILTER('stocks-list'!A134:A5676, 'stocks-list'!C134:C5676=A134, ""))</f>
        <v>ALB</v>
      </c>
      <c r="C134" t="str">
        <v>ALTO</v>
      </c>
      <c r="D134" t="str">
        <v>AMTX</v>
      </c>
      <c r="E134" t="str">
        <v>APD</v>
      </c>
      <c r="F134" t="str">
        <v>ASH</v>
      </c>
      <c r="G134" t="str">
        <v>AVNT</v>
      </c>
      <c r="H134" t="str">
        <v>AXTA</v>
      </c>
      <c r="I134" t="str">
        <v>BCPC</v>
      </c>
      <c r="J134" t="str">
        <v>BGLC</v>
      </c>
      <c r="K134" t="str">
        <v>BON</v>
      </c>
      <c r="L134" t="str">
        <v>CBT</v>
      </c>
      <c r="M134" t="str">
        <v>CC</v>
      </c>
      <c r="N134" t="str">
        <v>CLMT</v>
      </c>
      <c r="O134" t="str">
        <v>CMT</v>
      </c>
      <c r="P134" t="str">
        <v>CNEY</v>
      </c>
      <c r="Q134" t="str">
        <v>DD</v>
      </c>
      <c r="R134" t="str">
        <v>ECL</v>
      </c>
      <c r="S134" t="str">
        <v>ECVT</v>
      </c>
      <c r="T134" t="str">
        <v>EMN</v>
      </c>
      <c r="U134" t="str">
        <v>ESI</v>
      </c>
      <c r="V134" t="str">
        <v>FEAM</v>
      </c>
      <c r="W134" t="str">
        <v>FF</v>
      </c>
      <c r="X134" t="str">
        <v>FSI</v>
      </c>
      <c r="Y134" t="str">
        <v>FUL</v>
      </c>
      <c r="Z134" t="str">
        <v>GEVO</v>
      </c>
      <c r="AA134" t="str">
        <v>HDSN</v>
      </c>
      <c r="AB134" t="str">
        <v>HWKN</v>
      </c>
      <c r="AC134" t="str">
        <v>IFF</v>
      </c>
      <c r="AD134" t="str">
        <v>IOSP</v>
      </c>
      <c r="AE134" t="str">
        <v>KOP</v>
      </c>
      <c r="AF134" t="str">
        <v>KRO</v>
      </c>
      <c r="AG134" t="str">
        <v>KWR</v>
      </c>
      <c r="AH134" t="str">
        <v>LIN</v>
      </c>
      <c r="AI134" t="str">
        <v>LOOP</v>
      </c>
      <c r="AJ134" t="str">
        <v>LWLG</v>
      </c>
      <c r="AK134" t="str">
        <v>LYB</v>
      </c>
      <c r="AL134" t="str">
        <v>MATV</v>
      </c>
      <c r="AM134" t="str">
        <v>MNTK</v>
      </c>
      <c r="AN134" t="str">
        <v>MTX</v>
      </c>
      <c r="AO134" t="str">
        <v>NEU</v>
      </c>
      <c r="AP134" t="str">
        <v>NGVT</v>
      </c>
      <c r="AQ134" t="str">
        <v>NTIC</v>
      </c>
      <c r="AR134" t="str">
        <v>ODC</v>
      </c>
      <c r="AS134" t="str">
        <v>OEC</v>
      </c>
      <c r="AT134" t="str">
        <v>PPG</v>
      </c>
      <c r="AU134" t="str">
        <v>PRM</v>
      </c>
      <c r="AV134" t="str">
        <v>RPM</v>
      </c>
      <c r="AW134" t="str">
        <v>SCL</v>
      </c>
      <c r="AX134" t="str">
        <v>SHW</v>
      </c>
      <c r="AY134" t="str">
        <v>SNES</v>
      </c>
      <c r="AZ134" t="str">
        <v>SOLS</v>
      </c>
      <c r="BA134" t="str">
        <v>SQM</v>
      </c>
      <c r="BB134" t="str">
        <v>SSL</v>
      </c>
      <c r="BC134" t="str">
        <v>SXT</v>
      </c>
      <c r="BD134" t="str">
        <v>WDFC</v>
      </c>
      <c r="BE134" t="str">
        <v>WLK</v>
      </c>
      <c r="BF134" t="str">
        <v>YMAT</v>
      </c>
    </row>
    <row r="135" spans="1:219" x14ac:dyDescent="0.25">
      <c r="A135" t="str">
        <v>Specialty Industrial Machinery</v>
      </c>
      <c r="B135" t="str" cm="1">
        <f t="array" ref="B135:BW135">TRANSPOSE(_xlfn._xlws.FILTER('stocks-list'!A135:A5677, 'stocks-list'!C135:C5677=A135, ""))</f>
        <v>AME</v>
      </c>
      <c r="C135" t="str">
        <v>AMSC</v>
      </c>
      <c r="D135" t="str">
        <v>AOS</v>
      </c>
      <c r="E135" t="str">
        <v>ATS</v>
      </c>
      <c r="F135" t="str">
        <v>BURU</v>
      </c>
      <c r="G135" t="str">
        <v>BW</v>
      </c>
      <c r="H135" t="str">
        <v>BWEN</v>
      </c>
      <c r="I135" t="str">
        <v>CETY</v>
      </c>
      <c r="J135" t="str">
        <v>CMI</v>
      </c>
      <c r="K135" t="str">
        <v>CR</v>
      </c>
      <c r="L135" t="str">
        <v>CSW</v>
      </c>
      <c r="M135" t="str">
        <v>CVV</v>
      </c>
      <c r="N135" t="str">
        <v>CXT</v>
      </c>
      <c r="O135" t="str">
        <v>DCI</v>
      </c>
      <c r="P135" t="str">
        <v>DOV</v>
      </c>
      <c r="Q135" t="str">
        <v>EMR</v>
      </c>
      <c r="R135" t="str">
        <v>EPAC</v>
      </c>
      <c r="S135" t="str">
        <v>ETN</v>
      </c>
      <c r="T135" t="str">
        <v>FELE</v>
      </c>
      <c r="U135" t="str">
        <v>FLS</v>
      </c>
      <c r="V135" t="str">
        <v>GEV</v>
      </c>
      <c r="W135" t="str">
        <v>GGG</v>
      </c>
      <c r="X135" t="str">
        <v>GHM</v>
      </c>
      <c r="Y135" t="str">
        <v>GNRC</v>
      </c>
      <c r="Z135" t="str">
        <v>GRC</v>
      </c>
      <c r="AA135" t="str">
        <v>GTES</v>
      </c>
      <c r="AB135" t="str">
        <v>GTLS</v>
      </c>
      <c r="AC135" t="str">
        <v>HLIO</v>
      </c>
      <c r="AD135" t="str">
        <v>HUHU</v>
      </c>
      <c r="AE135" t="str">
        <v>HURC</v>
      </c>
      <c r="AF135" t="str">
        <v>IEX</v>
      </c>
      <c r="AG135" t="str">
        <v>INLF</v>
      </c>
      <c r="AH135" t="str">
        <v>IR</v>
      </c>
      <c r="AI135" t="str">
        <v>ITT</v>
      </c>
      <c r="AJ135" t="str">
        <v>ITW</v>
      </c>
      <c r="AK135" t="str">
        <v>JBTM</v>
      </c>
      <c r="AL135" t="str">
        <v>JCSE</v>
      </c>
      <c r="AM135" t="str">
        <v>KAI</v>
      </c>
      <c r="AN135" t="str">
        <v>KRNT</v>
      </c>
      <c r="AO135" t="str">
        <v>LASE</v>
      </c>
      <c r="AP135" t="str">
        <v>LBGJ</v>
      </c>
      <c r="AQ135" t="str">
        <v>LXFR</v>
      </c>
      <c r="AR135" t="str">
        <v>MIDD</v>
      </c>
      <c r="AS135" t="str">
        <v>MIR</v>
      </c>
      <c r="AT135" t="str">
        <v>MWA</v>
      </c>
      <c r="AU135" t="str">
        <v>NDSN</v>
      </c>
      <c r="AV135" t="str">
        <v>NNE</v>
      </c>
      <c r="AW135" t="str">
        <v>NPO</v>
      </c>
      <c r="AX135" t="str">
        <v>NPWR</v>
      </c>
      <c r="AY135" t="str">
        <v>OFLX</v>
      </c>
      <c r="AZ135" t="str">
        <v>OPTT</v>
      </c>
      <c r="BA135" t="str">
        <v>OTIS</v>
      </c>
      <c r="BB135" t="str">
        <v>PH</v>
      </c>
      <c r="BC135" t="str">
        <v>PKOH</v>
      </c>
      <c r="BD135" t="str">
        <v>PNR</v>
      </c>
      <c r="BE135" t="str">
        <v>PSIX</v>
      </c>
      <c r="BF135" t="str">
        <v>ROK</v>
      </c>
      <c r="BG135" t="str">
        <v>RR</v>
      </c>
      <c r="BH135" t="str">
        <v>RRX</v>
      </c>
      <c r="BI135" t="str">
        <v>SERV</v>
      </c>
      <c r="BJ135" t="str">
        <v>SHMD</v>
      </c>
      <c r="BK135" t="str">
        <v>SMR</v>
      </c>
      <c r="BL135" t="str">
        <v>SPPL</v>
      </c>
      <c r="BM135" t="str">
        <v>SXI</v>
      </c>
      <c r="BN135" t="str">
        <v>SYM</v>
      </c>
      <c r="BO135" t="str">
        <v>TAYD</v>
      </c>
      <c r="BP135" t="str">
        <v>THR</v>
      </c>
      <c r="BQ135" t="str">
        <v>TNC</v>
      </c>
      <c r="BR135" t="str">
        <v>TWIN</v>
      </c>
      <c r="BS135" t="str">
        <v>WFF</v>
      </c>
      <c r="BT135" t="str">
        <v>WTS</v>
      </c>
      <c r="BU135" t="str">
        <v>XCH</v>
      </c>
      <c r="BV135" t="str">
        <v>XYL</v>
      </c>
      <c r="BW135" t="str">
        <v>ZJK</v>
      </c>
    </row>
    <row r="136" spans="1:219" x14ac:dyDescent="0.25">
      <c r="A136" t="str">
        <v>Specialty Retail</v>
      </c>
      <c r="B136" t="str" cm="1">
        <f t="array" ref="B136:AV136">TRANSPOSE(_xlfn._xlws.FILTER('stocks-list'!A136:A5678, 'stocks-list'!C136:C5678=A136, ""))</f>
        <v>ARHS</v>
      </c>
      <c r="C136" t="str">
        <v>ARKO</v>
      </c>
      <c r="D136" t="str">
        <v>ASO</v>
      </c>
      <c r="E136" t="str">
        <v>BARK</v>
      </c>
      <c r="F136" t="str">
        <v>BBBY</v>
      </c>
      <c r="G136" t="str">
        <v>BBW</v>
      </c>
      <c r="H136" t="str">
        <v>BBWI</v>
      </c>
      <c r="I136" t="str">
        <v>BBY</v>
      </c>
      <c r="J136" t="str">
        <v>BNED</v>
      </c>
      <c r="K136" t="str">
        <v>BQ</v>
      </c>
      <c r="L136" t="str">
        <v>BWMX</v>
      </c>
      <c r="M136" t="str">
        <v>CASY</v>
      </c>
      <c r="N136" t="str">
        <v>CGTL</v>
      </c>
      <c r="O136" t="str">
        <v>CHPT</v>
      </c>
      <c r="P136" t="str">
        <v>DKS</v>
      </c>
      <c r="Q136" t="str">
        <v>EVGO</v>
      </c>
      <c r="R136" t="str">
        <v>EYE</v>
      </c>
      <c r="S136" t="str">
        <v>FIVE</v>
      </c>
      <c r="T136" t="str">
        <v>FLWS</v>
      </c>
      <c r="U136" t="str">
        <v>GME</v>
      </c>
      <c r="V136" t="str">
        <v>GRWG</v>
      </c>
      <c r="W136" t="str">
        <v>HTLM</v>
      </c>
      <c r="X136" t="str">
        <v>HZO</v>
      </c>
      <c r="Y136" t="str">
        <v>JBDI</v>
      </c>
      <c r="Z136" t="str">
        <v>JMG</v>
      </c>
      <c r="AA136" t="str">
        <v>LESL</v>
      </c>
      <c r="AB136" t="str">
        <v>MNSO</v>
      </c>
      <c r="AC136" t="str">
        <v>MUSA</v>
      </c>
      <c r="AD136" t="str">
        <v>NAAS</v>
      </c>
      <c r="AE136" t="str">
        <v>NPT</v>
      </c>
      <c r="AF136" t="str">
        <v>NVVE</v>
      </c>
      <c r="AG136" t="str">
        <v>OLPX</v>
      </c>
      <c r="AH136" t="str">
        <v>ONEW</v>
      </c>
      <c r="AI136" t="str">
        <v>PTLE</v>
      </c>
      <c r="AJ136" t="str">
        <v>RECT</v>
      </c>
      <c r="AK136" t="str">
        <v>RH</v>
      </c>
      <c r="AL136" t="str">
        <v>SBH</v>
      </c>
      <c r="AM136" t="str">
        <v>SPWH</v>
      </c>
      <c r="AN136" t="str">
        <v>SVV</v>
      </c>
      <c r="AO136" t="str">
        <v>TKLF</v>
      </c>
      <c r="AP136" t="str">
        <v>TLF</v>
      </c>
      <c r="AQ136" t="str">
        <v>TSCO</v>
      </c>
      <c r="AR136" t="str">
        <v>ULTA</v>
      </c>
      <c r="AS136" t="str">
        <v>WINA</v>
      </c>
      <c r="AT136" t="str">
        <v>WOOF</v>
      </c>
      <c r="AU136" t="str">
        <v>WSM</v>
      </c>
      <c r="AV136" t="str">
        <v>ZOOZ</v>
      </c>
    </row>
    <row r="137" spans="1:219" x14ac:dyDescent="0.25">
      <c r="A137" t="str">
        <v>Staffing &amp; Employment Services</v>
      </c>
      <c r="B137" t="str" cm="1">
        <f t="array" ref="B137:S137">TRANSPOSE(_xlfn._xlws.FILTER('stocks-list'!A137:A5679, 'stocks-list'!C137:C5679=A137, ""))</f>
        <v>ATLN</v>
      </c>
      <c r="C137" t="str">
        <v>BBSI</v>
      </c>
      <c r="D137" t="str">
        <v>BGSF</v>
      </c>
      <c r="E137" t="str">
        <v>GLXG</v>
      </c>
      <c r="F137" t="str">
        <v>HQI</v>
      </c>
      <c r="G137" t="str">
        <v>IPDN</v>
      </c>
      <c r="H137" t="str">
        <v>JOB</v>
      </c>
      <c r="I137" t="str">
        <v>KELYA</v>
      </c>
      <c r="J137" t="str">
        <v>KELYB</v>
      </c>
      <c r="K137" t="str">
        <v>KFRC</v>
      </c>
      <c r="L137" t="str">
        <v>KFY</v>
      </c>
      <c r="M137" t="str">
        <v>MAN</v>
      </c>
      <c r="N137" t="str">
        <v>MHH</v>
      </c>
      <c r="O137" t="str">
        <v>NIXX</v>
      </c>
      <c r="P137" t="str">
        <v>NSP</v>
      </c>
      <c r="Q137" t="str">
        <v>RHI</v>
      </c>
      <c r="R137" t="str">
        <v>TBI</v>
      </c>
      <c r="S137" t="str">
        <v>TNET</v>
      </c>
    </row>
    <row r="138" spans="1:219" x14ac:dyDescent="0.25">
      <c r="A138" t="str">
        <v>Steel</v>
      </c>
      <c r="B138" t="str" cm="1">
        <f t="array" ref="B138:W138">TRANSPOSE(_xlfn._xlws.FILTER('stocks-list'!A138:A5680, 'stocks-list'!C138:C5680=A138, ""))</f>
        <v>ASTL</v>
      </c>
      <c r="C138" t="str">
        <v>CLF</v>
      </c>
      <c r="D138" t="str">
        <v>FRD</v>
      </c>
      <c r="E138" t="str">
        <v>GGB</v>
      </c>
      <c r="F138" t="str">
        <v>HLP</v>
      </c>
      <c r="G138" t="str">
        <v>HUDI</v>
      </c>
      <c r="H138" t="str">
        <v>INHD</v>
      </c>
      <c r="I138" t="str">
        <v>KBSX</v>
      </c>
      <c r="J138" t="str">
        <v>LUD</v>
      </c>
      <c r="K138" t="str">
        <v>MSB</v>
      </c>
      <c r="L138" t="str">
        <v>MT</v>
      </c>
      <c r="M138" t="str">
        <v>MTUS</v>
      </c>
      <c r="N138" t="str">
        <v>NUE</v>
      </c>
      <c r="O138" t="str">
        <v>NWPX</v>
      </c>
      <c r="P138" t="str">
        <v>PKX</v>
      </c>
      <c r="Q138" t="str">
        <v>RS</v>
      </c>
      <c r="R138" t="str">
        <v>SID</v>
      </c>
      <c r="S138" t="str">
        <v>SIM</v>
      </c>
      <c r="T138" t="str">
        <v>STLD</v>
      </c>
      <c r="U138" t="str">
        <v>TX</v>
      </c>
      <c r="V138" t="str">
        <v>WS</v>
      </c>
      <c r="W138" t="str">
        <v>ZKIN</v>
      </c>
    </row>
    <row r="139" spans="1:219" x14ac:dyDescent="0.25">
      <c r="A139" t="str">
        <v>Telecom Services</v>
      </c>
      <c r="B139" t="str" cm="1">
        <f t="array" ref="B139:BF139">TRANSPOSE(_xlfn._xlws.FILTER('stocks-list'!A139:A5681, 'stocks-list'!C139:C5681=A139, ""))</f>
        <v>AMX</v>
      </c>
      <c r="C139" t="str">
        <v>ATEX</v>
      </c>
      <c r="D139" t="str">
        <v>ATNI</v>
      </c>
      <c r="E139" t="str">
        <v>BCE</v>
      </c>
      <c r="F139" t="str">
        <v>CABO</v>
      </c>
      <c r="G139" t="str">
        <v>CCOI</v>
      </c>
      <c r="H139" t="str">
        <v>CHT</v>
      </c>
      <c r="I139" t="str">
        <v>CHTR</v>
      </c>
      <c r="J139" t="str">
        <v>CMCSA</v>
      </c>
      <c r="K139" t="str">
        <v>CXDO</v>
      </c>
      <c r="L139" t="str">
        <v>ELWT</v>
      </c>
      <c r="M139" t="str">
        <v>FNGR</v>
      </c>
      <c r="N139" t="str">
        <v>GLIBA</v>
      </c>
      <c r="O139" t="str">
        <v>GLIBK</v>
      </c>
      <c r="P139" t="str">
        <v>GOGO</v>
      </c>
      <c r="Q139" t="str">
        <v>GSAT</v>
      </c>
      <c r="R139" t="str">
        <v>IDT</v>
      </c>
      <c r="S139" t="str">
        <v>IOTR</v>
      </c>
      <c r="T139" t="str">
        <v>IQST</v>
      </c>
      <c r="U139" t="str">
        <v>IRDM</v>
      </c>
      <c r="V139" t="str">
        <v>KORE</v>
      </c>
      <c r="W139" t="str">
        <v>KT</v>
      </c>
      <c r="X139" t="str">
        <v>KVHI</v>
      </c>
      <c r="Y139" t="str">
        <v>KYIV</v>
      </c>
      <c r="Z139" t="str">
        <v>LBRDA</v>
      </c>
      <c r="AA139" t="str">
        <v>LBRDK</v>
      </c>
      <c r="AB139" t="str">
        <v>LBTYA</v>
      </c>
      <c r="AC139" t="str">
        <v>LBTYB</v>
      </c>
      <c r="AD139" t="str">
        <v>LBTYK</v>
      </c>
      <c r="AE139" t="str">
        <v>LILA</v>
      </c>
      <c r="AF139" t="str">
        <v>LILAK</v>
      </c>
      <c r="AG139" t="str">
        <v>LUMN</v>
      </c>
      <c r="AH139" t="str">
        <v>OPTU</v>
      </c>
      <c r="AI139" t="str">
        <v>PCLA</v>
      </c>
      <c r="AJ139" t="str">
        <v>PHI</v>
      </c>
      <c r="AK139" t="str">
        <v>RCI</v>
      </c>
      <c r="AL139" t="str">
        <v>RDCM</v>
      </c>
      <c r="AM139" t="str">
        <v>SATS</v>
      </c>
      <c r="AN139" t="str">
        <v>SHEN</v>
      </c>
      <c r="AO139" t="str">
        <v>SIFY</v>
      </c>
      <c r="AP139" t="str">
        <v>SKM</v>
      </c>
      <c r="AQ139" t="str">
        <v>SURG</v>
      </c>
      <c r="AR139" t="str">
        <v>T</v>
      </c>
      <c r="AS139" t="str">
        <v>TDS</v>
      </c>
      <c r="AT139" t="str">
        <v>TEO</v>
      </c>
      <c r="AU139" t="str">
        <v>TIGO</v>
      </c>
      <c r="AV139" t="str">
        <v>TIMB</v>
      </c>
      <c r="AW139" t="str">
        <v>TKC</v>
      </c>
      <c r="AX139" t="str">
        <v>TLK</v>
      </c>
      <c r="AY139" t="str">
        <v>TMUS</v>
      </c>
      <c r="AZ139" t="str">
        <v>TU</v>
      </c>
      <c r="BA139" t="str">
        <v>TV</v>
      </c>
      <c r="BB139" t="str">
        <v>UCL</v>
      </c>
      <c r="BC139" t="str">
        <v>VEON</v>
      </c>
      <c r="BD139" t="str">
        <v>VIV</v>
      </c>
      <c r="BE139" t="str">
        <v>VOD</v>
      </c>
      <c r="BF139" t="str">
        <v>VZ</v>
      </c>
    </row>
    <row r="140" spans="1:219" x14ac:dyDescent="0.25">
      <c r="A140" t="str">
        <v>Textile Manufacturing</v>
      </c>
      <c r="B140" t="str" cm="1">
        <f t="array" ref="B140:F140">TRANSPOSE(_xlfn._xlws.FILTER('stocks-list'!A140:A5682, 'stocks-list'!C140:C5682=A140, ""))</f>
        <v>AIN</v>
      </c>
      <c r="C140" t="str">
        <v>CULP</v>
      </c>
      <c r="D140" t="str">
        <v>PASW</v>
      </c>
      <c r="E140" t="str">
        <v>SMJF</v>
      </c>
      <c r="F140" t="str">
        <v>UFI</v>
      </c>
    </row>
    <row r="141" spans="1:219" x14ac:dyDescent="0.25">
      <c r="A141" t="str">
        <v>Thermal Coal</v>
      </c>
      <c r="B141" t="str" cm="1">
        <f t="array" ref="B141:G141">TRANSPOSE(_xlfn._xlws.FILTER('stocks-list'!A141:A5683, 'stocks-list'!C141:C5683=A141, ""))</f>
        <v>ARLP</v>
      </c>
      <c r="C141" t="str">
        <v>BTU</v>
      </c>
      <c r="D141" t="str">
        <v>CNR</v>
      </c>
      <c r="E141" t="str">
        <v>HNRG</v>
      </c>
      <c r="F141" t="str">
        <v>NC</v>
      </c>
      <c r="G141" t="str">
        <v>NRP</v>
      </c>
    </row>
    <row r="142" spans="1:219" x14ac:dyDescent="0.25">
      <c r="A142" t="str">
        <v>Tobacco</v>
      </c>
      <c r="B142" t="str" cm="1">
        <f t="array" ref="B142:K142">TRANSPOSE(_xlfn._xlws.FILTER('stocks-list'!A142:A5684, 'stocks-list'!C142:C5684=A142, ""))</f>
        <v>BTI</v>
      </c>
      <c r="C142" t="str">
        <v>GNLN</v>
      </c>
      <c r="D142" t="str">
        <v>ISPR</v>
      </c>
      <c r="E142" t="str">
        <v>MO</v>
      </c>
      <c r="F142" t="str">
        <v>PM</v>
      </c>
      <c r="G142" t="str">
        <v>RLX</v>
      </c>
      <c r="H142" t="str">
        <v>RYM</v>
      </c>
      <c r="I142" t="str">
        <v>TPB</v>
      </c>
      <c r="J142" t="str">
        <v>UVV</v>
      </c>
      <c r="K142" t="str">
        <v>XXII</v>
      </c>
    </row>
    <row r="143" spans="1:219" x14ac:dyDescent="0.25">
      <c r="A143" t="str">
        <v>Tools &amp; Accessories</v>
      </c>
      <c r="B143" t="str" cm="1">
        <f t="array" ref="B143:K143">TRANSPOSE(_xlfn._xlws.FILTER('stocks-list'!A143:A5685, 'stocks-list'!C143:C5685=A143, ""))</f>
        <v>CVR</v>
      </c>
      <c r="C143" t="str">
        <v>EML</v>
      </c>
      <c r="D143" t="str">
        <v>HLMN</v>
      </c>
      <c r="E143" t="str">
        <v>KMT</v>
      </c>
      <c r="F143" t="str">
        <v>LECO</v>
      </c>
      <c r="G143" t="str">
        <v>RBC</v>
      </c>
      <c r="H143" t="str">
        <v>SNA</v>
      </c>
      <c r="I143" t="str">
        <v>SWK</v>
      </c>
      <c r="J143" t="str">
        <v>TKR</v>
      </c>
      <c r="K143" t="str">
        <v>TTC</v>
      </c>
    </row>
    <row r="144" spans="1:219" x14ac:dyDescent="0.25">
      <c r="A144" t="str">
        <v>Travel Services</v>
      </c>
      <c r="B144" t="str" cm="1">
        <f t="array" ref="B144:T144">TRANSPOSE(_xlfn._xlws.FILTER('stocks-list'!A144:A5686, 'stocks-list'!C144:C5686=A144, ""))</f>
        <v>AHMA</v>
      </c>
      <c r="C144" t="str">
        <v>BKNG</v>
      </c>
      <c r="D144" t="str">
        <v>CCL</v>
      </c>
      <c r="E144" t="str">
        <v>CUK</v>
      </c>
      <c r="F144" t="str">
        <v>EXPE</v>
      </c>
      <c r="G144" t="str">
        <v>GBTG</v>
      </c>
      <c r="H144" t="str">
        <v>LIND</v>
      </c>
      <c r="I144" t="str">
        <v>MMYT</v>
      </c>
      <c r="J144" t="str">
        <v>NCLH</v>
      </c>
      <c r="K144" t="str">
        <v>NTRP</v>
      </c>
      <c r="L144" t="str">
        <v>NUTR</v>
      </c>
      <c r="M144" t="str">
        <v>PRSU</v>
      </c>
      <c r="N144" t="str">
        <v>RCL</v>
      </c>
      <c r="O144" t="str">
        <v>TCOM</v>
      </c>
      <c r="P144" t="str">
        <v>TNL</v>
      </c>
      <c r="Q144" t="str">
        <v>TOUR</v>
      </c>
      <c r="R144" t="str">
        <v>TRIP</v>
      </c>
      <c r="S144" t="str">
        <v>VIK</v>
      </c>
      <c r="T144" t="str">
        <v>YTRA</v>
      </c>
    </row>
    <row r="145" spans="1:42" x14ac:dyDescent="0.25">
      <c r="A145" t="str">
        <v>Trucking</v>
      </c>
      <c r="B145" t="str" cm="1">
        <f t="array" ref="B145:Q145">TRANSPOSE(_xlfn._xlws.FILTER('stocks-list'!A145:A5687, 'stocks-list'!C145:C5687=A145, ""))</f>
        <v>ARCB</v>
      </c>
      <c r="C145" t="str">
        <v>CVLG</v>
      </c>
      <c r="D145" t="str">
        <v>ETS</v>
      </c>
      <c r="E145" t="str">
        <v>HTLD</v>
      </c>
      <c r="F145" t="str">
        <v>KNX</v>
      </c>
      <c r="G145" t="str">
        <v>MRTN</v>
      </c>
      <c r="H145" t="str">
        <v>ODFL</v>
      </c>
      <c r="I145" t="str">
        <v>PAMT</v>
      </c>
      <c r="J145" t="str">
        <v>RXO</v>
      </c>
      <c r="K145" t="str">
        <v>SAIA</v>
      </c>
      <c r="L145" t="str">
        <v>SNDR</v>
      </c>
      <c r="M145" t="str">
        <v>TFII</v>
      </c>
      <c r="N145" t="str">
        <v>TOPP</v>
      </c>
      <c r="O145" t="str">
        <v>ULH</v>
      </c>
      <c r="P145" t="str">
        <v>WERN</v>
      </c>
      <c r="Q145" t="str">
        <v>XPO</v>
      </c>
    </row>
    <row r="146" spans="1:42" x14ac:dyDescent="0.25">
      <c r="A146" t="str">
        <v>Uranium</v>
      </c>
      <c r="B146" t="str" cm="1">
        <f t="array" ref="B146:M146">TRANSPOSE(_xlfn._xlws.FILTER('stocks-list'!A146:A5688, 'stocks-list'!C146:C5688=A146, ""))</f>
        <v>CCJ</v>
      </c>
      <c r="C146" t="str">
        <v>DNN</v>
      </c>
      <c r="D146" t="str">
        <v>EU</v>
      </c>
      <c r="E146" t="str">
        <v>ISOU</v>
      </c>
      <c r="F146" t="str">
        <v>JAGU</v>
      </c>
      <c r="G146" t="str">
        <v>LEU</v>
      </c>
      <c r="H146" t="str">
        <v>NUCL</v>
      </c>
      <c r="I146" t="str">
        <v>NXE</v>
      </c>
      <c r="J146" t="str">
        <v>UEC</v>
      </c>
      <c r="K146" t="str">
        <v>URG</v>
      </c>
      <c r="L146" t="str">
        <v>UROY</v>
      </c>
      <c r="M146" t="str">
        <v>UUUU</v>
      </c>
    </row>
    <row r="147" spans="1:42" x14ac:dyDescent="0.25">
      <c r="A147" t="str">
        <v>Utilities - Diversified</v>
      </c>
      <c r="B147" t="str" cm="1">
        <f t="array" ref="B147:H147">TRANSPOSE(_xlfn._xlws.FILTER('stocks-list'!A147:A5689, 'stocks-list'!C147:C5689=A147, ""))</f>
        <v>AQN</v>
      </c>
      <c r="C147" t="str">
        <v>AVA</v>
      </c>
      <c r="D147" t="str">
        <v>BIP</v>
      </c>
      <c r="E147" t="str">
        <v>CIG</v>
      </c>
      <c r="F147" t="str">
        <v>CIG.C</v>
      </c>
      <c r="G147" t="str">
        <v>SRE</v>
      </c>
      <c r="H147" t="str">
        <v>UTL</v>
      </c>
    </row>
    <row r="148" spans="1:42" x14ac:dyDescent="0.25">
      <c r="A148" t="str">
        <v>Utilities - Independent Power Producers</v>
      </c>
      <c r="B148" t="str" cm="1">
        <f t="array" ref="B148:I148">TRANSPOSE(_xlfn._xlws.FILTER('stocks-list'!A148:A5690, 'stocks-list'!C148:C5690=A148, ""))</f>
        <v>CEG</v>
      </c>
      <c r="C148" t="str">
        <v>DGXX</v>
      </c>
      <c r="D148" t="str">
        <v>KEN</v>
      </c>
      <c r="E148" t="str">
        <v>NRG</v>
      </c>
      <c r="F148" t="str">
        <v>OKLO</v>
      </c>
      <c r="G148" t="str">
        <v>TAC</v>
      </c>
      <c r="H148" t="str">
        <v>TLN</v>
      </c>
      <c r="I148" t="str">
        <v>VST</v>
      </c>
    </row>
    <row r="149" spans="1:42" x14ac:dyDescent="0.25">
      <c r="A149" t="str">
        <v>Utilities - Regulated Electric</v>
      </c>
      <c r="B149" t="str" cm="1">
        <f t="array" ref="B149:AP149">TRANSPOSE(_xlfn._xlws.FILTER('stocks-list'!A149:A5691, 'stocks-list'!C149:C5691=A149, ""))</f>
        <v>CEPU</v>
      </c>
      <c r="C149" t="str">
        <v>CMS</v>
      </c>
      <c r="D149" t="str">
        <v>CNP</v>
      </c>
      <c r="E149" t="str">
        <v>D</v>
      </c>
      <c r="F149" t="str">
        <v>DTE</v>
      </c>
      <c r="G149" t="str">
        <v>DUK</v>
      </c>
      <c r="H149" t="str">
        <v>ED</v>
      </c>
      <c r="I149" t="str">
        <v>EDN</v>
      </c>
      <c r="J149" t="str">
        <v>EIX</v>
      </c>
      <c r="K149" t="str">
        <v>ELPC</v>
      </c>
      <c r="L149" t="str">
        <v>EMA</v>
      </c>
      <c r="M149" t="str">
        <v>ENIC</v>
      </c>
      <c r="N149" t="str">
        <v>ES</v>
      </c>
      <c r="O149" t="str">
        <v>ETR</v>
      </c>
      <c r="P149" t="str">
        <v>EVRG</v>
      </c>
      <c r="Q149" t="str">
        <v>EXC</v>
      </c>
      <c r="R149" t="str">
        <v>FE</v>
      </c>
      <c r="S149" t="str">
        <v>FTS</v>
      </c>
      <c r="T149" t="str">
        <v>GLND</v>
      </c>
      <c r="U149" t="str">
        <v>GNE</v>
      </c>
      <c r="V149" t="str">
        <v>HE</v>
      </c>
      <c r="W149" t="str">
        <v>IDA</v>
      </c>
      <c r="X149" t="str">
        <v>IMSR</v>
      </c>
      <c r="Y149" t="str">
        <v>KEP</v>
      </c>
      <c r="Z149" t="str">
        <v>LNT</v>
      </c>
      <c r="AA149" t="str">
        <v>MGEE</v>
      </c>
      <c r="AB149" t="str">
        <v>NEE</v>
      </c>
      <c r="AC149" t="str">
        <v>NGG</v>
      </c>
      <c r="AD149" t="str">
        <v>NKLR</v>
      </c>
      <c r="AE149" t="str">
        <v>NWE</v>
      </c>
      <c r="AF149" t="str">
        <v>OGE</v>
      </c>
      <c r="AG149" t="str">
        <v>PCG</v>
      </c>
      <c r="AH149" t="str">
        <v>PEG</v>
      </c>
      <c r="AI149" t="str">
        <v>PNW</v>
      </c>
      <c r="AJ149" t="str">
        <v>POR</v>
      </c>
      <c r="AK149" t="str">
        <v>PPL</v>
      </c>
      <c r="AL149" t="str">
        <v>SO</v>
      </c>
      <c r="AM149" t="str">
        <v>SOMN</v>
      </c>
      <c r="AN149" t="str">
        <v>TXNM</v>
      </c>
      <c r="AO149" t="str">
        <v>WEC</v>
      </c>
      <c r="AP149" t="str">
        <v>XEL</v>
      </c>
    </row>
    <row r="150" spans="1:42" x14ac:dyDescent="0.25">
      <c r="A150" t="str">
        <v>Utilities - Regulated Gas</v>
      </c>
      <c r="B150" t="str" cm="1">
        <f t="array" ref="B150:Q150">TRANSPOSE(_xlfn._xlws.FILTER('stocks-list'!A150:A5692, 'stocks-list'!C150:C5692=A150, ""))</f>
        <v>ATO</v>
      </c>
      <c r="C150" t="str">
        <v>BIPC</v>
      </c>
      <c r="D150" t="str">
        <v>BKH</v>
      </c>
      <c r="E150" t="str">
        <v>CPK</v>
      </c>
      <c r="F150" t="str">
        <v>CTRI</v>
      </c>
      <c r="G150" t="str">
        <v>MDU</v>
      </c>
      <c r="H150" t="str">
        <v>NI</v>
      </c>
      <c r="I150" t="str">
        <v>NJR</v>
      </c>
      <c r="J150" t="str">
        <v>NWN</v>
      </c>
      <c r="K150" t="str">
        <v>OGS</v>
      </c>
      <c r="L150" t="str">
        <v>OPAL</v>
      </c>
      <c r="M150" t="str">
        <v>RGCO</v>
      </c>
      <c r="N150" t="str">
        <v>SPH</v>
      </c>
      <c r="O150" t="str">
        <v>SR</v>
      </c>
      <c r="P150" t="str">
        <v>SWX</v>
      </c>
      <c r="Q150" t="str">
        <v>UGI</v>
      </c>
    </row>
    <row r="151" spans="1:42" x14ac:dyDescent="0.25">
      <c r="A151" t="str">
        <v>Utilities - Regulated Water</v>
      </c>
      <c r="B151" t="str" cm="1">
        <f t="array" ref="B151:N151">TRANSPOSE(_xlfn._xlws.FILTER('stocks-list'!A151:A5693, 'stocks-list'!C151:C5693=A151, ""))</f>
        <v>ARTNA</v>
      </c>
      <c r="C151" t="str">
        <v>AWK</v>
      </c>
      <c r="D151" t="str">
        <v>AWR</v>
      </c>
      <c r="E151" t="str">
        <v>CDZI</v>
      </c>
      <c r="F151" t="str">
        <v>CWCO</v>
      </c>
      <c r="G151" t="str">
        <v>CWT</v>
      </c>
      <c r="H151" t="str">
        <v>GWRS</v>
      </c>
      <c r="I151" t="str">
        <v>HTO</v>
      </c>
      <c r="J151" t="str">
        <v>MSEX</v>
      </c>
      <c r="K151" t="str">
        <v>PCYO</v>
      </c>
      <c r="L151" t="str">
        <v>SBS</v>
      </c>
      <c r="M151" t="str">
        <v>WTRG</v>
      </c>
      <c r="N151" t="str">
        <v>YORW</v>
      </c>
    </row>
    <row r="152" spans="1:42" x14ac:dyDescent="0.25">
      <c r="A152" t="str">
        <v>Utilities - Renewable</v>
      </c>
      <c r="B152" t="str" cm="1">
        <f t="array" ref="B152:W152">TRANSPOSE(_xlfn._xlws.FILTER('stocks-list'!A152:A5694, 'stocks-list'!C152:C5694=A152, ""))</f>
        <v>AXIA</v>
      </c>
      <c r="C152" t="str">
        <v>BEP</v>
      </c>
      <c r="D152" t="str">
        <v>BEPC</v>
      </c>
      <c r="E152" t="str">
        <v>BESS</v>
      </c>
      <c r="F152" t="str">
        <v>BNRG</v>
      </c>
      <c r="G152" t="str">
        <v>CREG</v>
      </c>
      <c r="H152" t="str">
        <v>CWEN</v>
      </c>
      <c r="I152" t="str">
        <v>CWEN.A</v>
      </c>
      <c r="J152" t="str">
        <v>ELLO</v>
      </c>
      <c r="K152" t="str">
        <v>ENLT</v>
      </c>
      <c r="L152" t="str">
        <v>FLNC</v>
      </c>
      <c r="M152" t="str">
        <v>HTOO</v>
      </c>
      <c r="N152" t="str">
        <v>NRGV</v>
      </c>
      <c r="O152" t="str">
        <v>NXXT</v>
      </c>
      <c r="P152" t="str">
        <v>ORA</v>
      </c>
      <c r="Q152" t="str">
        <v>RNW</v>
      </c>
      <c r="R152" t="str">
        <v>SAFX</v>
      </c>
      <c r="S152" t="str">
        <v>STEM</v>
      </c>
      <c r="T152" t="str">
        <v>SUUN</v>
      </c>
      <c r="U152" t="str">
        <v>VGAS</v>
      </c>
      <c r="V152" t="str">
        <v>WAVE</v>
      </c>
      <c r="W152" t="str">
        <v>XIFR</v>
      </c>
    </row>
    <row r="153" spans="1:42" x14ac:dyDescent="0.25">
      <c r="A153" t="str">
        <v>Waste Management</v>
      </c>
      <c r="B153" t="str" cm="1">
        <f t="array" ref="B153:S153">TRANSPOSE(_xlfn._xlws.FILTER('stocks-list'!A153:A5695, 'stocks-list'!C153:C5695=A153, ""))</f>
        <v>AQMS</v>
      </c>
      <c r="C153" t="str">
        <v>AWX</v>
      </c>
      <c r="D153" t="str">
        <v>CDTG</v>
      </c>
      <c r="E153" t="str">
        <v>CLH</v>
      </c>
      <c r="F153" t="str">
        <v>CWST</v>
      </c>
      <c r="G153" t="str">
        <v>DXST</v>
      </c>
      <c r="H153" t="str">
        <v>ENGS</v>
      </c>
      <c r="I153" t="str">
        <v>GFL</v>
      </c>
      <c r="J153" t="str">
        <v>GWAV</v>
      </c>
      <c r="K153" t="str">
        <v>LNZA</v>
      </c>
      <c r="L153" t="str">
        <v>MEG</v>
      </c>
      <c r="M153" t="str">
        <v>NVRI</v>
      </c>
      <c r="N153" t="str">
        <v>PESI</v>
      </c>
      <c r="O153" t="str">
        <v>QRHC</v>
      </c>
      <c r="P153" t="str">
        <v>RSG</v>
      </c>
      <c r="Q153" t="str">
        <v>WCN</v>
      </c>
      <c r="R153" t="str">
        <v>WM</v>
      </c>
      <c r="S153" t="str">
        <v>YDDL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6AA5-74CB-4585-B490-36387D3BCE62}">
  <dimension ref="A1:C5543"/>
  <sheetViews>
    <sheetView tabSelected="1" topLeftCell="A5524" workbookViewId="0">
      <selection sqref="A1:A5543"/>
    </sheetView>
  </sheetViews>
  <sheetFormatPr defaultRowHeight="15" x14ac:dyDescent="0.25"/>
  <cols>
    <col min="1" max="1" width="8" bestFit="1" customWidth="1"/>
    <col min="2" max="2" width="73" bestFit="1" customWidth="1"/>
  </cols>
  <sheetData>
    <row r="1" spans="1:3" x14ac:dyDescent="0.25">
      <c r="A1" t="str" cm="1">
        <f t="array" ref="A1:B5543">'stocks-list'!A2:B5544</f>
        <v>A</v>
      </c>
      <c r="B1" t="str">
        <v>Agilent Technologies, Inc.</v>
      </c>
      <c r="C1" t="str">
        <f>A1&amp;" - "&amp;B1</f>
        <v>A - Agilent Technologies, Inc.</v>
      </c>
    </row>
    <row r="2" spans="1:3" x14ac:dyDescent="0.25">
      <c r="A2" t="str">
        <v>AA</v>
      </c>
      <c r="B2" t="str">
        <v>Alcoa Corporation</v>
      </c>
      <c r="C2" t="str">
        <f t="shared" ref="C2:C65" si="0">A2&amp;" - "&amp;B2</f>
        <v>AA - Alcoa Corporation</v>
      </c>
    </row>
    <row r="3" spans="1:3" x14ac:dyDescent="0.25">
      <c r="A3" t="str">
        <v>AACB</v>
      </c>
      <c r="B3" t="str">
        <v>Artius II Acquisition Inc.</v>
      </c>
      <c r="C3" t="str">
        <f t="shared" si="0"/>
        <v>AACB - Artius II Acquisition Inc.</v>
      </c>
    </row>
    <row r="4" spans="1:3" x14ac:dyDescent="0.25">
      <c r="A4" t="str">
        <v>AACG</v>
      </c>
      <c r="B4" t="str">
        <v>ATA Creativity Global</v>
      </c>
      <c r="C4" t="str">
        <f t="shared" si="0"/>
        <v>AACG - ATA Creativity Global</v>
      </c>
    </row>
    <row r="5" spans="1:3" x14ac:dyDescent="0.25">
      <c r="A5" t="str">
        <v>AACI</v>
      </c>
      <c r="B5" t="str">
        <v>Armada Acquisition Corp. III</v>
      </c>
      <c r="C5" t="str">
        <f t="shared" si="0"/>
        <v>AACI - Armada Acquisition Corp. III</v>
      </c>
    </row>
    <row r="6" spans="1:3" x14ac:dyDescent="0.25">
      <c r="A6" t="str">
        <v>AACO</v>
      </c>
      <c r="B6" t="str">
        <v>Abony Acquisition Corp. I</v>
      </c>
      <c r="C6" t="str">
        <f t="shared" si="0"/>
        <v>AACO - Abony Acquisition Corp. I</v>
      </c>
    </row>
    <row r="7" spans="1:3" x14ac:dyDescent="0.25">
      <c r="A7" t="str">
        <v>AACP</v>
      </c>
      <c r="B7" t="str">
        <v>Apogee Acquisition Corp</v>
      </c>
      <c r="C7" t="str">
        <f t="shared" si="0"/>
        <v>AACP - Apogee Acquisition Corp</v>
      </c>
    </row>
    <row r="8" spans="1:3" x14ac:dyDescent="0.25">
      <c r="A8" t="str">
        <v>AAL</v>
      </c>
      <c r="B8" t="str">
        <v>American Airlines Group Inc.</v>
      </c>
      <c r="C8" t="str">
        <f t="shared" si="0"/>
        <v>AAL - American Airlines Group Inc.</v>
      </c>
    </row>
    <row r="9" spans="1:3" x14ac:dyDescent="0.25">
      <c r="A9" t="str">
        <v>AAME</v>
      </c>
      <c r="B9" t="str">
        <v>Atlantic American Corporation</v>
      </c>
      <c r="C9" t="str">
        <f t="shared" si="0"/>
        <v>AAME - Atlantic American Corporation</v>
      </c>
    </row>
    <row r="10" spans="1:3" x14ac:dyDescent="0.25">
      <c r="A10" t="str">
        <v>AAMI</v>
      </c>
      <c r="B10" t="str">
        <v>Acadian Asset Management Inc.</v>
      </c>
      <c r="C10" t="str">
        <f t="shared" si="0"/>
        <v>AAMI - Acadian Asset Management Inc.</v>
      </c>
    </row>
    <row r="11" spans="1:3" x14ac:dyDescent="0.25">
      <c r="A11" t="str">
        <v>AAOI</v>
      </c>
      <c r="B11" t="str">
        <v>Applied Optoelectronics, Inc.</v>
      </c>
      <c r="C11" t="str">
        <f t="shared" si="0"/>
        <v>AAOI - Applied Optoelectronics, Inc.</v>
      </c>
    </row>
    <row r="12" spans="1:3" x14ac:dyDescent="0.25">
      <c r="A12" t="str">
        <v>AAON</v>
      </c>
      <c r="B12" t="str">
        <v>AAON, Inc.</v>
      </c>
      <c r="C12" t="str">
        <f t="shared" si="0"/>
        <v>AAON - AAON, Inc.</v>
      </c>
    </row>
    <row r="13" spans="1:3" x14ac:dyDescent="0.25">
      <c r="A13" t="str">
        <v>AAP</v>
      </c>
      <c r="B13" t="str">
        <v>Advance Auto Parts, Inc.</v>
      </c>
      <c r="C13" t="str">
        <f t="shared" si="0"/>
        <v>AAP - Advance Auto Parts, Inc.</v>
      </c>
    </row>
    <row r="14" spans="1:3" x14ac:dyDescent="0.25">
      <c r="A14" t="str">
        <v>AAPG</v>
      </c>
      <c r="B14" t="str">
        <v>Ascentage Pharma Group International</v>
      </c>
      <c r="C14" t="str">
        <f t="shared" si="0"/>
        <v>AAPG - Ascentage Pharma Group International</v>
      </c>
    </row>
    <row r="15" spans="1:3" x14ac:dyDescent="0.25">
      <c r="A15" t="str">
        <v>AAPL</v>
      </c>
      <c r="B15" t="str">
        <v>Apple Inc.</v>
      </c>
      <c r="C15" t="str">
        <f t="shared" si="0"/>
        <v>AAPL - Apple Inc.</v>
      </c>
    </row>
    <row r="16" spans="1:3" x14ac:dyDescent="0.25">
      <c r="A16" t="str">
        <v>AARD</v>
      </c>
      <c r="B16" t="str">
        <v>Aardvark Therapeutics, Inc.</v>
      </c>
      <c r="C16" t="str">
        <f t="shared" si="0"/>
        <v>AARD - Aardvark Therapeutics, Inc.</v>
      </c>
    </row>
    <row r="17" spans="1:3" x14ac:dyDescent="0.25">
      <c r="A17" t="str">
        <v>AAT</v>
      </c>
      <c r="B17" t="str">
        <v>American Assets Trust, Inc.</v>
      </c>
      <c r="C17" t="str">
        <f t="shared" si="0"/>
        <v>AAT - American Assets Trust, Inc.</v>
      </c>
    </row>
    <row r="18" spans="1:3" x14ac:dyDescent="0.25">
      <c r="A18" t="str">
        <v>AAUC</v>
      </c>
      <c r="B18" t="str">
        <v>Allied Gold Corporation</v>
      </c>
      <c r="C18" t="str">
        <f t="shared" si="0"/>
        <v>AAUC - Allied Gold Corporation</v>
      </c>
    </row>
    <row r="19" spans="1:3" x14ac:dyDescent="0.25">
      <c r="A19" t="str">
        <v>AB</v>
      </c>
      <c r="B19" t="str">
        <v>AllianceBernstein Holding L.P.</v>
      </c>
      <c r="C19" t="str">
        <f t="shared" si="0"/>
        <v>AB - AllianceBernstein Holding L.P.</v>
      </c>
    </row>
    <row r="20" spans="1:3" x14ac:dyDescent="0.25">
      <c r="A20" t="str">
        <v>ABAT</v>
      </c>
      <c r="B20" t="str">
        <v>American Battery Technology Company</v>
      </c>
      <c r="C20" t="str">
        <f t="shared" si="0"/>
        <v>ABAT - American Battery Technology Company</v>
      </c>
    </row>
    <row r="21" spans="1:3" x14ac:dyDescent="0.25">
      <c r="A21" t="str">
        <v>ABBV</v>
      </c>
      <c r="B21" t="str">
        <v>AbbVie Inc.</v>
      </c>
      <c r="C21" t="str">
        <f t="shared" si="0"/>
        <v>ABBV - AbbVie Inc.</v>
      </c>
    </row>
    <row r="22" spans="1:3" x14ac:dyDescent="0.25">
      <c r="A22" t="str">
        <v>ABCB</v>
      </c>
      <c r="B22" t="str">
        <v>Ameris Bancorp</v>
      </c>
      <c r="C22" t="str">
        <f t="shared" si="0"/>
        <v>ABCB - Ameris Bancorp</v>
      </c>
    </row>
    <row r="23" spans="1:3" x14ac:dyDescent="0.25">
      <c r="A23" t="str">
        <v>ABCL</v>
      </c>
      <c r="B23" t="str">
        <v>AbCellera Biologics Inc.</v>
      </c>
      <c r="C23" t="str">
        <f t="shared" si="0"/>
        <v>ABCL - AbCellera Biologics Inc.</v>
      </c>
    </row>
    <row r="24" spans="1:3" x14ac:dyDescent="0.25">
      <c r="A24" t="str">
        <v>ABEO</v>
      </c>
      <c r="B24" t="str">
        <v>Abeona Therapeutics Inc.</v>
      </c>
      <c r="C24" t="str">
        <f t="shared" si="0"/>
        <v>ABEO - Abeona Therapeutics Inc.</v>
      </c>
    </row>
    <row r="25" spans="1:3" x14ac:dyDescent="0.25">
      <c r="A25" t="str">
        <v>ABEV</v>
      </c>
      <c r="B25" t="str">
        <v>Ambev S.A.</v>
      </c>
      <c r="C25" t="str">
        <f t="shared" si="0"/>
        <v>ABEV - Ambev S.A.</v>
      </c>
    </row>
    <row r="26" spans="1:3" x14ac:dyDescent="0.25">
      <c r="A26" t="str">
        <v>ABG</v>
      </c>
      <c r="B26" t="str">
        <v>Asbury Automotive Group, Inc.</v>
      </c>
      <c r="C26" t="str">
        <f t="shared" si="0"/>
        <v>ABG - Asbury Automotive Group, Inc.</v>
      </c>
    </row>
    <row r="27" spans="1:3" x14ac:dyDescent="0.25">
      <c r="A27" t="str">
        <v>ABLV</v>
      </c>
      <c r="B27" t="str">
        <v>Able View Global Inc.</v>
      </c>
      <c r="C27" t="str">
        <f t="shared" si="0"/>
        <v>ABLV - Able View Global Inc.</v>
      </c>
    </row>
    <row r="28" spans="1:3" x14ac:dyDescent="0.25">
      <c r="A28" t="str">
        <v>ABM</v>
      </c>
      <c r="B28" t="str">
        <v>ABM Industries Incorporated</v>
      </c>
      <c r="C28" t="str">
        <f t="shared" si="0"/>
        <v>ABM - ABM Industries Incorporated</v>
      </c>
    </row>
    <row r="29" spans="1:3" x14ac:dyDescent="0.25">
      <c r="A29" t="str">
        <v>ABNB</v>
      </c>
      <c r="B29" t="str">
        <v>Airbnb, Inc.</v>
      </c>
      <c r="C29" t="str">
        <f t="shared" si="0"/>
        <v>ABNB - Airbnb, Inc.</v>
      </c>
    </row>
    <row r="30" spans="1:3" x14ac:dyDescent="0.25">
      <c r="A30" t="str">
        <v>ABOS</v>
      </c>
      <c r="B30" t="str">
        <v>Acumen Pharmaceuticals, Inc.</v>
      </c>
      <c r="C30" t="str">
        <f t="shared" si="0"/>
        <v>ABOS - Acumen Pharmaceuticals, Inc.</v>
      </c>
    </row>
    <row r="31" spans="1:3" x14ac:dyDescent="0.25">
      <c r="A31" t="str">
        <v>ABR</v>
      </c>
      <c r="B31" t="str">
        <v>Arbor Realty Trust, Inc.</v>
      </c>
      <c r="C31" t="str">
        <f t="shared" si="0"/>
        <v>ABR - Arbor Realty Trust, Inc.</v>
      </c>
    </row>
    <row r="32" spans="1:3" x14ac:dyDescent="0.25">
      <c r="A32" t="str">
        <v>ABSI</v>
      </c>
      <c r="B32" t="str">
        <v>Absci Corporation</v>
      </c>
      <c r="C32" t="str">
        <f t="shared" si="0"/>
        <v>ABSI - Absci Corporation</v>
      </c>
    </row>
    <row r="33" spans="1:3" x14ac:dyDescent="0.25">
      <c r="A33" t="str">
        <v>ABT</v>
      </c>
      <c r="B33" t="str">
        <v>Abbott Laboratories</v>
      </c>
      <c r="C33" t="str">
        <f t="shared" si="0"/>
        <v>ABT - Abbott Laboratories</v>
      </c>
    </row>
    <row r="34" spans="1:3" x14ac:dyDescent="0.25">
      <c r="A34" t="str">
        <v>ABTC</v>
      </c>
      <c r="B34" t="str">
        <v>American Bitcoin Corp.</v>
      </c>
      <c r="C34" t="str">
        <f t="shared" si="0"/>
        <v>ABTC - American Bitcoin Corp.</v>
      </c>
    </row>
    <row r="35" spans="1:3" x14ac:dyDescent="0.25">
      <c r="A35" t="str">
        <v>ABTS</v>
      </c>
      <c r="B35" t="str">
        <v>Abits Group Inc.</v>
      </c>
      <c r="C35" t="str">
        <f t="shared" si="0"/>
        <v>ABTS - Abits Group Inc.</v>
      </c>
    </row>
    <row r="36" spans="1:3" x14ac:dyDescent="0.25">
      <c r="A36" t="str">
        <v>ABUS</v>
      </c>
      <c r="B36" t="str">
        <v>Arbutus Biopharma Corporation</v>
      </c>
      <c r="C36" t="str">
        <f t="shared" si="0"/>
        <v>ABUS - Arbutus Biopharma Corporation</v>
      </c>
    </row>
    <row r="37" spans="1:3" x14ac:dyDescent="0.25">
      <c r="A37" t="str">
        <v>ABVC</v>
      </c>
      <c r="B37" t="str">
        <v>ABVC BioPharma, Inc.</v>
      </c>
      <c r="C37" t="str">
        <f t="shared" si="0"/>
        <v>ABVC - ABVC BioPharma, Inc.</v>
      </c>
    </row>
    <row r="38" spans="1:3" x14ac:dyDescent="0.25">
      <c r="A38" t="str">
        <v>ABVE</v>
      </c>
      <c r="B38" t="str">
        <v>Above Food Ingredients Inc.</v>
      </c>
      <c r="C38" t="str">
        <f t="shared" si="0"/>
        <v>ABVE - Above Food Ingredients Inc.</v>
      </c>
    </row>
    <row r="39" spans="1:3" x14ac:dyDescent="0.25">
      <c r="A39" t="str">
        <v>ABVX</v>
      </c>
      <c r="B39" t="str">
        <v>ABIVAX SociÃ©tÃ© Anonyme</v>
      </c>
      <c r="C39" t="str">
        <f t="shared" si="0"/>
        <v>ABVX - ABIVAX SociÃ©tÃ© Anonyme</v>
      </c>
    </row>
    <row r="40" spans="1:3" x14ac:dyDescent="0.25">
      <c r="A40" t="str">
        <v>ABX</v>
      </c>
      <c r="B40" t="str">
        <v>Abacus Global Management, Inc.</v>
      </c>
      <c r="C40" t="str">
        <f t="shared" si="0"/>
        <v>ABX - Abacus Global Management, Inc.</v>
      </c>
    </row>
    <row r="41" spans="1:3" x14ac:dyDescent="0.25">
      <c r="A41" t="str">
        <v>ACA</v>
      </c>
      <c r="B41" t="str">
        <v>Arcosa, Inc.</v>
      </c>
      <c r="C41" t="str">
        <f t="shared" si="0"/>
        <v>ACA - Arcosa, Inc.</v>
      </c>
    </row>
    <row r="42" spans="1:3" x14ac:dyDescent="0.25">
      <c r="A42" t="str">
        <v>ACAA</v>
      </c>
      <c r="B42" t="str">
        <v>Averin Capital Acquisition Corp.</v>
      </c>
      <c r="C42" t="str">
        <f t="shared" si="0"/>
        <v>ACAA - Averin Capital Acquisition Corp.</v>
      </c>
    </row>
    <row r="43" spans="1:3" x14ac:dyDescent="0.25">
      <c r="A43" t="str">
        <v>ACAD</v>
      </c>
      <c r="B43" t="str">
        <v>ACADIA Pharmaceuticals Inc.</v>
      </c>
      <c r="C43" t="str">
        <f t="shared" si="0"/>
        <v>ACAD - ACADIA Pharmaceuticals Inc.</v>
      </c>
    </row>
    <row r="44" spans="1:3" x14ac:dyDescent="0.25">
      <c r="A44" t="str">
        <v>ACB</v>
      </c>
      <c r="B44" t="str">
        <v>Aurora Cannabis Inc.</v>
      </c>
      <c r="C44" t="str">
        <f t="shared" si="0"/>
        <v>ACB - Aurora Cannabis Inc.</v>
      </c>
    </row>
    <row r="45" spans="1:3" x14ac:dyDescent="0.25">
      <c r="A45" t="str">
        <v>ACCL</v>
      </c>
      <c r="B45" t="str">
        <v>Acco Group Holdings Limited</v>
      </c>
      <c r="C45" t="str">
        <f t="shared" si="0"/>
        <v>ACCL - Acco Group Holdings Limited</v>
      </c>
    </row>
    <row r="46" spans="1:3" x14ac:dyDescent="0.25">
      <c r="A46" t="str">
        <v>ACCO</v>
      </c>
      <c r="B46" t="str">
        <v>ACCO Brands Corporation</v>
      </c>
      <c r="C46" t="str">
        <f t="shared" si="0"/>
        <v>ACCO - ACCO Brands Corporation</v>
      </c>
    </row>
    <row r="47" spans="1:3" x14ac:dyDescent="0.25">
      <c r="A47" t="str">
        <v>ACCS</v>
      </c>
      <c r="B47" t="str">
        <v>ACCESS Newswire Inc.</v>
      </c>
      <c r="C47" t="str">
        <f t="shared" si="0"/>
        <v>ACCS - ACCESS Newswire Inc.</v>
      </c>
    </row>
    <row r="48" spans="1:3" x14ac:dyDescent="0.25">
      <c r="A48" t="str">
        <v>ACDC</v>
      </c>
      <c r="B48" t="str">
        <v>ProFrac Holding Corp.</v>
      </c>
      <c r="C48" t="str">
        <f t="shared" si="0"/>
        <v>ACDC - ProFrac Holding Corp.</v>
      </c>
    </row>
    <row r="49" spans="1:3" x14ac:dyDescent="0.25">
      <c r="A49" t="str">
        <v>ACEL</v>
      </c>
      <c r="B49" t="str">
        <v>Accel Entertainment, Inc.</v>
      </c>
      <c r="C49" t="str">
        <f t="shared" si="0"/>
        <v>ACEL - Accel Entertainment, Inc.</v>
      </c>
    </row>
    <row r="50" spans="1:3" x14ac:dyDescent="0.25">
      <c r="A50" t="str">
        <v>ACET</v>
      </c>
      <c r="B50" t="str">
        <v>Adicet Bio, Inc.</v>
      </c>
      <c r="C50" t="str">
        <f t="shared" si="0"/>
        <v>ACET - Adicet Bio, Inc.</v>
      </c>
    </row>
    <row r="51" spans="1:3" x14ac:dyDescent="0.25">
      <c r="A51" t="str">
        <v>ACFN</v>
      </c>
      <c r="B51" t="str">
        <v>Acorn Energy, Inc.</v>
      </c>
      <c r="C51" t="str">
        <f t="shared" si="0"/>
        <v>ACFN - Acorn Energy, Inc.</v>
      </c>
    </row>
    <row r="52" spans="1:3" x14ac:dyDescent="0.25">
      <c r="A52" t="str">
        <v>ACGC</v>
      </c>
      <c r="B52" t="str">
        <v>ACP Holdings Acquisition Corp</v>
      </c>
      <c r="C52" t="str">
        <f t="shared" si="0"/>
        <v>ACGC - ACP Holdings Acquisition Corp</v>
      </c>
    </row>
    <row r="53" spans="1:3" x14ac:dyDescent="0.25">
      <c r="A53" t="str">
        <v>ACGL</v>
      </c>
      <c r="B53" t="str">
        <v>Arch Capital Group Ltd.</v>
      </c>
      <c r="C53" t="str">
        <f t="shared" si="0"/>
        <v>ACGL - Arch Capital Group Ltd.</v>
      </c>
    </row>
    <row r="54" spans="1:3" x14ac:dyDescent="0.25">
      <c r="A54" t="str">
        <v>ACH</v>
      </c>
      <c r="B54" t="str">
        <v>Accendra Health, Inc.</v>
      </c>
      <c r="C54" t="str">
        <f t="shared" si="0"/>
        <v>ACH - Accendra Health, Inc.</v>
      </c>
    </row>
    <row r="55" spans="1:3" x14ac:dyDescent="0.25">
      <c r="A55" t="str">
        <v>ACHC</v>
      </c>
      <c r="B55" t="str">
        <v>Acadia Healthcare Company, Inc.</v>
      </c>
      <c r="C55" t="str">
        <f t="shared" si="0"/>
        <v>ACHC - Acadia Healthcare Company, Inc.</v>
      </c>
    </row>
    <row r="56" spans="1:3" x14ac:dyDescent="0.25">
      <c r="A56" t="str">
        <v>ACHR</v>
      </c>
      <c r="B56" t="str">
        <v>Archer Aviation Inc.</v>
      </c>
      <c r="C56" t="str">
        <f t="shared" si="0"/>
        <v>ACHR - Archer Aviation Inc.</v>
      </c>
    </row>
    <row r="57" spans="1:3" x14ac:dyDescent="0.25">
      <c r="A57" t="str">
        <v>ACHV</v>
      </c>
      <c r="B57" t="str">
        <v>Achieve Life Sciences, Inc.</v>
      </c>
      <c r="C57" t="str">
        <f t="shared" si="0"/>
        <v>ACHV - Achieve Life Sciences, Inc.</v>
      </c>
    </row>
    <row r="58" spans="1:3" x14ac:dyDescent="0.25">
      <c r="A58" t="str">
        <v>ACI</v>
      </c>
      <c r="B58" t="str">
        <v>Albertsons Companies, Inc.</v>
      </c>
      <c r="C58" t="str">
        <f t="shared" si="0"/>
        <v>ACI - Albertsons Companies, Inc.</v>
      </c>
    </row>
    <row r="59" spans="1:3" x14ac:dyDescent="0.25">
      <c r="A59" t="str">
        <v>ACIC</v>
      </c>
      <c r="B59" t="str">
        <v>American Coastal Insurance Corporation</v>
      </c>
      <c r="C59" t="str">
        <f t="shared" si="0"/>
        <v>ACIC - American Coastal Insurance Corporation</v>
      </c>
    </row>
    <row r="60" spans="1:3" x14ac:dyDescent="0.25">
      <c r="A60" t="str">
        <v>ACIU</v>
      </c>
      <c r="B60" t="str">
        <v>AC Immune SA</v>
      </c>
      <c r="C60" t="str">
        <f t="shared" si="0"/>
        <v>ACIU - AC Immune SA</v>
      </c>
    </row>
    <row r="61" spans="1:3" x14ac:dyDescent="0.25">
      <c r="A61" t="str">
        <v>ACIW</v>
      </c>
      <c r="B61" t="str">
        <v>ACI Worldwide, Inc.</v>
      </c>
      <c r="C61" t="str">
        <f t="shared" si="0"/>
        <v>ACIW - ACI Worldwide, Inc.</v>
      </c>
    </row>
    <row r="62" spans="1:3" x14ac:dyDescent="0.25">
      <c r="A62" t="str">
        <v>ACLS</v>
      </c>
      <c r="B62" t="str">
        <v>Axcelis Technologies, Inc.</v>
      </c>
      <c r="C62" t="str">
        <f t="shared" si="0"/>
        <v>ACLS - Axcelis Technologies, Inc.</v>
      </c>
    </row>
    <row r="63" spans="1:3" x14ac:dyDescent="0.25">
      <c r="A63" t="str">
        <v>ACLX</v>
      </c>
      <c r="B63" t="str">
        <v>Arcellx, Inc.</v>
      </c>
      <c r="C63" t="str">
        <f t="shared" si="0"/>
        <v>ACLX - Arcellx, Inc.</v>
      </c>
    </row>
    <row r="64" spans="1:3" x14ac:dyDescent="0.25">
      <c r="A64" t="str">
        <v>ACM</v>
      </c>
      <c r="B64" t="str">
        <v>AECOM</v>
      </c>
      <c r="C64" t="str">
        <f t="shared" si="0"/>
        <v>ACM - AECOM</v>
      </c>
    </row>
    <row r="65" spans="1:3" x14ac:dyDescent="0.25">
      <c r="A65" t="str">
        <v>ACMR</v>
      </c>
      <c r="B65" t="str">
        <v>ACM Research, Inc.</v>
      </c>
      <c r="C65" t="str">
        <f t="shared" si="0"/>
        <v>ACMR - ACM Research, Inc.</v>
      </c>
    </row>
    <row r="66" spans="1:3" x14ac:dyDescent="0.25">
      <c r="A66" t="str">
        <v>ACN</v>
      </c>
      <c r="B66" t="str">
        <v>Accenture plc</v>
      </c>
      <c r="C66" t="str">
        <f t="shared" ref="C66:C129" si="1">A66&amp;" - "&amp;B66</f>
        <v>ACN - Accenture plc</v>
      </c>
    </row>
    <row r="67" spans="1:3" x14ac:dyDescent="0.25">
      <c r="A67" t="str">
        <v>ACNB</v>
      </c>
      <c r="B67" t="str">
        <v>ACNB Corporation</v>
      </c>
      <c r="C67" t="str">
        <f t="shared" si="1"/>
        <v>ACNB - ACNB Corporation</v>
      </c>
    </row>
    <row r="68" spans="1:3" x14ac:dyDescent="0.25">
      <c r="A68" t="str">
        <v>ACNT</v>
      </c>
      <c r="B68" t="str">
        <v>Ascent Industries Co.</v>
      </c>
      <c r="C68" t="str">
        <f t="shared" si="1"/>
        <v>ACNT - Ascent Industries Co.</v>
      </c>
    </row>
    <row r="69" spans="1:3" x14ac:dyDescent="0.25">
      <c r="A69" t="str">
        <v>ACOG</v>
      </c>
      <c r="B69" t="str">
        <v>Alpha Cognition Inc.</v>
      </c>
      <c r="C69" t="str">
        <f t="shared" si="1"/>
        <v>ACOG - Alpha Cognition Inc.</v>
      </c>
    </row>
    <row r="70" spans="1:3" x14ac:dyDescent="0.25">
      <c r="A70" t="str">
        <v>ACON</v>
      </c>
      <c r="B70" t="str">
        <v>Aclarion, Inc.</v>
      </c>
      <c r="C70" t="str">
        <f t="shared" si="1"/>
        <v>ACON - Aclarion, Inc.</v>
      </c>
    </row>
    <row r="71" spans="1:3" x14ac:dyDescent="0.25">
      <c r="A71" t="str">
        <v>ACR</v>
      </c>
      <c r="B71" t="str">
        <v>ACRES Commercial Realty Corp.</v>
      </c>
      <c r="C71" t="str">
        <f t="shared" si="1"/>
        <v>ACR - ACRES Commercial Realty Corp.</v>
      </c>
    </row>
    <row r="72" spans="1:3" x14ac:dyDescent="0.25">
      <c r="A72" t="str">
        <v>ACRE</v>
      </c>
      <c r="B72" t="str">
        <v>Ares Commercial Real Estate Corporation</v>
      </c>
      <c r="C72" t="str">
        <f t="shared" si="1"/>
        <v>ACRE - Ares Commercial Real Estate Corporation</v>
      </c>
    </row>
    <row r="73" spans="1:3" x14ac:dyDescent="0.25">
      <c r="A73" t="str">
        <v>ACRS</v>
      </c>
      <c r="B73" t="str">
        <v>Aclaris Therapeutics, Inc.</v>
      </c>
      <c r="C73" t="str">
        <f t="shared" si="1"/>
        <v>ACRS - Aclaris Therapeutics, Inc.</v>
      </c>
    </row>
    <row r="74" spans="1:3" x14ac:dyDescent="0.25">
      <c r="A74" t="str">
        <v>ACRV</v>
      </c>
      <c r="B74" t="str">
        <v>Acrivon Therapeutics, Inc.</v>
      </c>
      <c r="C74" t="str">
        <f t="shared" si="1"/>
        <v>ACRV - Acrivon Therapeutics, Inc.</v>
      </c>
    </row>
    <row r="75" spans="1:3" x14ac:dyDescent="0.25">
      <c r="A75" t="str">
        <v>ACT</v>
      </c>
      <c r="B75" t="str">
        <v>Enact Holdings, Inc.</v>
      </c>
      <c r="C75" t="str">
        <f t="shared" si="1"/>
        <v>ACT - Enact Holdings, Inc.</v>
      </c>
    </row>
    <row r="76" spans="1:3" x14ac:dyDescent="0.25">
      <c r="A76" t="str">
        <v>ACTG</v>
      </c>
      <c r="B76" t="str">
        <v>Acacia Research Corporation</v>
      </c>
      <c r="C76" t="str">
        <f t="shared" si="1"/>
        <v>ACTG - Acacia Research Corporation</v>
      </c>
    </row>
    <row r="77" spans="1:3" x14ac:dyDescent="0.25">
      <c r="A77" t="str">
        <v>ACTU</v>
      </c>
      <c r="B77" t="str">
        <v>Actuate Therapeutics, Inc.</v>
      </c>
      <c r="C77" t="str">
        <f t="shared" si="1"/>
        <v>ACTU - Actuate Therapeutics, Inc.</v>
      </c>
    </row>
    <row r="78" spans="1:3" x14ac:dyDescent="0.25">
      <c r="A78" t="str">
        <v>ACU</v>
      </c>
      <c r="B78" t="str">
        <v>Acme United Corporation</v>
      </c>
      <c r="C78" t="str">
        <f t="shared" si="1"/>
        <v>ACU - Acme United Corporation</v>
      </c>
    </row>
    <row r="79" spans="1:3" x14ac:dyDescent="0.25">
      <c r="A79" t="str">
        <v>ACVA</v>
      </c>
      <c r="B79" t="str">
        <v>ACV Auctions Inc.</v>
      </c>
      <c r="C79" t="str">
        <f t="shared" si="1"/>
        <v>ACVA - ACV Auctions Inc.</v>
      </c>
    </row>
    <row r="80" spans="1:3" x14ac:dyDescent="0.25">
      <c r="A80" t="str">
        <v>ACXP</v>
      </c>
      <c r="B80" t="str">
        <v>Acurx Pharmaceuticals, Inc.</v>
      </c>
      <c r="C80" t="str">
        <f t="shared" si="1"/>
        <v>ACXP - Acurx Pharmaceuticals, Inc.</v>
      </c>
    </row>
    <row r="81" spans="1:3" x14ac:dyDescent="0.25">
      <c r="A81" t="str">
        <v>AD</v>
      </c>
      <c r="B81" t="str">
        <v>Array Digital Infrastructure, Inc.</v>
      </c>
      <c r="C81" t="str">
        <f t="shared" si="1"/>
        <v>AD - Array Digital Infrastructure, Inc.</v>
      </c>
    </row>
    <row r="82" spans="1:3" x14ac:dyDescent="0.25">
      <c r="A82" t="str">
        <v>ADAC</v>
      </c>
      <c r="B82" t="str">
        <v>American Drive Acquisition Company</v>
      </c>
      <c r="C82" t="str">
        <f t="shared" si="1"/>
        <v>ADAC - American Drive Acquisition Company</v>
      </c>
    </row>
    <row r="83" spans="1:3" x14ac:dyDescent="0.25">
      <c r="A83" t="str">
        <v>ADAG</v>
      </c>
      <c r="B83" t="str">
        <v>Adagene Inc.</v>
      </c>
      <c r="C83" t="str">
        <f t="shared" si="1"/>
        <v>ADAG - Adagene Inc.</v>
      </c>
    </row>
    <row r="84" spans="1:3" x14ac:dyDescent="0.25">
      <c r="A84" t="str">
        <v>ADAM</v>
      </c>
      <c r="B84" t="str">
        <v>Adamas Trust, Inc.</v>
      </c>
      <c r="C84" t="str">
        <f t="shared" si="1"/>
        <v>ADAM - Adamas Trust, Inc.</v>
      </c>
    </row>
    <row r="85" spans="1:3" x14ac:dyDescent="0.25">
      <c r="A85" t="str">
        <v>ADBE</v>
      </c>
      <c r="B85" t="str">
        <v>Adobe Inc.</v>
      </c>
      <c r="C85" t="str">
        <f t="shared" si="1"/>
        <v>ADBE - Adobe Inc.</v>
      </c>
    </row>
    <row r="86" spans="1:3" x14ac:dyDescent="0.25">
      <c r="A86" t="str">
        <v>ADC</v>
      </c>
      <c r="B86" t="str">
        <v>Agree Realty Corporation</v>
      </c>
      <c r="C86" t="str">
        <f t="shared" si="1"/>
        <v>ADC - Agree Realty Corporation</v>
      </c>
    </row>
    <row r="87" spans="1:3" x14ac:dyDescent="0.25">
      <c r="A87" t="str">
        <v>ADCT</v>
      </c>
      <c r="B87" t="str">
        <v>ADC Therapeutics SA</v>
      </c>
      <c r="C87" t="str">
        <f t="shared" si="1"/>
        <v>ADCT - ADC Therapeutics SA</v>
      </c>
    </row>
    <row r="88" spans="1:3" x14ac:dyDescent="0.25">
      <c r="A88" t="str">
        <v>ADEA</v>
      </c>
      <c r="B88" t="str">
        <v>Adeia Inc.</v>
      </c>
      <c r="C88" t="str">
        <f t="shared" si="1"/>
        <v>ADEA - Adeia Inc.</v>
      </c>
    </row>
    <row r="89" spans="1:3" x14ac:dyDescent="0.25">
      <c r="A89" t="str">
        <v>ADGM</v>
      </c>
      <c r="B89" t="str">
        <v>Adagio Medical Holdings, Inc.</v>
      </c>
      <c r="C89" t="str">
        <f t="shared" si="1"/>
        <v>ADGM - Adagio Medical Holdings, Inc.</v>
      </c>
    </row>
    <row r="90" spans="1:3" x14ac:dyDescent="0.25">
      <c r="A90" t="str">
        <v>ADI</v>
      </c>
      <c r="B90" t="str">
        <v>Analog Devices, Inc.</v>
      </c>
      <c r="C90" t="str">
        <f t="shared" si="1"/>
        <v>ADI - Analog Devices, Inc.</v>
      </c>
    </row>
    <row r="91" spans="1:3" x14ac:dyDescent="0.25">
      <c r="A91" t="str">
        <v>ADIL</v>
      </c>
      <c r="B91" t="str">
        <v>Adial Pharmaceuticals, Inc.</v>
      </c>
      <c r="C91" t="str">
        <f t="shared" si="1"/>
        <v>ADIL - Adial Pharmaceuticals, Inc.</v>
      </c>
    </row>
    <row r="92" spans="1:3" x14ac:dyDescent="0.25">
      <c r="A92" t="str">
        <v>ADM</v>
      </c>
      <c r="B92" t="str">
        <v>Archer-Daniels-Midland Company</v>
      </c>
      <c r="C92" t="str">
        <f t="shared" si="1"/>
        <v>ADM - Archer-Daniels-Midland Company</v>
      </c>
    </row>
    <row r="93" spans="1:3" x14ac:dyDescent="0.25">
      <c r="A93" t="str">
        <v>ADMA</v>
      </c>
      <c r="B93" t="str">
        <v>ADMA Biologics, Inc.</v>
      </c>
      <c r="C93" t="str">
        <f t="shared" si="1"/>
        <v>ADMA - ADMA Biologics, Inc.</v>
      </c>
    </row>
    <row r="94" spans="1:3" x14ac:dyDescent="0.25">
      <c r="A94" t="str">
        <v>ADNT</v>
      </c>
      <c r="B94" t="str">
        <v>Adient plc</v>
      </c>
      <c r="C94" t="str">
        <f t="shared" si="1"/>
        <v>ADNT - Adient plc</v>
      </c>
    </row>
    <row r="95" spans="1:3" x14ac:dyDescent="0.25">
      <c r="A95" t="str">
        <v>ADP</v>
      </c>
      <c r="B95" t="str">
        <v>Automatic Data Processing, Inc.</v>
      </c>
      <c r="C95" t="str">
        <f t="shared" si="1"/>
        <v>ADP - Automatic Data Processing, Inc.</v>
      </c>
    </row>
    <row r="96" spans="1:3" x14ac:dyDescent="0.25">
      <c r="A96" t="str">
        <v>ADPT</v>
      </c>
      <c r="B96" t="str">
        <v>Adaptive Biotechnologies Corporation</v>
      </c>
      <c r="C96" t="str">
        <f t="shared" si="1"/>
        <v>ADPT - Adaptive Biotechnologies Corporation</v>
      </c>
    </row>
    <row r="97" spans="1:3" x14ac:dyDescent="0.25">
      <c r="A97" t="str">
        <v>ADSE</v>
      </c>
      <c r="B97" t="str">
        <v>ADS-TEC Energy PLC</v>
      </c>
      <c r="C97" t="str">
        <f t="shared" si="1"/>
        <v>ADSE - ADS-TEC Energy PLC</v>
      </c>
    </row>
    <row r="98" spans="1:3" x14ac:dyDescent="0.25">
      <c r="A98" t="str">
        <v>ADSK</v>
      </c>
      <c r="B98" t="str">
        <v>Autodesk, Inc.</v>
      </c>
      <c r="C98" t="str">
        <f t="shared" si="1"/>
        <v>ADSK - Autodesk, Inc.</v>
      </c>
    </row>
    <row r="99" spans="1:3" x14ac:dyDescent="0.25">
      <c r="A99" t="str">
        <v>ADT</v>
      </c>
      <c r="B99" t="str">
        <v>ADT Inc.</v>
      </c>
      <c r="C99" t="str">
        <f t="shared" si="1"/>
        <v>ADT - ADT Inc.</v>
      </c>
    </row>
    <row r="100" spans="1:3" x14ac:dyDescent="0.25">
      <c r="A100" t="str">
        <v>ADTN</v>
      </c>
      <c r="B100" t="str">
        <v>ADTRAN Holdings, Inc.</v>
      </c>
      <c r="C100" t="str">
        <f t="shared" si="1"/>
        <v>ADTN - ADTRAN Holdings, Inc.</v>
      </c>
    </row>
    <row r="101" spans="1:3" x14ac:dyDescent="0.25">
      <c r="A101" t="str">
        <v>ADTX</v>
      </c>
      <c r="B101" t="str">
        <v>Aditxt, Inc.</v>
      </c>
      <c r="C101" t="str">
        <f t="shared" si="1"/>
        <v>ADTX - Aditxt, Inc.</v>
      </c>
    </row>
    <row r="102" spans="1:3" x14ac:dyDescent="0.25">
      <c r="A102" t="str">
        <v>ADUR</v>
      </c>
      <c r="B102" t="str">
        <v>Aduro Clean Technologies Inc.</v>
      </c>
      <c r="C102" t="str">
        <f t="shared" si="1"/>
        <v>ADUR - Aduro Clean Technologies Inc.</v>
      </c>
    </row>
    <row r="103" spans="1:3" x14ac:dyDescent="0.25">
      <c r="A103" t="str">
        <v>ADUS</v>
      </c>
      <c r="B103" t="str">
        <v>Addus HomeCare Corporation</v>
      </c>
      <c r="C103" t="str">
        <f t="shared" si="1"/>
        <v>ADUS - Addus HomeCare Corporation</v>
      </c>
    </row>
    <row r="104" spans="1:3" x14ac:dyDescent="0.25">
      <c r="A104" t="str">
        <v>ADV</v>
      </c>
      <c r="B104" t="str">
        <v>Advantage Solutions Inc.</v>
      </c>
      <c r="C104" t="str">
        <f t="shared" si="1"/>
        <v>ADV - Advantage Solutions Inc.</v>
      </c>
    </row>
    <row r="105" spans="1:3" x14ac:dyDescent="0.25">
      <c r="A105" t="str">
        <v>ADVB</v>
      </c>
      <c r="B105" t="str">
        <v>Advanced Biomed Inc.</v>
      </c>
      <c r="C105" t="str">
        <f t="shared" si="1"/>
        <v>ADVB - Advanced Biomed Inc.</v>
      </c>
    </row>
    <row r="106" spans="1:3" x14ac:dyDescent="0.25">
      <c r="A106" t="str">
        <v>ADXN</v>
      </c>
      <c r="B106" t="str">
        <v>Addex Therapeutics Ltd</v>
      </c>
      <c r="C106" t="str">
        <f t="shared" si="1"/>
        <v>ADXN - Addex Therapeutics Ltd</v>
      </c>
    </row>
    <row r="107" spans="1:3" x14ac:dyDescent="0.25">
      <c r="A107" t="str">
        <v>AEAQ</v>
      </c>
      <c r="B107" t="str">
        <v>Activate Energy Acquisition Corp.</v>
      </c>
      <c r="C107" t="str">
        <f t="shared" si="1"/>
        <v>AEAQ - Activate Energy Acquisition Corp.</v>
      </c>
    </row>
    <row r="108" spans="1:3" x14ac:dyDescent="0.25">
      <c r="A108" t="str">
        <v>AEBI</v>
      </c>
      <c r="B108" t="str">
        <v>Aebi Schmidt Holding AG</v>
      </c>
      <c r="C108" t="str">
        <f t="shared" si="1"/>
        <v>AEBI - Aebi Schmidt Holding AG</v>
      </c>
    </row>
    <row r="109" spans="1:3" x14ac:dyDescent="0.25">
      <c r="A109" t="str">
        <v>AEC</v>
      </c>
      <c r="B109" t="str">
        <v>Anfield Energy Inc.</v>
      </c>
      <c r="C109" t="str">
        <f t="shared" si="1"/>
        <v>AEC - Anfield Energy Inc.</v>
      </c>
    </row>
    <row r="110" spans="1:3" x14ac:dyDescent="0.25">
      <c r="A110" t="str">
        <v>AEE</v>
      </c>
      <c r="B110" t="str">
        <v>Ameren Corporation</v>
      </c>
      <c r="C110" t="str">
        <f t="shared" si="1"/>
        <v>AEE - Ameren Corporation</v>
      </c>
    </row>
    <row r="111" spans="1:3" x14ac:dyDescent="0.25">
      <c r="A111" t="str">
        <v>AEG</v>
      </c>
      <c r="B111" t="str">
        <v>Aegon Ltd.</v>
      </c>
      <c r="C111" t="str">
        <f t="shared" si="1"/>
        <v>AEG - Aegon Ltd.</v>
      </c>
    </row>
    <row r="112" spans="1:3" x14ac:dyDescent="0.25">
      <c r="A112" t="str">
        <v>AEHL</v>
      </c>
      <c r="B112" t="str">
        <v>Antelope Enterprise Holdings Limited</v>
      </c>
      <c r="C112" t="str">
        <f t="shared" si="1"/>
        <v>AEHL - Antelope Enterprise Holdings Limited</v>
      </c>
    </row>
    <row r="113" spans="1:3" x14ac:dyDescent="0.25">
      <c r="A113" t="str">
        <v>AEHR</v>
      </c>
      <c r="B113" t="str">
        <v>Aehr Test Systems, Inc.</v>
      </c>
      <c r="C113" t="str">
        <f t="shared" si="1"/>
        <v>AEHR - Aehr Test Systems, Inc.</v>
      </c>
    </row>
    <row r="114" spans="1:3" x14ac:dyDescent="0.25">
      <c r="A114" t="str">
        <v>AEI</v>
      </c>
      <c r="B114" t="str">
        <v>Alset Inc.</v>
      </c>
      <c r="C114" t="str">
        <f t="shared" si="1"/>
        <v>AEI - Alset Inc.</v>
      </c>
    </row>
    <row r="115" spans="1:3" x14ac:dyDescent="0.25">
      <c r="A115" t="str">
        <v>AEIS</v>
      </c>
      <c r="B115" t="str">
        <v>Advanced Energy Industries, Inc.</v>
      </c>
      <c r="C115" t="str">
        <f t="shared" si="1"/>
        <v>AEIS - Advanced Energy Industries, Inc.</v>
      </c>
    </row>
    <row r="116" spans="1:3" x14ac:dyDescent="0.25">
      <c r="A116" t="str">
        <v>AEM</v>
      </c>
      <c r="B116" t="str">
        <v>Agnico Eagle Mines Limited</v>
      </c>
      <c r="C116" t="str">
        <f t="shared" si="1"/>
        <v>AEM - Agnico Eagle Mines Limited</v>
      </c>
    </row>
    <row r="117" spans="1:3" x14ac:dyDescent="0.25">
      <c r="A117" t="str">
        <v>AEMD</v>
      </c>
      <c r="B117" t="str">
        <v>Aethlon Medical, Inc.</v>
      </c>
      <c r="C117" t="str">
        <f t="shared" si="1"/>
        <v>AEMD - Aethlon Medical, Inc.</v>
      </c>
    </row>
    <row r="118" spans="1:3" x14ac:dyDescent="0.25">
      <c r="A118" t="str">
        <v>AENT</v>
      </c>
      <c r="B118" t="str">
        <v>Alliance Entertainment Holding Corporation</v>
      </c>
      <c r="C118" t="str">
        <f t="shared" si="1"/>
        <v>AENT - Alliance Entertainment Holding Corporation</v>
      </c>
    </row>
    <row r="119" spans="1:3" x14ac:dyDescent="0.25">
      <c r="A119" t="str">
        <v>AEO</v>
      </c>
      <c r="B119" t="str">
        <v>American Eagle Outfitters, Inc.</v>
      </c>
      <c r="C119" t="str">
        <f t="shared" si="1"/>
        <v>AEO - American Eagle Outfitters, Inc.</v>
      </c>
    </row>
    <row r="120" spans="1:3" x14ac:dyDescent="0.25">
      <c r="A120" t="str">
        <v>AEON</v>
      </c>
      <c r="B120" t="str">
        <v>AEON Biopharma, Inc.</v>
      </c>
      <c r="C120" t="str">
        <f t="shared" si="1"/>
        <v>AEON - AEON Biopharma, Inc.</v>
      </c>
    </row>
    <row r="121" spans="1:3" x14ac:dyDescent="0.25">
      <c r="A121" t="str">
        <v>AEP</v>
      </c>
      <c r="B121" t="str">
        <v>American Electric Power Company, Inc.</v>
      </c>
      <c r="C121" t="str">
        <f t="shared" si="1"/>
        <v>AEP - American Electric Power Company, Inc.</v>
      </c>
    </row>
    <row r="122" spans="1:3" x14ac:dyDescent="0.25">
      <c r="A122" t="str">
        <v>AER</v>
      </c>
      <c r="B122" t="str">
        <v>AerCap Holdings N.V.</v>
      </c>
      <c r="C122" t="str">
        <f t="shared" si="1"/>
        <v>AER - AerCap Holdings N.V.</v>
      </c>
    </row>
    <row r="123" spans="1:3" x14ac:dyDescent="0.25">
      <c r="A123" t="str">
        <v>AERO</v>
      </c>
      <c r="B123" t="str">
        <v>Grupo AeromÃ©xico, S.A.B. de C.V.</v>
      </c>
      <c r="C123" t="str">
        <f t="shared" si="1"/>
        <v>AERO - Grupo AeromÃ©xico, S.A.B. de C.V.</v>
      </c>
    </row>
    <row r="124" spans="1:3" x14ac:dyDescent="0.25">
      <c r="A124" t="str">
        <v>AERT</v>
      </c>
      <c r="B124" t="str">
        <v>Aeries Technology, Inc</v>
      </c>
      <c r="C124" t="str">
        <f t="shared" si="1"/>
        <v>AERT - Aeries Technology, Inc</v>
      </c>
    </row>
    <row r="125" spans="1:3" x14ac:dyDescent="0.25">
      <c r="A125" t="str">
        <v>AES</v>
      </c>
      <c r="B125" t="str">
        <v>The AES Corporation</v>
      </c>
      <c r="C125" t="str">
        <f t="shared" si="1"/>
        <v>AES - The AES Corporation</v>
      </c>
    </row>
    <row r="126" spans="1:3" x14ac:dyDescent="0.25">
      <c r="A126" t="str">
        <v>AESI</v>
      </c>
      <c r="B126" t="str">
        <v>Atlas Energy Solutions Inc.</v>
      </c>
      <c r="C126" t="str">
        <f t="shared" si="1"/>
        <v>AESI - Atlas Energy Solutions Inc.</v>
      </c>
    </row>
    <row r="127" spans="1:3" x14ac:dyDescent="0.25">
      <c r="A127" t="str">
        <v>AEVA</v>
      </c>
      <c r="B127" t="str">
        <v>Aeva Technologies, Inc.</v>
      </c>
      <c r="C127" t="str">
        <f t="shared" si="1"/>
        <v>AEVA - Aeva Technologies, Inc.</v>
      </c>
    </row>
    <row r="128" spans="1:3" x14ac:dyDescent="0.25">
      <c r="A128" t="str">
        <v>AEXA</v>
      </c>
      <c r="B128" t="str">
        <v>American Exceptionalism Acquisition Corp. A</v>
      </c>
      <c r="C128" t="str">
        <f t="shared" si="1"/>
        <v>AEXA - American Exceptionalism Acquisition Corp. A</v>
      </c>
    </row>
    <row r="129" spans="1:3" x14ac:dyDescent="0.25">
      <c r="A129" t="str">
        <v>AEYE</v>
      </c>
      <c r="B129" t="str">
        <v>AudioEye, Inc.</v>
      </c>
      <c r="C129" t="str">
        <f t="shared" si="1"/>
        <v>AEYE - AudioEye, Inc.</v>
      </c>
    </row>
    <row r="130" spans="1:3" x14ac:dyDescent="0.25">
      <c r="A130" t="str">
        <v>AFBI</v>
      </c>
      <c r="B130" t="str">
        <v>Affinity Bancshares, Inc.</v>
      </c>
      <c r="C130" t="str">
        <f t="shared" ref="C130:C193" si="2">A130&amp;" - "&amp;B130</f>
        <v>AFBI - Affinity Bancshares, Inc.</v>
      </c>
    </row>
    <row r="131" spans="1:3" x14ac:dyDescent="0.25">
      <c r="A131" t="str">
        <v>AFCG</v>
      </c>
      <c r="B131" t="str">
        <v>Advanced Flower Capital Inc.</v>
      </c>
      <c r="C131" t="str">
        <f t="shared" si="2"/>
        <v>AFCG - Advanced Flower Capital Inc.</v>
      </c>
    </row>
    <row r="132" spans="1:3" x14ac:dyDescent="0.25">
      <c r="A132" t="str">
        <v>AFG</v>
      </c>
      <c r="B132" t="str">
        <v>American Financial Group, Inc.</v>
      </c>
      <c r="C132" t="str">
        <f t="shared" si="2"/>
        <v>AFG - American Financial Group, Inc.</v>
      </c>
    </row>
    <row r="133" spans="1:3" x14ac:dyDescent="0.25">
      <c r="A133" t="str">
        <v>AFJK</v>
      </c>
      <c r="B133" t="str">
        <v>Aimei Health Technology Co., Ltd</v>
      </c>
      <c r="C133" t="str">
        <f t="shared" si="2"/>
        <v>AFJK - Aimei Health Technology Co., Ltd</v>
      </c>
    </row>
    <row r="134" spans="1:3" x14ac:dyDescent="0.25">
      <c r="A134" t="str">
        <v>AFL</v>
      </c>
      <c r="B134" t="str">
        <v>Aflac Incorporated</v>
      </c>
      <c r="C134" t="str">
        <f t="shared" si="2"/>
        <v>AFL - Aflac Incorporated</v>
      </c>
    </row>
    <row r="135" spans="1:3" x14ac:dyDescent="0.25">
      <c r="A135" t="str">
        <v>AFRI</v>
      </c>
      <c r="B135" t="str">
        <v>Forafric Global PLC</v>
      </c>
      <c r="C135" t="str">
        <f t="shared" si="2"/>
        <v>AFRI - Forafric Global PLC</v>
      </c>
    </row>
    <row r="136" spans="1:3" x14ac:dyDescent="0.25">
      <c r="A136" t="str">
        <v>AFRM</v>
      </c>
      <c r="B136" t="str">
        <v>Affirm Holdings, Inc.</v>
      </c>
      <c r="C136" t="str">
        <f t="shared" si="2"/>
        <v>AFRM - Affirm Holdings, Inc.</v>
      </c>
    </row>
    <row r="137" spans="1:3" x14ac:dyDescent="0.25">
      <c r="A137" t="str">
        <v>AFYA</v>
      </c>
      <c r="B137" t="str">
        <v>Afya Limited</v>
      </c>
      <c r="C137" t="str">
        <f t="shared" si="2"/>
        <v>AFYA - Afya Limited</v>
      </c>
    </row>
    <row r="138" spans="1:3" x14ac:dyDescent="0.25">
      <c r="A138" t="str">
        <v>AG</v>
      </c>
      <c r="B138" t="str">
        <v>First Majestic Silver Corp.</v>
      </c>
      <c r="C138" t="str">
        <f t="shared" si="2"/>
        <v>AG - First Majestic Silver Corp.</v>
      </c>
    </row>
    <row r="139" spans="1:3" x14ac:dyDescent="0.25">
      <c r="A139" t="str">
        <v>AGAE</v>
      </c>
      <c r="B139" t="str">
        <v>Allied Gaming &amp; Entertainment Inc.</v>
      </c>
      <c r="C139" t="str">
        <f t="shared" si="2"/>
        <v>AGAE - Allied Gaming &amp; Entertainment Inc.</v>
      </c>
    </row>
    <row r="140" spans="1:3" x14ac:dyDescent="0.25">
      <c r="A140" t="str">
        <v>AGBK</v>
      </c>
      <c r="B140" t="str">
        <v>AGI Inc</v>
      </c>
      <c r="C140" t="str">
        <f t="shared" si="2"/>
        <v>AGBK - AGI Inc</v>
      </c>
    </row>
    <row r="141" spans="1:3" x14ac:dyDescent="0.25">
      <c r="A141" t="str">
        <v>AGCC</v>
      </c>
      <c r="B141" t="str">
        <v>Agencia Comercial Spirits Ltd</v>
      </c>
      <c r="C141" t="str">
        <f t="shared" si="2"/>
        <v>AGCC - Agencia Comercial Spirits Ltd</v>
      </c>
    </row>
    <row r="142" spans="1:3" x14ac:dyDescent="0.25">
      <c r="A142" t="str">
        <v>AGCO</v>
      </c>
      <c r="B142" t="str">
        <v>AGCO Corporation</v>
      </c>
      <c r="C142" t="str">
        <f t="shared" si="2"/>
        <v>AGCO - AGCO Corporation</v>
      </c>
    </row>
    <row r="143" spans="1:3" x14ac:dyDescent="0.25">
      <c r="A143" t="str">
        <v>AGEN</v>
      </c>
      <c r="B143" t="str">
        <v>Agenus Inc.</v>
      </c>
      <c r="C143" t="str">
        <f t="shared" si="2"/>
        <v>AGEN - Agenus Inc.</v>
      </c>
    </row>
    <row r="144" spans="1:3" x14ac:dyDescent="0.25">
      <c r="A144" t="str">
        <v>AGH</v>
      </c>
      <c r="B144" t="str">
        <v>Aureus Greenway Holdings Inc.</v>
      </c>
      <c r="C144" t="str">
        <f t="shared" si="2"/>
        <v>AGH - Aureus Greenway Holdings Inc.</v>
      </c>
    </row>
    <row r="145" spans="1:3" x14ac:dyDescent="0.25">
      <c r="A145" t="str">
        <v>AGI</v>
      </c>
      <c r="B145" t="str">
        <v>Alamos Gold Inc.</v>
      </c>
      <c r="C145" t="str">
        <f t="shared" si="2"/>
        <v>AGI - Alamos Gold Inc.</v>
      </c>
    </row>
    <row r="146" spans="1:3" x14ac:dyDescent="0.25">
      <c r="A146" t="str">
        <v>AGIG</v>
      </c>
      <c r="B146" t="str">
        <v>Abundia Global Impact Group Inc.</v>
      </c>
      <c r="C146" t="str">
        <f t="shared" si="2"/>
        <v>AGIG - Abundia Global Impact Group Inc.</v>
      </c>
    </row>
    <row r="147" spans="1:3" x14ac:dyDescent="0.25">
      <c r="A147" t="str">
        <v>AGIO</v>
      </c>
      <c r="B147" t="str">
        <v>Agios Pharmaceuticals, Inc.</v>
      </c>
      <c r="C147" t="str">
        <f t="shared" si="2"/>
        <v>AGIO - Agios Pharmaceuticals, Inc.</v>
      </c>
    </row>
    <row r="148" spans="1:3" x14ac:dyDescent="0.25">
      <c r="A148" t="str">
        <v>AGL</v>
      </c>
      <c r="B148" t="str">
        <v>agilon health, inc.</v>
      </c>
      <c r="C148" t="str">
        <f t="shared" si="2"/>
        <v>AGL - agilon health, inc.</v>
      </c>
    </row>
    <row r="149" spans="1:3" x14ac:dyDescent="0.25">
      <c r="A149" t="str">
        <v>AGM</v>
      </c>
      <c r="B149" t="str">
        <v>Federal Agricultural Mortgage Corporation</v>
      </c>
      <c r="C149" t="str">
        <f t="shared" si="2"/>
        <v>AGM - Federal Agricultural Mortgage Corporation</v>
      </c>
    </row>
    <row r="150" spans="1:3" x14ac:dyDescent="0.25">
      <c r="A150" t="str">
        <v>AGM.A</v>
      </c>
      <c r="B150" t="str">
        <v>Federal Agricultural Mortgage Corporation</v>
      </c>
      <c r="C150" t="str">
        <f t="shared" si="2"/>
        <v>AGM.A - Federal Agricultural Mortgage Corporation</v>
      </c>
    </row>
    <row r="151" spans="1:3" x14ac:dyDescent="0.25">
      <c r="A151" t="str">
        <v>AGMB</v>
      </c>
      <c r="B151" t="str">
        <v>AgomAb Therapeutics NV</v>
      </c>
      <c r="C151" t="str">
        <f t="shared" si="2"/>
        <v>AGMB - AgomAb Therapeutics NV</v>
      </c>
    </row>
    <row r="152" spans="1:3" x14ac:dyDescent="0.25">
      <c r="A152" t="str">
        <v>AGMH</v>
      </c>
      <c r="B152" t="str">
        <v>AGM Group Holdings Inc.</v>
      </c>
      <c r="C152" t="str">
        <f t="shared" si="2"/>
        <v>AGMH - AGM Group Holdings Inc.</v>
      </c>
    </row>
    <row r="153" spans="1:3" x14ac:dyDescent="0.25">
      <c r="A153" t="str">
        <v>AGNC</v>
      </c>
      <c r="B153" t="str">
        <v>AGNC Investment Corp.</v>
      </c>
      <c r="C153" t="str">
        <f t="shared" si="2"/>
        <v>AGNC - AGNC Investment Corp.</v>
      </c>
    </row>
    <row r="154" spans="1:3" x14ac:dyDescent="0.25">
      <c r="A154" t="str">
        <v>AGNCM</v>
      </c>
      <c r="B154" t="str">
        <v>AGNC Investment Corp.</v>
      </c>
      <c r="C154" t="str">
        <f t="shared" si="2"/>
        <v>AGNCM - AGNC Investment Corp.</v>
      </c>
    </row>
    <row r="155" spans="1:3" x14ac:dyDescent="0.25">
      <c r="A155" t="str">
        <v>AGO</v>
      </c>
      <c r="B155" t="str">
        <v>Assured Guaranty Ltd.</v>
      </c>
      <c r="C155" t="str">
        <f t="shared" si="2"/>
        <v>AGO - Assured Guaranty Ltd.</v>
      </c>
    </row>
    <row r="156" spans="1:3" x14ac:dyDescent="0.25">
      <c r="A156" t="str">
        <v>AGPU</v>
      </c>
      <c r="B156" t="str">
        <v>Axe Compute Inc.</v>
      </c>
      <c r="C156" t="str">
        <f t="shared" si="2"/>
        <v>AGPU - Axe Compute Inc.</v>
      </c>
    </row>
    <row r="157" spans="1:3" x14ac:dyDescent="0.25">
      <c r="A157" t="str">
        <v>AGRO</v>
      </c>
      <c r="B157" t="str">
        <v>Adecoagro S.A.</v>
      </c>
      <c r="C157" t="str">
        <f t="shared" si="2"/>
        <v>AGRO - Adecoagro S.A.</v>
      </c>
    </row>
    <row r="158" spans="1:3" x14ac:dyDescent="0.25">
      <c r="A158" t="str">
        <v>AGRZ</v>
      </c>
      <c r="B158" t="str">
        <v>Agroz Inc.</v>
      </c>
      <c r="C158" t="str">
        <f t="shared" si="2"/>
        <v>AGRZ - Agroz Inc.</v>
      </c>
    </row>
    <row r="159" spans="1:3" x14ac:dyDescent="0.25">
      <c r="A159" t="str">
        <v>AGX</v>
      </c>
      <c r="B159" t="str">
        <v>Argan, Inc.</v>
      </c>
      <c r="C159" t="str">
        <f t="shared" si="2"/>
        <v>AGX - Argan, Inc.</v>
      </c>
    </row>
    <row r="160" spans="1:3" x14ac:dyDescent="0.25">
      <c r="A160" t="str">
        <v>AGYS</v>
      </c>
      <c r="B160" t="str">
        <v>Agilysys, Inc.</v>
      </c>
      <c r="C160" t="str">
        <f t="shared" si="2"/>
        <v>AGYS - Agilysys, Inc.</v>
      </c>
    </row>
    <row r="161" spans="1:3" x14ac:dyDescent="0.25">
      <c r="A161" t="str">
        <v>AHCO</v>
      </c>
      <c r="B161" t="str">
        <v>AdaptHealth Corp.</v>
      </c>
      <c r="C161" t="str">
        <f t="shared" si="2"/>
        <v>AHCO - AdaptHealth Corp.</v>
      </c>
    </row>
    <row r="162" spans="1:3" x14ac:dyDescent="0.25">
      <c r="A162" t="str">
        <v>AHG</v>
      </c>
      <c r="B162" t="str">
        <v>Akso Health Group</v>
      </c>
      <c r="C162" t="str">
        <f t="shared" si="2"/>
        <v>AHG - Akso Health Group</v>
      </c>
    </row>
    <row r="163" spans="1:3" x14ac:dyDescent="0.25">
      <c r="A163" t="str">
        <v>AHMA</v>
      </c>
      <c r="B163" t="str">
        <v>Ambitions Enterprise Management Co. L.L.C</v>
      </c>
      <c r="C163" t="str">
        <f t="shared" si="2"/>
        <v>AHMA - Ambitions Enterprise Management Co. L.L.C</v>
      </c>
    </row>
    <row r="164" spans="1:3" x14ac:dyDescent="0.25">
      <c r="A164" t="str">
        <v>AHR</v>
      </c>
      <c r="B164" t="str">
        <v>American Healthcare REIT, Inc.</v>
      </c>
      <c r="C164" t="str">
        <f t="shared" si="2"/>
        <v>AHR - American Healthcare REIT, Inc.</v>
      </c>
    </row>
    <row r="165" spans="1:3" x14ac:dyDescent="0.25">
      <c r="A165" t="str">
        <v>AHRT</v>
      </c>
      <c r="B165" t="str">
        <v>AH REALTY TRUST INC</v>
      </c>
      <c r="C165" t="str">
        <f t="shared" si="2"/>
        <v>AHRT - AH REALTY TRUST INC</v>
      </c>
    </row>
    <row r="166" spans="1:3" x14ac:dyDescent="0.25">
      <c r="A166" t="str">
        <v>AHT</v>
      </c>
      <c r="B166" t="str">
        <v>Ashford Hospitality Trust, Inc.</v>
      </c>
      <c r="C166" t="str">
        <f t="shared" si="2"/>
        <v>AHT - Ashford Hospitality Trust, Inc.</v>
      </c>
    </row>
    <row r="167" spans="1:3" x14ac:dyDescent="0.25">
      <c r="A167" t="str">
        <v>AI</v>
      </c>
      <c r="B167" t="str">
        <v>C3.ai, Inc.</v>
      </c>
      <c r="C167" t="str">
        <f t="shared" si="2"/>
        <v>AI - C3.ai, Inc.</v>
      </c>
    </row>
    <row r="168" spans="1:3" x14ac:dyDescent="0.25">
      <c r="A168" t="str">
        <v>AIB</v>
      </c>
      <c r="B168" t="str">
        <v>BlockchAIn Digital Infrastructure, Inc.</v>
      </c>
      <c r="C168" t="str">
        <f t="shared" si="2"/>
        <v>AIB - BlockchAIn Digital Infrastructure, Inc.</v>
      </c>
    </row>
    <row r="169" spans="1:3" x14ac:dyDescent="0.25">
      <c r="A169" t="str">
        <v>AIFF</v>
      </c>
      <c r="B169" t="str">
        <v>Firefly Neuroscience, Inc.</v>
      </c>
      <c r="C169" t="str">
        <f t="shared" si="2"/>
        <v>AIFF - Firefly Neuroscience, Inc.</v>
      </c>
    </row>
    <row r="170" spans="1:3" x14ac:dyDescent="0.25">
      <c r="A170" t="str">
        <v>AIFU</v>
      </c>
      <c r="B170" t="str">
        <v>AIFU Inc.</v>
      </c>
      <c r="C170" t="str">
        <f t="shared" si="2"/>
        <v>AIFU - AIFU Inc.</v>
      </c>
    </row>
    <row r="171" spans="1:3" x14ac:dyDescent="0.25">
      <c r="A171" t="str">
        <v>AIG</v>
      </c>
      <c r="B171" t="str">
        <v>American International Group, Inc.</v>
      </c>
      <c r="C171" t="str">
        <f t="shared" si="2"/>
        <v>AIG - American International Group, Inc.</v>
      </c>
    </row>
    <row r="172" spans="1:3" x14ac:dyDescent="0.25">
      <c r="A172" t="str">
        <v>AIHS</v>
      </c>
      <c r="B172" t="str">
        <v>Senmiao Technology Limited</v>
      </c>
      <c r="C172" t="str">
        <f t="shared" si="2"/>
        <v>AIHS - Senmiao Technology Limited</v>
      </c>
    </row>
    <row r="173" spans="1:3" x14ac:dyDescent="0.25">
      <c r="A173" t="str">
        <v>AII</v>
      </c>
      <c r="B173" t="str">
        <v>American Integrity Insurance Group, Inc.</v>
      </c>
      <c r="C173" t="str">
        <f t="shared" si="2"/>
        <v>AII - American Integrity Insurance Group, Inc.</v>
      </c>
    </row>
    <row r="174" spans="1:3" x14ac:dyDescent="0.25">
      <c r="A174" t="str">
        <v>AIIA</v>
      </c>
      <c r="B174" t="str">
        <v>AI Infrastructure Acquisition Corp.</v>
      </c>
      <c r="C174" t="str">
        <f t="shared" si="2"/>
        <v>AIIA - AI Infrastructure Acquisition Corp.</v>
      </c>
    </row>
    <row r="175" spans="1:3" x14ac:dyDescent="0.25">
      <c r="A175" t="str">
        <v>AIIO</v>
      </c>
      <c r="B175" t="str">
        <v>Robo.ai Inc.</v>
      </c>
      <c r="C175" t="str">
        <f t="shared" si="2"/>
        <v>AIIO - Robo.ai Inc.</v>
      </c>
    </row>
    <row r="176" spans="1:3" x14ac:dyDescent="0.25">
      <c r="A176" t="str">
        <v>AIM</v>
      </c>
      <c r="B176" t="str">
        <v>AIM ImmunoTech Inc.</v>
      </c>
      <c r="C176" t="str">
        <f t="shared" si="2"/>
        <v>AIM - AIM ImmunoTech Inc.</v>
      </c>
    </row>
    <row r="177" spans="1:3" x14ac:dyDescent="0.25">
      <c r="A177" t="str">
        <v>AIMD</v>
      </c>
      <c r="B177" t="str">
        <v>Ainos, Inc.</v>
      </c>
      <c r="C177" t="str">
        <f t="shared" si="2"/>
        <v>AIMD - Ainos, Inc.</v>
      </c>
    </row>
    <row r="178" spans="1:3" x14ac:dyDescent="0.25">
      <c r="A178" t="str">
        <v>AIN</v>
      </c>
      <c r="B178" t="str">
        <v>Albany International Corp.</v>
      </c>
      <c r="C178" t="str">
        <f t="shared" si="2"/>
        <v>AIN - Albany International Corp.</v>
      </c>
    </row>
    <row r="179" spans="1:3" x14ac:dyDescent="0.25">
      <c r="A179" t="str">
        <v>AIOS</v>
      </c>
      <c r="B179" t="str">
        <v>AIOS Tech Inc.</v>
      </c>
      <c r="C179" t="str">
        <f t="shared" si="2"/>
        <v>AIOS - AIOS Tech Inc.</v>
      </c>
    </row>
    <row r="180" spans="1:3" x14ac:dyDescent="0.25">
      <c r="A180" t="str">
        <v>AIOT</v>
      </c>
      <c r="B180" t="str">
        <v>PowerFleet, Inc.</v>
      </c>
      <c r="C180" t="str">
        <f t="shared" si="2"/>
        <v>AIOT - PowerFleet, Inc.</v>
      </c>
    </row>
    <row r="181" spans="1:3" x14ac:dyDescent="0.25">
      <c r="A181" t="str">
        <v>AIP</v>
      </c>
      <c r="B181" t="str">
        <v>Arteris, Inc.</v>
      </c>
      <c r="C181" t="str">
        <f t="shared" si="2"/>
        <v>AIP - Arteris, Inc.</v>
      </c>
    </row>
    <row r="182" spans="1:3" x14ac:dyDescent="0.25">
      <c r="A182" t="str">
        <v>AIR</v>
      </c>
      <c r="B182" t="str">
        <v>AAR Corp.</v>
      </c>
      <c r="C182" t="str">
        <f t="shared" si="2"/>
        <v>AIR - AAR Corp.</v>
      </c>
    </row>
    <row r="183" spans="1:3" x14ac:dyDescent="0.25">
      <c r="A183" t="str">
        <v>AIRE</v>
      </c>
      <c r="B183" t="str">
        <v>reAlpha Tech Corp.</v>
      </c>
      <c r="C183" t="str">
        <f t="shared" si="2"/>
        <v>AIRE - reAlpha Tech Corp.</v>
      </c>
    </row>
    <row r="184" spans="1:3" x14ac:dyDescent="0.25">
      <c r="A184" t="str">
        <v>AIRG</v>
      </c>
      <c r="B184" t="str">
        <v>Airgain, Inc.</v>
      </c>
      <c r="C184" t="str">
        <f t="shared" si="2"/>
        <v>AIRG - Airgain, Inc.</v>
      </c>
    </row>
    <row r="185" spans="1:3" x14ac:dyDescent="0.25">
      <c r="A185" t="str">
        <v>AIRI</v>
      </c>
      <c r="B185" t="str">
        <v>Air Industries Group</v>
      </c>
      <c r="C185" t="str">
        <f t="shared" si="2"/>
        <v>AIRI - Air Industries Group</v>
      </c>
    </row>
    <row r="186" spans="1:3" x14ac:dyDescent="0.25">
      <c r="A186" t="str">
        <v>AIRJ</v>
      </c>
      <c r="B186" t="str">
        <v>AirJoule Technologies Corporation</v>
      </c>
      <c r="C186" t="str">
        <f t="shared" si="2"/>
        <v>AIRJ - AirJoule Technologies Corporation</v>
      </c>
    </row>
    <row r="187" spans="1:3" x14ac:dyDescent="0.25">
      <c r="A187" t="str">
        <v>AIRO</v>
      </c>
      <c r="B187" t="str">
        <v>AIRO Group Holdings, Inc.</v>
      </c>
      <c r="C187" t="str">
        <f t="shared" si="2"/>
        <v>AIRO - AIRO Group Holdings, Inc.</v>
      </c>
    </row>
    <row r="188" spans="1:3" x14ac:dyDescent="0.25">
      <c r="A188" t="str">
        <v>AIRS</v>
      </c>
      <c r="B188" t="str">
        <v>AirSculpt Technologies, Inc.</v>
      </c>
      <c r="C188" t="str">
        <f t="shared" si="2"/>
        <v>AIRS - AirSculpt Technologies, Inc.</v>
      </c>
    </row>
    <row r="189" spans="1:3" x14ac:dyDescent="0.25">
      <c r="A189" t="str">
        <v>AIRT</v>
      </c>
      <c r="B189" t="str">
        <v>Air T, Inc.</v>
      </c>
      <c r="C189" t="str">
        <f t="shared" si="2"/>
        <v>AIRT - Air T, Inc.</v>
      </c>
    </row>
    <row r="190" spans="1:3" x14ac:dyDescent="0.25">
      <c r="A190" t="str">
        <v>AISP</v>
      </c>
      <c r="B190" t="str">
        <v>Airship AI Holdings, Inc.</v>
      </c>
      <c r="C190" t="str">
        <f t="shared" si="2"/>
        <v>AISP - Airship AI Holdings, Inc.</v>
      </c>
    </row>
    <row r="191" spans="1:3" x14ac:dyDescent="0.25">
      <c r="A191" t="str">
        <v>AIT</v>
      </c>
      <c r="B191" t="str">
        <v>Applied Industrial Technologies, Inc.</v>
      </c>
      <c r="C191" t="str">
        <f t="shared" si="2"/>
        <v>AIT - Applied Industrial Technologies, Inc.</v>
      </c>
    </row>
    <row r="192" spans="1:3" x14ac:dyDescent="0.25">
      <c r="A192" t="str">
        <v>AIV</v>
      </c>
      <c r="B192" t="str">
        <v>Apartment Investment and Management Company</v>
      </c>
      <c r="C192" t="str">
        <f t="shared" si="2"/>
        <v>AIV - Apartment Investment and Management Company</v>
      </c>
    </row>
    <row r="193" spans="1:3" x14ac:dyDescent="0.25">
      <c r="A193" t="str">
        <v>AIXC</v>
      </c>
      <c r="B193" t="str">
        <v>AIxCrypto Holdings, Inc.</v>
      </c>
      <c r="C193" t="str">
        <f t="shared" si="2"/>
        <v>AIXC - AIxCrypto Holdings, Inc.</v>
      </c>
    </row>
    <row r="194" spans="1:3" x14ac:dyDescent="0.25">
      <c r="A194" t="str">
        <v>AIXI</v>
      </c>
      <c r="B194" t="str">
        <v>Xiao-I Corporation</v>
      </c>
      <c r="C194" t="str">
        <f t="shared" ref="C194:C257" si="3">A194&amp;" - "&amp;B194</f>
        <v>AIXI - Xiao-I Corporation</v>
      </c>
    </row>
    <row r="195" spans="1:3" x14ac:dyDescent="0.25">
      <c r="A195" t="str">
        <v>AIZ</v>
      </c>
      <c r="B195" t="str">
        <v>Assurant, Inc.</v>
      </c>
      <c r="C195" t="str">
        <f t="shared" si="3"/>
        <v>AIZ - Assurant, Inc.</v>
      </c>
    </row>
    <row r="196" spans="1:3" x14ac:dyDescent="0.25">
      <c r="A196" t="str">
        <v>AJG</v>
      </c>
      <c r="B196" t="str">
        <v>Arthur J. Gallagher &amp; Co.</v>
      </c>
      <c r="C196" t="str">
        <f t="shared" si="3"/>
        <v>AJG - Arthur J. Gallagher &amp; Co.</v>
      </c>
    </row>
    <row r="197" spans="1:3" x14ac:dyDescent="0.25">
      <c r="A197" t="str">
        <v>AKA</v>
      </c>
      <c r="B197" t="str">
        <v>a.k.a. Brands Holding Corp.</v>
      </c>
      <c r="C197" t="str">
        <f t="shared" si="3"/>
        <v>AKA - a.k.a. Brands Holding Corp.</v>
      </c>
    </row>
    <row r="198" spans="1:3" x14ac:dyDescent="0.25">
      <c r="A198" t="str">
        <v>AKAM</v>
      </c>
      <c r="B198" t="str">
        <v>Akamai Technologies, Inc.</v>
      </c>
      <c r="C198" t="str">
        <f t="shared" si="3"/>
        <v>AKAM - Akamai Technologies, Inc.</v>
      </c>
    </row>
    <row r="199" spans="1:3" x14ac:dyDescent="0.25">
      <c r="A199" t="str">
        <v>AKAN</v>
      </c>
      <c r="B199" t="str">
        <v>Akanda Corp.</v>
      </c>
      <c r="C199" t="str">
        <f t="shared" si="3"/>
        <v>AKAN - Akanda Corp.</v>
      </c>
    </row>
    <row r="200" spans="1:3" x14ac:dyDescent="0.25">
      <c r="A200" t="str">
        <v>AKBA</v>
      </c>
      <c r="B200" t="str">
        <v>Akebia Therapeutics, Inc.</v>
      </c>
      <c r="C200" t="str">
        <f t="shared" si="3"/>
        <v>AKBA - Akebia Therapeutics, Inc.</v>
      </c>
    </row>
    <row r="201" spans="1:3" x14ac:dyDescent="0.25">
      <c r="A201" t="str">
        <v>AKO.A</v>
      </c>
      <c r="B201" t="str">
        <v>Embotelladora Andina S.A.</v>
      </c>
      <c r="C201" t="str">
        <f t="shared" si="3"/>
        <v>AKO.A - Embotelladora Andina S.A.</v>
      </c>
    </row>
    <row r="202" spans="1:3" x14ac:dyDescent="0.25">
      <c r="A202" t="str">
        <v>AKO.B</v>
      </c>
      <c r="B202" t="str">
        <v>Embotelladora Andina S.A.</v>
      </c>
      <c r="C202" t="str">
        <f t="shared" si="3"/>
        <v>AKO.B - Embotelladora Andina S.A.</v>
      </c>
    </row>
    <row r="203" spans="1:3" x14ac:dyDescent="0.25">
      <c r="A203" t="str">
        <v>AKR</v>
      </c>
      <c r="B203" t="str">
        <v>Acadia Realty Trust</v>
      </c>
      <c r="C203" t="str">
        <f t="shared" si="3"/>
        <v>AKR - Acadia Realty Trust</v>
      </c>
    </row>
    <row r="204" spans="1:3" x14ac:dyDescent="0.25">
      <c r="A204" t="str">
        <v>AKTS</v>
      </c>
      <c r="B204" t="str">
        <v>Aktis Oncology, Inc.</v>
      </c>
      <c r="C204" t="str">
        <f t="shared" si="3"/>
        <v>AKTS - Aktis Oncology, Inc.</v>
      </c>
    </row>
    <row r="205" spans="1:3" x14ac:dyDescent="0.25">
      <c r="A205" t="str">
        <v>AKTX</v>
      </c>
      <c r="B205" t="str">
        <v>Akari Therapeutics, Plc</v>
      </c>
      <c r="C205" t="str">
        <f t="shared" si="3"/>
        <v>AKTX - Akari Therapeutics, Plc</v>
      </c>
    </row>
    <row r="206" spans="1:3" x14ac:dyDescent="0.25">
      <c r="A206" t="str">
        <v>AL</v>
      </c>
      <c r="B206" t="str">
        <v>Air Lease Corporation</v>
      </c>
      <c r="C206" t="str">
        <f t="shared" si="3"/>
        <v>AL - Air Lease Corporation</v>
      </c>
    </row>
    <row r="207" spans="1:3" x14ac:dyDescent="0.25">
      <c r="A207" t="str">
        <v>ALAB</v>
      </c>
      <c r="B207" t="str">
        <v>Astera Labs, Inc.</v>
      </c>
      <c r="C207" t="str">
        <f t="shared" si="3"/>
        <v>ALAB - Astera Labs, Inc.</v>
      </c>
    </row>
    <row r="208" spans="1:3" x14ac:dyDescent="0.25">
      <c r="A208" t="str">
        <v>ALAR</v>
      </c>
      <c r="B208" t="str">
        <v>Alarum Technologies Ltd.</v>
      </c>
      <c r="C208" t="str">
        <f t="shared" si="3"/>
        <v>ALAR - Alarum Technologies Ltd.</v>
      </c>
    </row>
    <row r="209" spans="1:3" x14ac:dyDescent="0.25">
      <c r="A209" t="str">
        <v>ALB</v>
      </c>
      <c r="B209" t="str">
        <v>Albemarle Corporation</v>
      </c>
      <c r="C209" t="str">
        <f t="shared" si="3"/>
        <v>ALB - Albemarle Corporation</v>
      </c>
    </row>
    <row r="210" spans="1:3" x14ac:dyDescent="0.25">
      <c r="A210" t="str">
        <v>ALBT</v>
      </c>
      <c r="B210" t="str">
        <v>Avalon GloboCare Corp.</v>
      </c>
      <c r="C210" t="str">
        <f t="shared" si="3"/>
        <v>ALBT - Avalon GloboCare Corp.</v>
      </c>
    </row>
    <row r="211" spans="1:3" x14ac:dyDescent="0.25">
      <c r="A211" t="str">
        <v>ALC</v>
      </c>
      <c r="B211" t="str">
        <v>Alcon Inc.</v>
      </c>
      <c r="C211" t="str">
        <f t="shared" si="3"/>
        <v>ALC - Alcon Inc.</v>
      </c>
    </row>
    <row r="212" spans="1:3" x14ac:dyDescent="0.25">
      <c r="A212" t="str">
        <v>ALCO</v>
      </c>
      <c r="B212" t="str">
        <v>Alico, Inc.</v>
      </c>
      <c r="C212" t="str">
        <f t="shared" si="3"/>
        <v>ALCO - Alico, Inc.</v>
      </c>
    </row>
    <row r="213" spans="1:3" x14ac:dyDescent="0.25">
      <c r="A213" t="str">
        <v>ALCY</v>
      </c>
      <c r="B213" t="str">
        <v>Alchemy Investments Acquisition Corp 1</v>
      </c>
      <c r="C213" t="str">
        <f t="shared" si="3"/>
        <v>ALCY - Alchemy Investments Acquisition Corp 1</v>
      </c>
    </row>
    <row r="214" spans="1:3" x14ac:dyDescent="0.25">
      <c r="A214" t="str">
        <v>ALDF</v>
      </c>
      <c r="B214" t="str">
        <v>Aldel Financial II Inc.</v>
      </c>
      <c r="C214" t="str">
        <f t="shared" si="3"/>
        <v>ALDF - Aldel Financial II Inc.</v>
      </c>
    </row>
    <row r="215" spans="1:3" x14ac:dyDescent="0.25">
      <c r="A215" t="str">
        <v>ALDX</v>
      </c>
      <c r="B215" t="str">
        <v>Aldeyra Therapeutics, Inc.</v>
      </c>
      <c r="C215" t="str">
        <f t="shared" si="3"/>
        <v>ALDX - Aldeyra Therapeutics, Inc.</v>
      </c>
    </row>
    <row r="216" spans="1:3" x14ac:dyDescent="0.25">
      <c r="A216" t="str">
        <v>ALEC</v>
      </c>
      <c r="B216" t="str">
        <v>Alector, Inc.</v>
      </c>
      <c r="C216" t="str">
        <f t="shared" si="3"/>
        <v>ALEC - Alector, Inc.</v>
      </c>
    </row>
    <row r="217" spans="1:3" x14ac:dyDescent="0.25">
      <c r="A217" t="str">
        <v>ALF</v>
      </c>
      <c r="B217" t="str">
        <v>Centurion Acquisition Corp.</v>
      </c>
      <c r="C217" t="str">
        <f t="shared" si="3"/>
        <v>ALF - Centurion Acquisition Corp.</v>
      </c>
    </row>
    <row r="218" spans="1:3" x14ac:dyDescent="0.25">
      <c r="A218" t="str">
        <v>ALG</v>
      </c>
      <c r="B218" t="str">
        <v>Alamo Group Inc.</v>
      </c>
      <c r="C218" t="str">
        <f t="shared" si="3"/>
        <v>ALG - Alamo Group Inc.</v>
      </c>
    </row>
    <row r="219" spans="1:3" x14ac:dyDescent="0.25">
      <c r="A219" t="str">
        <v>ALGM</v>
      </c>
      <c r="B219" t="str">
        <v>Allegro MicroSystems, Inc.</v>
      </c>
      <c r="C219" t="str">
        <f t="shared" si="3"/>
        <v>ALGM - Allegro MicroSystems, Inc.</v>
      </c>
    </row>
    <row r="220" spans="1:3" x14ac:dyDescent="0.25">
      <c r="A220" t="str">
        <v>ALGN</v>
      </c>
      <c r="B220" t="str">
        <v>Align Technology, Inc.</v>
      </c>
      <c r="C220" t="str">
        <f t="shared" si="3"/>
        <v>ALGN - Align Technology, Inc.</v>
      </c>
    </row>
    <row r="221" spans="1:3" x14ac:dyDescent="0.25">
      <c r="A221" t="str">
        <v>ALGS</v>
      </c>
      <c r="B221" t="str">
        <v>Aligos Therapeutics, Inc.</v>
      </c>
      <c r="C221" t="str">
        <f t="shared" si="3"/>
        <v>ALGS - Aligos Therapeutics, Inc.</v>
      </c>
    </row>
    <row r="222" spans="1:3" x14ac:dyDescent="0.25">
      <c r="A222" t="str">
        <v>ALGT</v>
      </c>
      <c r="B222" t="str">
        <v>Allegiant Travel Company</v>
      </c>
      <c r="C222" t="str">
        <f t="shared" si="3"/>
        <v>ALGT - Allegiant Travel Company</v>
      </c>
    </row>
    <row r="223" spans="1:3" x14ac:dyDescent="0.25">
      <c r="A223" t="str">
        <v>ALH</v>
      </c>
      <c r="B223" t="str">
        <v>Alliance Laundry Holdings Inc.</v>
      </c>
      <c r="C223" t="str">
        <f t="shared" si="3"/>
        <v>ALH - Alliance Laundry Holdings Inc.</v>
      </c>
    </row>
    <row r="224" spans="1:3" x14ac:dyDescent="0.25">
      <c r="A224" t="str">
        <v>ALHC</v>
      </c>
      <c r="B224" t="str">
        <v>Alignment Healthcare, Inc.</v>
      </c>
      <c r="C224" t="str">
        <f t="shared" si="3"/>
        <v>ALHC - Alignment Healthcare, Inc.</v>
      </c>
    </row>
    <row r="225" spans="1:3" x14ac:dyDescent="0.25">
      <c r="A225" t="str">
        <v>ALIS</v>
      </c>
      <c r="B225" t="str">
        <v>Calisa Acquisition Corp</v>
      </c>
      <c r="C225" t="str">
        <f t="shared" si="3"/>
        <v>ALIS - Calisa Acquisition Corp</v>
      </c>
    </row>
    <row r="226" spans="1:3" x14ac:dyDescent="0.25">
      <c r="A226" t="str">
        <v>ALIT</v>
      </c>
      <c r="B226" t="str">
        <v>Alight, Inc.</v>
      </c>
      <c r="C226" t="str">
        <f t="shared" si="3"/>
        <v>ALIT - Alight, Inc.</v>
      </c>
    </row>
    <row r="227" spans="1:3" x14ac:dyDescent="0.25">
      <c r="A227" t="str">
        <v>ALK</v>
      </c>
      <c r="B227" t="str">
        <v>Alaska Air Group, Inc.</v>
      </c>
      <c r="C227" t="str">
        <f t="shared" si="3"/>
        <v>ALK - Alaska Air Group, Inc.</v>
      </c>
    </row>
    <row r="228" spans="1:3" x14ac:dyDescent="0.25">
      <c r="A228" t="str">
        <v>ALKS</v>
      </c>
      <c r="B228" t="str">
        <v>Alkermes plc</v>
      </c>
      <c r="C228" t="str">
        <f t="shared" si="3"/>
        <v>ALKS - Alkermes plc</v>
      </c>
    </row>
    <row r="229" spans="1:3" x14ac:dyDescent="0.25">
      <c r="A229" t="str">
        <v>ALKT</v>
      </c>
      <c r="B229" t="str">
        <v>Alkami Technology, Inc.</v>
      </c>
      <c r="C229" t="str">
        <f t="shared" si="3"/>
        <v>ALKT - Alkami Technology, Inc.</v>
      </c>
    </row>
    <row r="230" spans="1:3" x14ac:dyDescent="0.25">
      <c r="A230" t="str">
        <v>ALL</v>
      </c>
      <c r="B230" t="str">
        <v>The Allstate Corporation</v>
      </c>
      <c r="C230" t="str">
        <f t="shared" si="3"/>
        <v>ALL - The Allstate Corporation</v>
      </c>
    </row>
    <row r="231" spans="1:3" x14ac:dyDescent="0.25">
      <c r="A231" t="str">
        <v>ALLE</v>
      </c>
      <c r="B231" t="str">
        <v>Allegion plc</v>
      </c>
      <c r="C231" t="str">
        <f t="shared" si="3"/>
        <v>ALLE - Allegion plc</v>
      </c>
    </row>
    <row r="232" spans="1:3" x14ac:dyDescent="0.25">
      <c r="A232" t="str">
        <v>ALLO</v>
      </c>
      <c r="B232" t="str">
        <v>Allogene Therapeutics, Inc.</v>
      </c>
      <c r="C232" t="str">
        <f t="shared" si="3"/>
        <v>ALLO - Allogene Therapeutics, Inc.</v>
      </c>
    </row>
    <row r="233" spans="1:3" x14ac:dyDescent="0.25">
      <c r="A233" t="str">
        <v>ALLR</v>
      </c>
      <c r="B233" t="str">
        <v>Allarity Therapeutics, Inc.</v>
      </c>
      <c r="C233" t="str">
        <f t="shared" si="3"/>
        <v>ALLR - Allarity Therapeutics, Inc.</v>
      </c>
    </row>
    <row r="234" spans="1:3" x14ac:dyDescent="0.25">
      <c r="A234" t="str">
        <v>ALLT</v>
      </c>
      <c r="B234" t="str">
        <v>Allot Ltd.</v>
      </c>
      <c r="C234" t="str">
        <f t="shared" si="3"/>
        <v>ALLT - Allot Ltd.</v>
      </c>
    </row>
    <row r="235" spans="1:3" x14ac:dyDescent="0.25">
      <c r="A235" t="str">
        <v>ALLY</v>
      </c>
      <c r="B235" t="str">
        <v>Ally Financial Inc.</v>
      </c>
      <c r="C235" t="str">
        <f t="shared" si="3"/>
        <v>ALLY - Ally Financial Inc.</v>
      </c>
    </row>
    <row r="236" spans="1:3" x14ac:dyDescent="0.25">
      <c r="A236" t="str">
        <v>ALM</v>
      </c>
      <c r="B236" t="str">
        <v>Almonty Industries Inc.</v>
      </c>
      <c r="C236" t="str">
        <f t="shared" si="3"/>
        <v>ALM - Almonty Industries Inc.</v>
      </c>
    </row>
    <row r="237" spans="1:3" x14ac:dyDescent="0.25">
      <c r="A237" t="str">
        <v>ALMS</v>
      </c>
      <c r="B237" t="str">
        <v>Alumis Inc.</v>
      </c>
      <c r="C237" t="str">
        <f t="shared" si="3"/>
        <v>ALMS - Alumis Inc.</v>
      </c>
    </row>
    <row r="238" spans="1:3" x14ac:dyDescent="0.25">
      <c r="A238" t="str">
        <v>ALMU</v>
      </c>
      <c r="B238" t="str">
        <v>Aeluma, Inc.</v>
      </c>
      <c r="C238" t="str">
        <f t="shared" si="3"/>
        <v>ALMU - Aeluma, Inc.</v>
      </c>
    </row>
    <row r="239" spans="1:3" x14ac:dyDescent="0.25">
      <c r="A239" t="str">
        <v>ALNT</v>
      </c>
      <c r="B239" t="str">
        <v>Allient Inc.</v>
      </c>
      <c r="C239" t="str">
        <f t="shared" si="3"/>
        <v>ALNT - Allient Inc.</v>
      </c>
    </row>
    <row r="240" spans="1:3" x14ac:dyDescent="0.25">
      <c r="A240" t="str">
        <v>ALNY</v>
      </c>
      <c r="B240" t="str">
        <v>Alnylam Pharmaceuticals, Inc.</v>
      </c>
      <c r="C240" t="str">
        <f t="shared" si="3"/>
        <v>ALNY - Alnylam Pharmaceuticals, Inc.</v>
      </c>
    </row>
    <row r="241" spans="1:3" x14ac:dyDescent="0.25">
      <c r="A241" t="str">
        <v>ALOT</v>
      </c>
      <c r="B241" t="str">
        <v>AstroNova, Inc.</v>
      </c>
      <c r="C241" t="str">
        <f t="shared" si="3"/>
        <v>ALOT - AstroNova, Inc.</v>
      </c>
    </row>
    <row r="242" spans="1:3" x14ac:dyDescent="0.25">
      <c r="A242" t="str">
        <v>ALOV</v>
      </c>
      <c r="B242" t="str">
        <v>Aldabra 4 Liquidity Opportunity Vehicle, Inc.</v>
      </c>
      <c r="C242" t="str">
        <f t="shared" si="3"/>
        <v>ALOV - Aldabra 4 Liquidity Opportunity Vehicle, Inc.</v>
      </c>
    </row>
    <row r="243" spans="1:3" x14ac:dyDescent="0.25">
      <c r="A243" t="str">
        <v>ALOY</v>
      </c>
      <c r="B243" t="str">
        <v>REalloys Inc.</v>
      </c>
      <c r="C243" t="str">
        <f t="shared" si="3"/>
        <v>ALOY - REalloys Inc.</v>
      </c>
    </row>
    <row r="244" spans="1:3" x14ac:dyDescent="0.25">
      <c r="A244" t="str">
        <v>ALPS</v>
      </c>
      <c r="B244" t="str">
        <v>Alps Group Inc</v>
      </c>
      <c r="C244" t="str">
        <f t="shared" si="3"/>
        <v>ALPS - Alps Group Inc</v>
      </c>
    </row>
    <row r="245" spans="1:3" x14ac:dyDescent="0.25">
      <c r="A245" t="str">
        <v>ALRM</v>
      </c>
      <c r="B245" t="str">
        <v>Alarm.com Holdings, Inc.</v>
      </c>
      <c r="C245" t="str">
        <f t="shared" si="3"/>
        <v>ALRM - Alarm.com Holdings, Inc.</v>
      </c>
    </row>
    <row r="246" spans="1:3" x14ac:dyDescent="0.25">
      <c r="A246" t="str">
        <v>ALRS</v>
      </c>
      <c r="B246" t="str">
        <v>Alerus Financial Corporation</v>
      </c>
      <c r="C246" t="str">
        <f t="shared" si="3"/>
        <v>ALRS - Alerus Financial Corporation</v>
      </c>
    </row>
    <row r="247" spans="1:3" x14ac:dyDescent="0.25">
      <c r="A247" t="str">
        <v>ALSN</v>
      </c>
      <c r="B247" t="str">
        <v>Allison Transmission Holdings, Inc.</v>
      </c>
      <c r="C247" t="str">
        <f t="shared" si="3"/>
        <v>ALSN - Allison Transmission Holdings, Inc.</v>
      </c>
    </row>
    <row r="248" spans="1:3" x14ac:dyDescent="0.25">
      <c r="A248" t="str">
        <v>ALT</v>
      </c>
      <c r="B248" t="str">
        <v>Altimmune, Inc.</v>
      </c>
      <c r="C248" t="str">
        <f t="shared" si="3"/>
        <v>ALT - Altimmune, Inc.</v>
      </c>
    </row>
    <row r="249" spans="1:3" x14ac:dyDescent="0.25">
      <c r="A249" t="str">
        <v>ALTG</v>
      </c>
      <c r="B249" t="str">
        <v>Alta Equipment Group Inc.</v>
      </c>
      <c r="C249" t="str">
        <f t="shared" si="3"/>
        <v>ALTG - Alta Equipment Group Inc.</v>
      </c>
    </row>
    <row r="250" spans="1:3" x14ac:dyDescent="0.25">
      <c r="A250" t="str">
        <v>ALTI</v>
      </c>
      <c r="B250" t="str">
        <v>AlTi Global, Inc.</v>
      </c>
      <c r="C250" t="str">
        <f t="shared" si="3"/>
        <v>ALTI - AlTi Global, Inc.</v>
      </c>
    </row>
    <row r="251" spans="1:3" x14ac:dyDescent="0.25">
      <c r="A251" t="str">
        <v>ALTO</v>
      </c>
      <c r="B251" t="str">
        <v>Alto Ingredients, Inc.</v>
      </c>
      <c r="C251" t="str">
        <f t="shared" si="3"/>
        <v>ALTO - Alto Ingredients, Inc.</v>
      </c>
    </row>
    <row r="252" spans="1:3" x14ac:dyDescent="0.25">
      <c r="A252" t="str">
        <v>ALTS</v>
      </c>
      <c r="B252" t="str">
        <v>ALT5 Sigma Corporation</v>
      </c>
      <c r="C252" t="str">
        <f t="shared" si="3"/>
        <v>ALTS - ALT5 Sigma Corporation</v>
      </c>
    </row>
    <row r="253" spans="1:3" x14ac:dyDescent="0.25">
      <c r="A253" t="str">
        <v>ALV</v>
      </c>
      <c r="B253" t="str">
        <v>Autoliv, Inc.</v>
      </c>
      <c r="C253" t="str">
        <f t="shared" si="3"/>
        <v>ALV - Autoliv, Inc.</v>
      </c>
    </row>
    <row r="254" spans="1:3" x14ac:dyDescent="0.25">
      <c r="A254" t="str">
        <v>ALVO</v>
      </c>
      <c r="B254" t="str">
        <v>Alvotech</v>
      </c>
      <c r="C254" t="str">
        <f t="shared" si="3"/>
        <v>ALVO - Alvotech</v>
      </c>
    </row>
    <row r="255" spans="1:3" x14ac:dyDescent="0.25">
      <c r="A255" t="str">
        <v>ALX</v>
      </c>
      <c r="B255" t="str">
        <v>Alexander's, Inc.</v>
      </c>
      <c r="C255" t="str">
        <f t="shared" si="3"/>
        <v>ALX - Alexander's, Inc.</v>
      </c>
    </row>
    <row r="256" spans="1:3" x14ac:dyDescent="0.25">
      <c r="A256" t="str">
        <v>ALXO</v>
      </c>
      <c r="B256" t="str">
        <v>ALX Oncology Holdings Inc.</v>
      </c>
      <c r="C256" t="str">
        <f t="shared" si="3"/>
        <v>ALXO - ALX Oncology Holdings Inc.</v>
      </c>
    </row>
    <row r="257" spans="1:3" x14ac:dyDescent="0.25">
      <c r="A257" t="str">
        <v>ALZN</v>
      </c>
      <c r="B257" t="str">
        <v>Alzamend Neuro, Inc.</v>
      </c>
      <c r="C257" t="str">
        <f t="shared" si="3"/>
        <v>ALZN - Alzamend Neuro, Inc.</v>
      </c>
    </row>
    <row r="258" spans="1:3" x14ac:dyDescent="0.25">
      <c r="A258" t="str">
        <v>AM</v>
      </c>
      <c r="B258" t="str">
        <v>Antero Midstream Corporation</v>
      </c>
      <c r="C258" t="str">
        <f t="shared" ref="C258:C321" si="4">A258&amp;" - "&amp;B258</f>
        <v>AM - Antero Midstream Corporation</v>
      </c>
    </row>
    <row r="259" spans="1:3" x14ac:dyDescent="0.25">
      <c r="A259" t="str">
        <v>AMAL</v>
      </c>
      <c r="B259" t="str">
        <v>Amalgamated Financial Corp.</v>
      </c>
      <c r="C259" t="str">
        <f t="shared" si="4"/>
        <v>AMAL - Amalgamated Financial Corp.</v>
      </c>
    </row>
    <row r="260" spans="1:3" x14ac:dyDescent="0.25">
      <c r="A260" t="str">
        <v>AMAT</v>
      </c>
      <c r="B260" t="str">
        <v>Applied Materials, Inc.</v>
      </c>
      <c r="C260" t="str">
        <f t="shared" si="4"/>
        <v>AMAT - Applied Materials, Inc.</v>
      </c>
    </row>
    <row r="261" spans="1:3" x14ac:dyDescent="0.25">
      <c r="A261" t="str">
        <v>AMBA</v>
      </c>
      <c r="B261" t="str">
        <v>Ambarella, Inc.</v>
      </c>
      <c r="C261" t="str">
        <f t="shared" si="4"/>
        <v>AMBA - Ambarella, Inc.</v>
      </c>
    </row>
    <row r="262" spans="1:3" x14ac:dyDescent="0.25">
      <c r="A262" t="str">
        <v>AMBO</v>
      </c>
      <c r="B262" t="str">
        <v>Ambow Education Holding Ltd.</v>
      </c>
      <c r="C262" t="str">
        <f t="shared" si="4"/>
        <v>AMBO - Ambow Education Holding Ltd.</v>
      </c>
    </row>
    <row r="263" spans="1:3" x14ac:dyDescent="0.25">
      <c r="A263" t="str">
        <v>AMBP</v>
      </c>
      <c r="B263" t="str">
        <v>Ardagh Metal Packaging S.A.</v>
      </c>
      <c r="C263" t="str">
        <f t="shared" si="4"/>
        <v>AMBP - Ardagh Metal Packaging S.A.</v>
      </c>
    </row>
    <row r="264" spans="1:3" x14ac:dyDescent="0.25">
      <c r="A264" t="str">
        <v>AMBQ</v>
      </c>
      <c r="B264" t="str">
        <v>Ambiq Micro, Inc.</v>
      </c>
      <c r="C264" t="str">
        <f t="shared" si="4"/>
        <v>AMBQ - Ambiq Micro, Inc.</v>
      </c>
    </row>
    <row r="265" spans="1:3" x14ac:dyDescent="0.25">
      <c r="A265" t="str">
        <v>AMBR</v>
      </c>
      <c r="B265" t="str">
        <v>Amber International Holding Limited</v>
      </c>
      <c r="C265" t="str">
        <f t="shared" si="4"/>
        <v>AMBR - Amber International Holding Limited</v>
      </c>
    </row>
    <row r="266" spans="1:3" x14ac:dyDescent="0.25">
      <c r="A266" t="str">
        <v>AMC</v>
      </c>
      <c r="B266" t="str">
        <v>AMC Entertainment Holdings, Inc.</v>
      </c>
      <c r="C266" t="str">
        <f t="shared" si="4"/>
        <v>AMC - AMC Entertainment Holdings, Inc.</v>
      </c>
    </row>
    <row r="267" spans="1:3" x14ac:dyDescent="0.25">
      <c r="A267" t="str">
        <v>AMCI</v>
      </c>
      <c r="B267" t="str">
        <v>AMC Robotics Corporation</v>
      </c>
      <c r="C267" t="str">
        <f t="shared" si="4"/>
        <v>AMCI - AMC Robotics Corporation</v>
      </c>
    </row>
    <row r="268" spans="1:3" x14ac:dyDescent="0.25">
      <c r="A268" t="str">
        <v>AMCR</v>
      </c>
      <c r="B268" t="str">
        <v>Amcor plc</v>
      </c>
      <c r="C268" t="str">
        <f t="shared" si="4"/>
        <v>AMCR - Amcor plc</v>
      </c>
    </row>
    <row r="269" spans="1:3" x14ac:dyDescent="0.25">
      <c r="A269" t="str">
        <v>AMCX</v>
      </c>
      <c r="B269" t="str">
        <v>AMC Networks Inc.</v>
      </c>
      <c r="C269" t="str">
        <f t="shared" si="4"/>
        <v>AMCX - AMC Networks Inc.</v>
      </c>
    </row>
    <row r="270" spans="1:3" x14ac:dyDescent="0.25">
      <c r="A270" t="str">
        <v>AMD</v>
      </c>
      <c r="B270" t="str">
        <v>Advanced Micro Devices, Inc.</v>
      </c>
      <c r="C270" t="str">
        <f t="shared" si="4"/>
        <v>AMD - Advanced Micro Devices, Inc.</v>
      </c>
    </row>
    <row r="271" spans="1:3" x14ac:dyDescent="0.25">
      <c r="A271" t="str">
        <v>AME</v>
      </c>
      <c r="B271" t="str">
        <v>AMETEK, Inc.</v>
      </c>
      <c r="C271" t="str">
        <f t="shared" si="4"/>
        <v>AME - AMETEK, Inc.</v>
      </c>
    </row>
    <row r="272" spans="1:3" x14ac:dyDescent="0.25">
      <c r="A272" t="str">
        <v>AMG</v>
      </c>
      <c r="B272" t="str">
        <v>Affiliated Managers Group, Inc.</v>
      </c>
      <c r="C272" t="str">
        <f t="shared" si="4"/>
        <v>AMG - Affiliated Managers Group, Inc.</v>
      </c>
    </row>
    <row r="273" spans="1:3" x14ac:dyDescent="0.25">
      <c r="A273" t="str">
        <v>AMGN</v>
      </c>
      <c r="B273" t="str">
        <v>Amgen Inc.</v>
      </c>
      <c r="C273" t="str">
        <f t="shared" si="4"/>
        <v>AMGN - Amgen Inc.</v>
      </c>
    </row>
    <row r="274" spans="1:3" x14ac:dyDescent="0.25">
      <c r="A274" t="str">
        <v>AMH</v>
      </c>
      <c r="B274" t="str">
        <v>American Homes 4 Rent</v>
      </c>
      <c r="C274" t="str">
        <f t="shared" si="4"/>
        <v>AMH - American Homes 4 Rent</v>
      </c>
    </row>
    <row r="275" spans="1:3" x14ac:dyDescent="0.25">
      <c r="A275" t="str">
        <v>AMIX</v>
      </c>
      <c r="B275" t="str">
        <v>Autonomix Medical, Inc.</v>
      </c>
      <c r="C275" t="str">
        <f t="shared" si="4"/>
        <v>AMIX - Autonomix Medical, Inc.</v>
      </c>
    </row>
    <row r="276" spans="1:3" x14ac:dyDescent="0.25">
      <c r="A276" t="str">
        <v>AMKR</v>
      </c>
      <c r="B276" t="str">
        <v>Amkor Technology, Inc.</v>
      </c>
      <c r="C276" t="str">
        <f t="shared" si="4"/>
        <v>AMKR - Amkor Technology, Inc.</v>
      </c>
    </row>
    <row r="277" spans="1:3" x14ac:dyDescent="0.25">
      <c r="A277" t="str">
        <v>AMLX</v>
      </c>
      <c r="B277" t="str">
        <v>Amylyx Pharmaceuticals, Inc.</v>
      </c>
      <c r="C277" t="str">
        <f t="shared" si="4"/>
        <v>AMLX - Amylyx Pharmaceuticals, Inc.</v>
      </c>
    </row>
    <row r="278" spans="1:3" x14ac:dyDescent="0.25">
      <c r="A278" t="str">
        <v>AMN</v>
      </c>
      <c r="B278" t="str">
        <v>AMN Healthcare Services, Inc.</v>
      </c>
      <c r="C278" t="str">
        <f t="shared" si="4"/>
        <v>AMN - AMN Healthcare Services, Inc.</v>
      </c>
    </row>
    <row r="279" spans="1:3" x14ac:dyDescent="0.25">
      <c r="A279" t="str">
        <v>AMOD</v>
      </c>
      <c r="B279" t="str">
        <v>Alpha Modus Holdings, Inc.</v>
      </c>
      <c r="C279" t="str">
        <f t="shared" si="4"/>
        <v>AMOD - Alpha Modus Holdings, Inc.</v>
      </c>
    </row>
    <row r="280" spans="1:3" x14ac:dyDescent="0.25">
      <c r="A280" t="str">
        <v>AMP</v>
      </c>
      <c r="B280" t="str">
        <v>Ameriprise Financial, Inc.</v>
      </c>
      <c r="C280" t="str">
        <f t="shared" si="4"/>
        <v>AMP - Ameriprise Financial, Inc.</v>
      </c>
    </row>
    <row r="281" spans="1:3" x14ac:dyDescent="0.25">
      <c r="A281" t="str">
        <v>AMPG</v>
      </c>
      <c r="B281" t="str">
        <v>AmpliTech Group, Inc.</v>
      </c>
      <c r="C281" t="str">
        <f t="shared" si="4"/>
        <v>AMPG - AmpliTech Group, Inc.</v>
      </c>
    </row>
    <row r="282" spans="1:3" x14ac:dyDescent="0.25">
      <c r="A282" t="str">
        <v>AMPH</v>
      </c>
      <c r="B282" t="str">
        <v>Amphastar Pharmaceuticals, Inc.</v>
      </c>
      <c r="C282" t="str">
        <f t="shared" si="4"/>
        <v>AMPH - Amphastar Pharmaceuticals, Inc.</v>
      </c>
    </row>
    <row r="283" spans="1:3" x14ac:dyDescent="0.25">
      <c r="A283" t="str">
        <v>AMPL</v>
      </c>
      <c r="B283" t="str">
        <v>Amplitude, Inc.</v>
      </c>
      <c r="C283" t="str">
        <f t="shared" si="4"/>
        <v>AMPL - Amplitude, Inc.</v>
      </c>
    </row>
    <row r="284" spans="1:3" x14ac:dyDescent="0.25">
      <c r="A284" t="str">
        <v>AMPX</v>
      </c>
      <c r="B284" t="str">
        <v>Amprius Technologies, Inc.</v>
      </c>
      <c r="C284" t="str">
        <f t="shared" si="4"/>
        <v>AMPX - Amprius Technologies, Inc.</v>
      </c>
    </row>
    <row r="285" spans="1:3" x14ac:dyDescent="0.25">
      <c r="A285" t="str">
        <v>AMPY</v>
      </c>
      <c r="B285" t="str">
        <v>Amplify Energy Corp.</v>
      </c>
      <c r="C285" t="str">
        <f t="shared" si="4"/>
        <v>AMPY - Amplify Energy Corp.</v>
      </c>
    </row>
    <row r="286" spans="1:3" x14ac:dyDescent="0.25">
      <c r="A286" t="str">
        <v>AMR</v>
      </c>
      <c r="B286" t="str">
        <v>Alpha Metallurgical Resources, Inc.</v>
      </c>
      <c r="C286" t="str">
        <f t="shared" si="4"/>
        <v>AMR - Alpha Metallurgical Resources, Inc.</v>
      </c>
    </row>
    <row r="287" spans="1:3" x14ac:dyDescent="0.25">
      <c r="A287" t="str">
        <v>AMRC</v>
      </c>
      <c r="B287" t="str">
        <v>Ameresco, Inc.</v>
      </c>
      <c r="C287" t="str">
        <f t="shared" si="4"/>
        <v>AMRC - Ameresco, Inc.</v>
      </c>
    </row>
    <row r="288" spans="1:3" x14ac:dyDescent="0.25">
      <c r="A288" t="str">
        <v>AMRN</v>
      </c>
      <c r="B288" t="str">
        <v>Amarin Corporation plc</v>
      </c>
      <c r="C288" t="str">
        <f t="shared" si="4"/>
        <v>AMRN - Amarin Corporation plc</v>
      </c>
    </row>
    <row r="289" spans="1:3" x14ac:dyDescent="0.25">
      <c r="A289" t="str">
        <v>AMRX</v>
      </c>
      <c r="B289" t="str">
        <v>Amneal Pharmaceuticals, Inc.</v>
      </c>
      <c r="C289" t="str">
        <f t="shared" si="4"/>
        <v>AMRX - Amneal Pharmaceuticals, Inc.</v>
      </c>
    </row>
    <row r="290" spans="1:3" x14ac:dyDescent="0.25">
      <c r="A290" t="str">
        <v>AMRZ</v>
      </c>
      <c r="B290" t="str">
        <v>Amrize AG</v>
      </c>
      <c r="C290" t="str">
        <f t="shared" si="4"/>
        <v>AMRZ - Amrize AG</v>
      </c>
    </row>
    <row r="291" spans="1:3" x14ac:dyDescent="0.25">
      <c r="A291" t="str">
        <v>AMS</v>
      </c>
      <c r="B291" t="str">
        <v>American Shared Hospital Services</v>
      </c>
      <c r="C291" t="str">
        <f t="shared" si="4"/>
        <v>AMS - American Shared Hospital Services</v>
      </c>
    </row>
    <row r="292" spans="1:3" x14ac:dyDescent="0.25">
      <c r="A292" t="str">
        <v>AMSC</v>
      </c>
      <c r="B292" t="str">
        <v>American Superconductor Corporation</v>
      </c>
      <c r="C292" t="str">
        <f t="shared" si="4"/>
        <v>AMSC - American Superconductor Corporation</v>
      </c>
    </row>
    <row r="293" spans="1:3" x14ac:dyDescent="0.25">
      <c r="A293" t="str">
        <v>AMSF</v>
      </c>
      <c r="B293" t="str">
        <v>AMERISAFE, Inc.</v>
      </c>
      <c r="C293" t="str">
        <f t="shared" si="4"/>
        <v>AMSF - AMERISAFE, Inc.</v>
      </c>
    </row>
    <row r="294" spans="1:3" x14ac:dyDescent="0.25">
      <c r="A294" t="str">
        <v>AMST</v>
      </c>
      <c r="B294" t="str">
        <v>Amesite Inc.</v>
      </c>
      <c r="C294" t="str">
        <f t="shared" si="4"/>
        <v>AMST - Amesite Inc.</v>
      </c>
    </row>
    <row r="295" spans="1:3" x14ac:dyDescent="0.25">
      <c r="A295" t="str">
        <v>AMT</v>
      </c>
      <c r="B295" t="str">
        <v>American Tower Corporation</v>
      </c>
      <c r="C295" t="str">
        <f t="shared" si="4"/>
        <v>AMT - American Tower Corporation</v>
      </c>
    </row>
    <row r="296" spans="1:3" x14ac:dyDescent="0.25">
      <c r="A296" t="str">
        <v>AMTB</v>
      </c>
      <c r="B296" t="str">
        <v>Amerant Bancorp Inc.</v>
      </c>
      <c r="C296" t="str">
        <f t="shared" si="4"/>
        <v>AMTB - Amerant Bancorp Inc.</v>
      </c>
    </row>
    <row r="297" spans="1:3" x14ac:dyDescent="0.25">
      <c r="A297" t="str">
        <v>AMTD</v>
      </c>
      <c r="B297" t="str">
        <v>AMTD IDEA Group</v>
      </c>
      <c r="C297" t="str">
        <f t="shared" si="4"/>
        <v>AMTD - AMTD IDEA Group</v>
      </c>
    </row>
    <row r="298" spans="1:3" x14ac:dyDescent="0.25">
      <c r="A298" t="str">
        <v>AMTM</v>
      </c>
      <c r="B298" t="str">
        <v>Amentum Holdings, Inc.</v>
      </c>
      <c r="C298" t="str">
        <f t="shared" si="4"/>
        <v>AMTM - Amentum Holdings, Inc.</v>
      </c>
    </row>
    <row r="299" spans="1:3" x14ac:dyDescent="0.25">
      <c r="A299" t="str">
        <v>AMTX</v>
      </c>
      <c r="B299" t="str">
        <v>Aemetis, Inc.</v>
      </c>
      <c r="C299" t="str">
        <f t="shared" si="4"/>
        <v>AMTX - Aemetis, Inc.</v>
      </c>
    </row>
    <row r="300" spans="1:3" x14ac:dyDescent="0.25">
      <c r="A300" t="str">
        <v>AMWD</v>
      </c>
      <c r="B300" t="str">
        <v>American Woodmark Corporation</v>
      </c>
      <c r="C300" t="str">
        <f t="shared" si="4"/>
        <v>AMWD - American Woodmark Corporation</v>
      </c>
    </row>
    <row r="301" spans="1:3" x14ac:dyDescent="0.25">
      <c r="A301" t="str">
        <v>AMWL</v>
      </c>
      <c r="B301" t="str">
        <v>American Well Corporation</v>
      </c>
      <c r="C301" t="str">
        <f t="shared" si="4"/>
        <v>AMWL - American Well Corporation</v>
      </c>
    </row>
    <row r="302" spans="1:3" x14ac:dyDescent="0.25">
      <c r="A302" t="str">
        <v>AMX</v>
      </c>
      <c r="B302" t="str">
        <v>AmÃ©rica MÃ³vil, S.A.B. de C.V.</v>
      </c>
      <c r="C302" t="str">
        <f t="shared" si="4"/>
        <v>AMX - AmÃ©rica MÃ³vil, S.A.B. de C.V.</v>
      </c>
    </row>
    <row r="303" spans="1:3" x14ac:dyDescent="0.25">
      <c r="A303" t="str">
        <v>AMZE</v>
      </c>
      <c r="B303" t="str">
        <v>Amaze Holdings, Inc.</v>
      </c>
      <c r="C303" t="str">
        <f t="shared" si="4"/>
        <v>AMZE - Amaze Holdings, Inc.</v>
      </c>
    </row>
    <row r="304" spans="1:3" x14ac:dyDescent="0.25">
      <c r="A304" t="str">
        <v>AMZN</v>
      </c>
      <c r="B304" t="str">
        <v>Amazon.com, Inc.</v>
      </c>
      <c r="C304" t="str">
        <f t="shared" si="4"/>
        <v>AMZN - Amazon.com, Inc.</v>
      </c>
    </row>
    <row r="305" spans="1:3" x14ac:dyDescent="0.25">
      <c r="A305" t="str">
        <v>AN</v>
      </c>
      <c r="B305" t="str">
        <v>AutoNation, Inc.</v>
      </c>
      <c r="C305" t="str">
        <f t="shared" si="4"/>
        <v>AN - AutoNation, Inc.</v>
      </c>
    </row>
    <row r="306" spans="1:3" x14ac:dyDescent="0.25">
      <c r="A306" t="str">
        <v>ANAB</v>
      </c>
      <c r="B306" t="str">
        <v>AnaptysBio, Inc.</v>
      </c>
      <c r="C306" t="str">
        <f t="shared" si="4"/>
        <v>ANAB - AnaptysBio, Inc.</v>
      </c>
    </row>
    <row r="307" spans="1:3" x14ac:dyDescent="0.25">
      <c r="A307" t="str">
        <v>ANDE</v>
      </c>
      <c r="B307" t="str">
        <v>The Andersons, Inc.</v>
      </c>
      <c r="C307" t="str">
        <f t="shared" si="4"/>
        <v>ANDE - The Andersons, Inc.</v>
      </c>
    </row>
    <row r="308" spans="1:3" x14ac:dyDescent="0.25">
      <c r="A308" t="str">
        <v>ANDG</v>
      </c>
      <c r="B308" t="str">
        <v>Andersen Group Inc.</v>
      </c>
      <c r="C308" t="str">
        <f t="shared" si="4"/>
        <v>ANDG - Andersen Group Inc.</v>
      </c>
    </row>
    <row r="309" spans="1:3" x14ac:dyDescent="0.25">
      <c r="A309" t="str">
        <v>ANET</v>
      </c>
      <c r="B309" t="str">
        <v>Arista Networks, Inc.</v>
      </c>
      <c r="C309" t="str">
        <f t="shared" si="4"/>
        <v>ANET - Arista Networks, Inc.</v>
      </c>
    </row>
    <row r="310" spans="1:3" x14ac:dyDescent="0.25">
      <c r="A310" t="str">
        <v>ANF</v>
      </c>
      <c r="B310" t="str">
        <v>Abercrombie &amp; Fitch Co.</v>
      </c>
      <c r="C310" t="str">
        <f t="shared" si="4"/>
        <v>ANF - Abercrombie &amp; Fitch Co.</v>
      </c>
    </row>
    <row r="311" spans="1:3" x14ac:dyDescent="0.25">
      <c r="A311" t="str">
        <v>ANGH</v>
      </c>
      <c r="B311" t="str">
        <v>Anghami Inc.</v>
      </c>
      <c r="C311" t="str">
        <f t="shared" si="4"/>
        <v>ANGH - Anghami Inc.</v>
      </c>
    </row>
    <row r="312" spans="1:3" x14ac:dyDescent="0.25">
      <c r="A312" t="str">
        <v>ANGI</v>
      </c>
      <c r="B312" t="str">
        <v>Angi Inc.</v>
      </c>
      <c r="C312" t="str">
        <f t="shared" si="4"/>
        <v>ANGI - Angi Inc.</v>
      </c>
    </row>
    <row r="313" spans="1:3" x14ac:dyDescent="0.25">
      <c r="A313" t="str">
        <v>ANGO</v>
      </c>
      <c r="B313" t="str">
        <v>AngioDynamics, Inc.</v>
      </c>
      <c r="C313" t="str">
        <f t="shared" si="4"/>
        <v>ANGO - AngioDynamics, Inc.</v>
      </c>
    </row>
    <row r="314" spans="1:3" x14ac:dyDescent="0.25">
      <c r="A314" t="str">
        <v>ANGX</v>
      </c>
      <c r="B314" t="str">
        <v>Angel Studios, Inc.</v>
      </c>
      <c r="C314" t="str">
        <f t="shared" si="4"/>
        <v>ANGX - Angel Studios, Inc.</v>
      </c>
    </row>
    <row r="315" spans="1:3" x14ac:dyDescent="0.25">
      <c r="A315" t="str">
        <v>ANIK</v>
      </c>
      <c r="B315" t="str">
        <v>Anika Therapeutics, Inc.</v>
      </c>
      <c r="C315" t="str">
        <f t="shared" si="4"/>
        <v>ANIK - Anika Therapeutics, Inc.</v>
      </c>
    </row>
    <row r="316" spans="1:3" x14ac:dyDescent="0.25">
      <c r="A316" t="str">
        <v>ANIP</v>
      </c>
      <c r="B316" t="str">
        <v>ANI Pharmaceuticals, Inc.</v>
      </c>
      <c r="C316" t="str">
        <f t="shared" si="4"/>
        <v>ANIP - ANI Pharmaceuticals, Inc.</v>
      </c>
    </row>
    <row r="317" spans="1:3" x14ac:dyDescent="0.25">
      <c r="A317" t="str">
        <v>ANIX</v>
      </c>
      <c r="B317" t="str">
        <v>Anixa Biosciences, Inc.</v>
      </c>
      <c r="C317" t="str">
        <f t="shared" si="4"/>
        <v>ANIX - Anixa Biosciences, Inc.</v>
      </c>
    </row>
    <row r="318" spans="1:3" x14ac:dyDescent="0.25">
      <c r="A318" t="str">
        <v>ANL</v>
      </c>
      <c r="B318" t="str">
        <v>Adlai Nortye Ltd.</v>
      </c>
      <c r="C318" t="str">
        <f t="shared" si="4"/>
        <v>ANL - Adlai Nortye Ltd.</v>
      </c>
    </row>
    <row r="319" spans="1:3" x14ac:dyDescent="0.25">
      <c r="A319" t="str">
        <v>ANNA</v>
      </c>
      <c r="B319" t="str">
        <v>AleAnna, Inc.</v>
      </c>
      <c r="C319" t="str">
        <f t="shared" si="4"/>
        <v>ANNA - AleAnna, Inc.</v>
      </c>
    </row>
    <row r="320" spans="1:3" x14ac:dyDescent="0.25">
      <c r="A320" t="str">
        <v>ANNX</v>
      </c>
      <c r="B320" t="str">
        <v>Annexon, Inc.</v>
      </c>
      <c r="C320" t="str">
        <f t="shared" si="4"/>
        <v>ANNX - Annexon, Inc.</v>
      </c>
    </row>
    <row r="321" spans="1:3" x14ac:dyDescent="0.25">
      <c r="A321" t="str">
        <v>ANPA</v>
      </c>
      <c r="B321" t="str">
        <v>Rich Sparkle Holdings Limited</v>
      </c>
      <c r="C321" t="str">
        <f t="shared" si="4"/>
        <v>ANPA - Rich Sparkle Holdings Limited</v>
      </c>
    </row>
    <row r="322" spans="1:3" x14ac:dyDescent="0.25">
      <c r="A322" t="str">
        <v>ANRO</v>
      </c>
      <c r="B322" t="str">
        <v>Alto Neuroscience, Inc.</v>
      </c>
      <c r="C322" t="str">
        <f t="shared" ref="C322:C385" si="5">A322&amp;" - "&amp;B322</f>
        <v>ANRO - Alto Neuroscience, Inc.</v>
      </c>
    </row>
    <row r="323" spans="1:3" x14ac:dyDescent="0.25">
      <c r="A323" t="str">
        <v>ANSC</v>
      </c>
      <c r="B323" t="str">
        <v>Agriculture &amp; Natural Solutions Acquisition Corporation</v>
      </c>
      <c r="C323" t="str">
        <f t="shared" si="5"/>
        <v>ANSC - Agriculture &amp; Natural Solutions Acquisition Corporation</v>
      </c>
    </row>
    <row r="324" spans="1:3" x14ac:dyDescent="0.25">
      <c r="A324" t="str">
        <v>ANTA</v>
      </c>
      <c r="B324" t="str">
        <v>Antalpha Platform Holding Company</v>
      </c>
      <c r="C324" t="str">
        <f t="shared" si="5"/>
        <v>ANTA - Antalpha Platform Holding Company</v>
      </c>
    </row>
    <row r="325" spans="1:3" x14ac:dyDescent="0.25">
      <c r="A325" t="str">
        <v>ANTX</v>
      </c>
      <c r="B325" t="str">
        <v>AN2 Therapeutics, Inc.</v>
      </c>
      <c r="C325" t="str">
        <f t="shared" si="5"/>
        <v>ANTX - AN2 Therapeutics, Inc.</v>
      </c>
    </row>
    <row r="326" spans="1:3" x14ac:dyDescent="0.25">
      <c r="A326" t="str">
        <v>ANVS</v>
      </c>
      <c r="B326" t="str">
        <v>Annovis Bio, Inc.</v>
      </c>
      <c r="C326" t="str">
        <f t="shared" si="5"/>
        <v>ANVS - Annovis Bio, Inc.</v>
      </c>
    </row>
    <row r="327" spans="1:3" x14ac:dyDescent="0.25">
      <c r="A327" t="str">
        <v>ANY</v>
      </c>
      <c r="B327" t="str">
        <v>Sphere 3D Corp.</v>
      </c>
      <c r="C327" t="str">
        <f t="shared" si="5"/>
        <v>ANY - Sphere 3D Corp.</v>
      </c>
    </row>
    <row r="328" spans="1:3" x14ac:dyDescent="0.25">
      <c r="A328" t="str">
        <v>AOMR</v>
      </c>
      <c r="B328" t="str">
        <v>Angel Oak Mortgage REIT, Inc.</v>
      </c>
      <c r="C328" t="str">
        <f t="shared" si="5"/>
        <v>AOMR - Angel Oak Mortgage REIT, Inc.</v>
      </c>
    </row>
    <row r="329" spans="1:3" x14ac:dyDescent="0.25">
      <c r="A329" t="str">
        <v>AON</v>
      </c>
      <c r="B329" t="str">
        <v>Aon plc</v>
      </c>
      <c r="C329" t="str">
        <f t="shared" si="5"/>
        <v>AON - Aon plc</v>
      </c>
    </row>
    <row r="330" spans="1:3" x14ac:dyDescent="0.25">
      <c r="A330" t="str">
        <v>AORT</v>
      </c>
      <c r="B330" t="str">
        <v>Artivion, Inc.</v>
      </c>
      <c r="C330" t="str">
        <f t="shared" si="5"/>
        <v>AORT - Artivion, Inc.</v>
      </c>
    </row>
    <row r="331" spans="1:3" x14ac:dyDescent="0.25">
      <c r="A331" t="str">
        <v>AOS</v>
      </c>
      <c r="B331" t="str">
        <v>A. O. Smith Corporation</v>
      </c>
      <c r="C331" t="str">
        <f t="shared" si="5"/>
        <v>AOS - A. O. Smith Corporation</v>
      </c>
    </row>
    <row r="332" spans="1:3" x14ac:dyDescent="0.25">
      <c r="A332" t="str">
        <v>AOSL</v>
      </c>
      <c r="B332" t="str">
        <v>Alpha and Omega Semiconductor Limited</v>
      </c>
      <c r="C332" t="str">
        <f t="shared" si="5"/>
        <v>AOSL - Alpha and Omega Semiconductor Limited</v>
      </c>
    </row>
    <row r="333" spans="1:3" x14ac:dyDescent="0.25">
      <c r="A333" t="str">
        <v>AOUT</v>
      </c>
      <c r="B333" t="str">
        <v>American Outdoor Brands, Inc.</v>
      </c>
      <c r="C333" t="str">
        <f t="shared" si="5"/>
        <v>AOUT - American Outdoor Brands, Inc.</v>
      </c>
    </row>
    <row r="334" spans="1:3" x14ac:dyDescent="0.25">
      <c r="A334" t="str">
        <v>AP</v>
      </c>
      <c r="B334" t="str">
        <v>Ampco-Pittsburgh Corporation</v>
      </c>
      <c r="C334" t="str">
        <f t="shared" si="5"/>
        <v>AP - Ampco-Pittsburgh Corporation</v>
      </c>
    </row>
    <row r="335" spans="1:3" x14ac:dyDescent="0.25">
      <c r="A335" t="str">
        <v>APA</v>
      </c>
      <c r="B335" t="str">
        <v>APA Corporation</v>
      </c>
      <c r="C335" t="str">
        <f t="shared" si="5"/>
        <v>APA - APA Corporation</v>
      </c>
    </row>
    <row r="336" spans="1:3" x14ac:dyDescent="0.25">
      <c r="A336" t="str">
        <v>APAC</v>
      </c>
      <c r="B336" t="str">
        <v>StoneBridge Acquisition II Corporation</v>
      </c>
      <c r="C336" t="str">
        <f t="shared" si="5"/>
        <v>APAC - StoneBridge Acquisition II Corporation</v>
      </c>
    </row>
    <row r="337" spans="1:3" x14ac:dyDescent="0.25">
      <c r="A337" t="str">
        <v>APAD</v>
      </c>
      <c r="B337" t="str">
        <v>A Paradise Acquisition Corp.</v>
      </c>
      <c r="C337" t="str">
        <f t="shared" si="5"/>
        <v>APAD - A Paradise Acquisition Corp.</v>
      </c>
    </row>
    <row r="338" spans="1:3" x14ac:dyDescent="0.25">
      <c r="A338" t="str">
        <v>APAM</v>
      </c>
      <c r="B338" t="str">
        <v>Artisan Partners Asset Management Inc.</v>
      </c>
      <c r="C338" t="str">
        <f t="shared" si="5"/>
        <v>APAM - Artisan Partners Asset Management Inc.</v>
      </c>
    </row>
    <row r="339" spans="1:3" x14ac:dyDescent="0.25">
      <c r="A339" t="str">
        <v>APC</v>
      </c>
      <c r="B339" t="str">
        <v>ARKO Petroleum Corp.</v>
      </c>
      <c r="C339" t="str">
        <f t="shared" si="5"/>
        <v>APC - ARKO Petroleum Corp.</v>
      </c>
    </row>
    <row r="340" spans="1:3" x14ac:dyDescent="0.25">
      <c r="A340" t="str">
        <v>APD</v>
      </c>
      <c r="B340" t="str">
        <v>Air Products and Chemicals, Inc.</v>
      </c>
      <c r="C340" t="str">
        <f t="shared" si="5"/>
        <v>APD - Air Products and Chemicals, Inc.</v>
      </c>
    </row>
    <row r="341" spans="1:3" x14ac:dyDescent="0.25">
      <c r="A341" t="str">
        <v>APEI</v>
      </c>
      <c r="B341" t="str">
        <v>American Public Education, Inc.</v>
      </c>
      <c r="C341" t="str">
        <f t="shared" si="5"/>
        <v>APEI - American Public Education, Inc.</v>
      </c>
    </row>
    <row r="342" spans="1:3" x14ac:dyDescent="0.25">
      <c r="A342" t="str">
        <v>APG</v>
      </c>
      <c r="B342" t="str">
        <v>APi Group Corporation</v>
      </c>
      <c r="C342" t="str">
        <f t="shared" si="5"/>
        <v>APG - APi Group Corporation</v>
      </c>
    </row>
    <row r="343" spans="1:3" x14ac:dyDescent="0.25">
      <c r="A343" t="str">
        <v>APGE</v>
      </c>
      <c r="B343" t="str">
        <v>Apogee Therapeutics, Inc.</v>
      </c>
      <c r="C343" t="str">
        <f t="shared" si="5"/>
        <v>APGE - Apogee Therapeutics, Inc.</v>
      </c>
    </row>
    <row r="344" spans="1:3" x14ac:dyDescent="0.25">
      <c r="A344" t="str">
        <v>APH</v>
      </c>
      <c r="B344" t="str">
        <v>Amphenol Corporation</v>
      </c>
      <c r="C344" t="str">
        <f t="shared" si="5"/>
        <v>APH - Amphenol Corporation</v>
      </c>
    </row>
    <row r="345" spans="1:3" x14ac:dyDescent="0.25">
      <c r="A345" t="str">
        <v>API</v>
      </c>
      <c r="B345" t="str">
        <v>Agora, Inc.</v>
      </c>
      <c r="C345" t="str">
        <f t="shared" si="5"/>
        <v>API - Agora, Inc.</v>
      </c>
    </row>
    <row r="346" spans="1:3" x14ac:dyDescent="0.25">
      <c r="A346" t="str">
        <v>APLD</v>
      </c>
      <c r="B346" t="str">
        <v>Applied Digital Corporation</v>
      </c>
      <c r="C346" t="str">
        <f t="shared" si="5"/>
        <v>APLD - Applied Digital Corporation</v>
      </c>
    </row>
    <row r="347" spans="1:3" x14ac:dyDescent="0.25">
      <c r="A347" t="str">
        <v>APLE</v>
      </c>
      <c r="B347" t="str">
        <v>Apple Hospitality REIT, Inc.</v>
      </c>
      <c r="C347" t="str">
        <f t="shared" si="5"/>
        <v>APLE - Apple Hospitality REIT, Inc.</v>
      </c>
    </row>
    <row r="348" spans="1:3" x14ac:dyDescent="0.25">
      <c r="A348" t="str">
        <v>APLM</v>
      </c>
      <c r="B348" t="str">
        <v>Apollomics, Inc.</v>
      </c>
      <c r="C348" t="str">
        <f t="shared" si="5"/>
        <v>APLM - Apollomics, Inc.</v>
      </c>
    </row>
    <row r="349" spans="1:3" x14ac:dyDescent="0.25">
      <c r="A349" t="str">
        <v>APLS</v>
      </c>
      <c r="B349" t="str">
        <v>Apellis Pharmaceuticals, Inc.</v>
      </c>
      <c r="C349" t="str">
        <f t="shared" si="5"/>
        <v>APLS - Apellis Pharmaceuticals, Inc.</v>
      </c>
    </row>
    <row r="350" spans="1:3" x14ac:dyDescent="0.25">
      <c r="A350" t="str">
        <v>APM</v>
      </c>
      <c r="B350" t="str">
        <v>Aptorum Group Limited</v>
      </c>
      <c r="C350" t="str">
        <f t="shared" si="5"/>
        <v>APM - Aptorum Group Limited</v>
      </c>
    </row>
    <row r="351" spans="1:3" x14ac:dyDescent="0.25">
      <c r="A351" t="str">
        <v>APO</v>
      </c>
      <c r="B351" t="str">
        <v>Apollo Global Management, Inc.</v>
      </c>
      <c r="C351" t="str">
        <f t="shared" si="5"/>
        <v>APO - Apollo Global Management, Inc.</v>
      </c>
    </row>
    <row r="352" spans="1:3" x14ac:dyDescent="0.25">
      <c r="A352" t="str">
        <v>APOG</v>
      </c>
      <c r="B352" t="str">
        <v>Apogee Enterprises, Inc.</v>
      </c>
      <c r="C352" t="str">
        <f t="shared" si="5"/>
        <v>APOG - Apogee Enterprises, Inc.</v>
      </c>
    </row>
    <row r="353" spans="1:3" x14ac:dyDescent="0.25">
      <c r="A353" t="str">
        <v>APP</v>
      </c>
      <c r="B353" t="str">
        <v>AppLovin Corporation</v>
      </c>
      <c r="C353" t="str">
        <f t="shared" si="5"/>
        <v>APP - AppLovin Corporation</v>
      </c>
    </row>
    <row r="354" spans="1:3" x14ac:dyDescent="0.25">
      <c r="A354" t="str">
        <v>APPF</v>
      </c>
      <c r="B354" t="str">
        <v>AppFolio, Inc.</v>
      </c>
      <c r="C354" t="str">
        <f t="shared" si="5"/>
        <v>APPF - AppFolio, Inc.</v>
      </c>
    </row>
    <row r="355" spans="1:3" x14ac:dyDescent="0.25">
      <c r="A355" t="str">
        <v>APPN</v>
      </c>
      <c r="B355" t="str">
        <v>Appian Corporation</v>
      </c>
      <c r="C355" t="str">
        <f t="shared" si="5"/>
        <v>APPN - Appian Corporation</v>
      </c>
    </row>
    <row r="356" spans="1:3" x14ac:dyDescent="0.25">
      <c r="A356" t="str">
        <v>APPS</v>
      </c>
      <c r="B356" t="str">
        <v>Digital Turbine, Inc.</v>
      </c>
      <c r="C356" t="str">
        <f t="shared" si="5"/>
        <v>APPS - Digital Turbine, Inc.</v>
      </c>
    </row>
    <row r="357" spans="1:3" x14ac:dyDescent="0.25">
      <c r="A357" t="str">
        <v>APRE</v>
      </c>
      <c r="B357" t="str">
        <v>Aprea Therapeutics, Inc.</v>
      </c>
      <c r="C357" t="str">
        <f t="shared" si="5"/>
        <v>APRE - Aprea Therapeutics, Inc.</v>
      </c>
    </row>
    <row r="358" spans="1:3" x14ac:dyDescent="0.25">
      <c r="A358" t="str">
        <v>APT</v>
      </c>
      <c r="B358" t="str">
        <v>Alpha Pro Tech, Ltd.</v>
      </c>
      <c r="C358" t="str">
        <f t="shared" si="5"/>
        <v>APT - Alpha Pro Tech, Ltd.</v>
      </c>
    </row>
    <row r="359" spans="1:3" x14ac:dyDescent="0.25">
      <c r="A359" t="str">
        <v>APTV</v>
      </c>
      <c r="B359" t="str">
        <v>Aptiv PLC</v>
      </c>
      <c r="C359" t="str">
        <f t="shared" si="5"/>
        <v>APTV - Aptiv PLC</v>
      </c>
    </row>
    <row r="360" spans="1:3" x14ac:dyDescent="0.25">
      <c r="A360" t="str">
        <v>APUS</v>
      </c>
      <c r="B360" t="str">
        <v>Apimeds Pharmaceuticals US, Inc.</v>
      </c>
      <c r="C360" t="str">
        <f t="shared" si="5"/>
        <v>APUS - Apimeds Pharmaceuticals US, Inc.</v>
      </c>
    </row>
    <row r="361" spans="1:3" x14ac:dyDescent="0.25">
      <c r="A361" t="str">
        <v>APVO</v>
      </c>
      <c r="B361" t="str">
        <v>Aptevo Therapeutics Inc.</v>
      </c>
      <c r="C361" t="str">
        <f t="shared" si="5"/>
        <v>APVO - Aptevo Therapeutics Inc.</v>
      </c>
    </row>
    <row r="362" spans="1:3" x14ac:dyDescent="0.25">
      <c r="A362" t="str">
        <v>APWC</v>
      </c>
      <c r="B362" t="str">
        <v>Asia Pacific Wire &amp; Cable Corporation Limited</v>
      </c>
      <c r="C362" t="str">
        <f t="shared" si="5"/>
        <v>APWC - Asia Pacific Wire &amp; Cable Corporation Limited</v>
      </c>
    </row>
    <row r="363" spans="1:3" x14ac:dyDescent="0.25">
      <c r="A363" t="str">
        <v>APXT</v>
      </c>
      <c r="B363" t="str">
        <v>Apex Treasury Corporation</v>
      </c>
      <c r="C363" t="str">
        <f t="shared" si="5"/>
        <v>APXT - Apex Treasury Corporation</v>
      </c>
    </row>
    <row r="364" spans="1:3" x14ac:dyDescent="0.25">
      <c r="A364" t="str">
        <v>APYX</v>
      </c>
      <c r="B364" t="str">
        <v>Apyx Medical Corporation</v>
      </c>
      <c r="C364" t="str">
        <f t="shared" si="5"/>
        <v>APYX - Apyx Medical Corporation</v>
      </c>
    </row>
    <row r="365" spans="1:3" x14ac:dyDescent="0.25">
      <c r="A365" t="str">
        <v>AQB</v>
      </c>
      <c r="B365" t="str">
        <v>AquaBounty Technologies, Inc.</v>
      </c>
      <c r="C365" t="str">
        <f t="shared" si="5"/>
        <v>AQB - AquaBounty Technologies, Inc.</v>
      </c>
    </row>
    <row r="366" spans="1:3" x14ac:dyDescent="0.25">
      <c r="A366" t="str">
        <v>AQMS</v>
      </c>
      <c r="B366" t="str">
        <v>Aqua Metals, Inc.</v>
      </c>
      <c r="C366" t="str">
        <f t="shared" si="5"/>
        <v>AQMS - Aqua Metals, Inc.</v>
      </c>
    </row>
    <row r="367" spans="1:3" x14ac:dyDescent="0.25">
      <c r="A367" t="str">
        <v>AQN</v>
      </c>
      <c r="B367" t="str">
        <v>Algonquin Power &amp; Utilities Corp.</v>
      </c>
      <c r="C367" t="str">
        <f t="shared" si="5"/>
        <v>AQN - Algonquin Power &amp; Utilities Corp.</v>
      </c>
    </row>
    <row r="368" spans="1:3" x14ac:dyDescent="0.25">
      <c r="A368" t="str">
        <v>AQST</v>
      </c>
      <c r="B368" t="str">
        <v>Aquestive Therapeutics, Inc.</v>
      </c>
      <c r="C368" t="str">
        <f t="shared" si="5"/>
        <v>AQST - Aquestive Therapeutics, Inc.</v>
      </c>
    </row>
    <row r="369" spans="1:3" x14ac:dyDescent="0.25">
      <c r="A369" t="str">
        <v>AR</v>
      </c>
      <c r="B369" t="str">
        <v>Antero Resources Corporation</v>
      </c>
      <c r="C369" t="str">
        <f t="shared" si="5"/>
        <v>AR - Antero Resources Corporation</v>
      </c>
    </row>
    <row r="370" spans="1:3" x14ac:dyDescent="0.25">
      <c r="A370" t="str">
        <v>ARAI</v>
      </c>
      <c r="B370" t="str">
        <v>Arrive AI Inc.</v>
      </c>
      <c r="C370" t="str">
        <f t="shared" si="5"/>
        <v>ARAI - Arrive AI Inc.</v>
      </c>
    </row>
    <row r="371" spans="1:3" x14ac:dyDescent="0.25">
      <c r="A371" t="str">
        <v>ARAY</v>
      </c>
      <c r="B371" t="str">
        <v>Accuray Incorporated</v>
      </c>
      <c r="C371" t="str">
        <f t="shared" si="5"/>
        <v>ARAY - Accuray Incorporated</v>
      </c>
    </row>
    <row r="372" spans="1:3" x14ac:dyDescent="0.25">
      <c r="A372" t="str">
        <v>ARBB</v>
      </c>
      <c r="B372" t="str">
        <v>ARB IOT Group Limited</v>
      </c>
      <c r="C372" t="str">
        <f t="shared" si="5"/>
        <v>ARBB - ARB IOT Group Limited</v>
      </c>
    </row>
    <row r="373" spans="1:3" x14ac:dyDescent="0.25">
      <c r="A373" t="str">
        <v>ARBE</v>
      </c>
      <c r="B373" t="str">
        <v>Arbe Robotics Ltd.</v>
      </c>
      <c r="C373" t="str">
        <f t="shared" si="5"/>
        <v>ARBE - Arbe Robotics Ltd.</v>
      </c>
    </row>
    <row r="374" spans="1:3" x14ac:dyDescent="0.25">
      <c r="A374" t="str">
        <v>ARBK</v>
      </c>
      <c r="B374" t="str">
        <v>Argo Blockchain plc</v>
      </c>
      <c r="C374" t="str">
        <f t="shared" si="5"/>
        <v>ARBK - Argo Blockchain plc</v>
      </c>
    </row>
    <row r="375" spans="1:3" x14ac:dyDescent="0.25">
      <c r="A375" t="str">
        <v>ARCB</v>
      </c>
      <c r="B375" t="str">
        <v>ArcBest Corporation</v>
      </c>
      <c r="C375" t="str">
        <f t="shared" si="5"/>
        <v>ARCB - ArcBest Corporation</v>
      </c>
    </row>
    <row r="376" spans="1:3" x14ac:dyDescent="0.25">
      <c r="A376" t="str">
        <v>ARCC</v>
      </c>
      <c r="B376" t="str">
        <v>Ares Capital Corporation</v>
      </c>
      <c r="C376" t="str">
        <f t="shared" si="5"/>
        <v>ARCC - Ares Capital Corporation</v>
      </c>
    </row>
    <row r="377" spans="1:3" x14ac:dyDescent="0.25">
      <c r="A377" t="str">
        <v>ARCI</v>
      </c>
      <c r="B377" t="str">
        <v>Archimedes Tech SPAC Partners III Co.</v>
      </c>
      <c r="C377" t="str">
        <f t="shared" si="5"/>
        <v>ARCI - Archimedes Tech SPAC Partners III Co.</v>
      </c>
    </row>
    <row r="378" spans="1:3" x14ac:dyDescent="0.25">
      <c r="A378" t="str">
        <v>ARCO</v>
      </c>
      <c r="B378" t="str">
        <v>Arcos Dorados Holdings Inc.</v>
      </c>
      <c r="C378" t="str">
        <f t="shared" si="5"/>
        <v>ARCO - Arcos Dorados Holdings Inc.</v>
      </c>
    </row>
    <row r="379" spans="1:3" x14ac:dyDescent="0.25">
      <c r="A379" t="str">
        <v>ARCT</v>
      </c>
      <c r="B379" t="str">
        <v>Arcturus Therapeutics Holdings Inc.</v>
      </c>
      <c r="C379" t="str">
        <f t="shared" si="5"/>
        <v>ARCT - Arcturus Therapeutics Holdings Inc.</v>
      </c>
    </row>
    <row r="380" spans="1:3" x14ac:dyDescent="0.25">
      <c r="A380" t="str">
        <v>ARDT</v>
      </c>
      <c r="B380" t="str">
        <v>Ardent Health, Inc.</v>
      </c>
      <c r="C380" t="str">
        <f t="shared" si="5"/>
        <v>ARDT - Ardent Health, Inc.</v>
      </c>
    </row>
    <row r="381" spans="1:3" x14ac:dyDescent="0.25">
      <c r="A381" t="str">
        <v>ARDX</v>
      </c>
      <c r="B381" t="str">
        <v>Ardelyx, Inc.</v>
      </c>
      <c r="C381" t="str">
        <f t="shared" si="5"/>
        <v>ARDX - Ardelyx, Inc.</v>
      </c>
    </row>
    <row r="382" spans="1:3" x14ac:dyDescent="0.25">
      <c r="A382" t="str">
        <v>ARE</v>
      </c>
      <c r="B382" t="str">
        <v>Alexandria Real Estate Equities, Inc.</v>
      </c>
      <c r="C382" t="str">
        <f t="shared" si="5"/>
        <v>ARE - Alexandria Real Estate Equities, Inc.</v>
      </c>
    </row>
    <row r="383" spans="1:3" x14ac:dyDescent="0.25">
      <c r="A383" t="str">
        <v>AREB</v>
      </c>
      <c r="B383" t="str">
        <v>American Rebel Holdings, Inc.</v>
      </c>
      <c r="C383" t="str">
        <f t="shared" si="5"/>
        <v>AREB - American Rebel Holdings, Inc.</v>
      </c>
    </row>
    <row r="384" spans="1:3" x14ac:dyDescent="0.25">
      <c r="A384" t="str">
        <v>AREC</v>
      </c>
      <c r="B384" t="str">
        <v>American Resources Corporation</v>
      </c>
      <c r="C384" t="str">
        <f t="shared" si="5"/>
        <v>AREC - American Resources Corporation</v>
      </c>
    </row>
    <row r="385" spans="1:3" x14ac:dyDescent="0.25">
      <c r="A385" t="str">
        <v>AREN</v>
      </c>
      <c r="B385" t="str">
        <v>The Arena Group Holdings, Inc.</v>
      </c>
      <c r="C385" t="str">
        <f t="shared" si="5"/>
        <v>AREN - The Arena Group Holdings, Inc.</v>
      </c>
    </row>
    <row r="386" spans="1:3" x14ac:dyDescent="0.25">
      <c r="A386" t="str">
        <v>ARES</v>
      </c>
      <c r="B386" t="str">
        <v>Ares Management Corporation</v>
      </c>
      <c r="C386" t="str">
        <f t="shared" ref="C386:C449" si="6">A386&amp;" - "&amp;B386</f>
        <v>ARES - Ares Management Corporation</v>
      </c>
    </row>
    <row r="387" spans="1:3" x14ac:dyDescent="0.25">
      <c r="A387" t="str">
        <v>ARGX</v>
      </c>
      <c r="B387" t="str">
        <v>argenx SE</v>
      </c>
      <c r="C387" t="str">
        <f t="shared" si="6"/>
        <v>ARGX - argenx SE</v>
      </c>
    </row>
    <row r="388" spans="1:3" x14ac:dyDescent="0.25">
      <c r="A388" t="str">
        <v>ARHS</v>
      </c>
      <c r="B388" t="str">
        <v>Arhaus, Inc.</v>
      </c>
      <c r="C388" t="str">
        <f t="shared" si="6"/>
        <v>ARHS - Arhaus, Inc.</v>
      </c>
    </row>
    <row r="389" spans="1:3" x14ac:dyDescent="0.25">
      <c r="A389" t="str">
        <v>ARI</v>
      </c>
      <c r="B389" t="str">
        <v>Apollo Commercial Real Estate Finance, Inc.</v>
      </c>
      <c r="C389" t="str">
        <f t="shared" si="6"/>
        <v>ARI - Apollo Commercial Real Estate Finance, Inc.</v>
      </c>
    </row>
    <row r="390" spans="1:3" x14ac:dyDescent="0.25">
      <c r="A390" t="str">
        <v>ARIS</v>
      </c>
      <c r="B390" t="str">
        <v>Aris Mining Corporation</v>
      </c>
      <c r="C390" t="str">
        <f t="shared" si="6"/>
        <v>ARIS - Aris Mining Corporation</v>
      </c>
    </row>
    <row r="391" spans="1:3" x14ac:dyDescent="0.25">
      <c r="A391" t="str">
        <v>ARKO</v>
      </c>
      <c r="B391" t="str">
        <v>Arko Corp.</v>
      </c>
      <c r="C391" t="str">
        <f t="shared" si="6"/>
        <v>ARKO - Arko Corp.</v>
      </c>
    </row>
    <row r="392" spans="1:3" x14ac:dyDescent="0.25">
      <c r="A392" t="str">
        <v>ARKR</v>
      </c>
      <c r="B392" t="str">
        <v>Ark Restaurants Corp.</v>
      </c>
      <c r="C392" t="str">
        <f t="shared" si="6"/>
        <v>ARKR - Ark Restaurants Corp.</v>
      </c>
    </row>
    <row r="393" spans="1:3" x14ac:dyDescent="0.25">
      <c r="A393" t="str">
        <v>ARL</v>
      </c>
      <c r="B393" t="str">
        <v>American Realty Investors, Inc.</v>
      </c>
      <c r="C393" t="str">
        <f t="shared" si="6"/>
        <v>ARL - American Realty Investors, Inc.</v>
      </c>
    </row>
    <row r="394" spans="1:3" x14ac:dyDescent="0.25">
      <c r="A394" t="str">
        <v>ARLO</v>
      </c>
      <c r="B394" t="str">
        <v>Arlo Technologies, Inc.</v>
      </c>
      <c r="C394" t="str">
        <f t="shared" si="6"/>
        <v>ARLO - Arlo Technologies, Inc.</v>
      </c>
    </row>
    <row r="395" spans="1:3" x14ac:dyDescent="0.25">
      <c r="A395" t="str">
        <v>ARLP</v>
      </c>
      <c r="B395" t="str">
        <v>Alliance Resource Partners, L.P.</v>
      </c>
      <c r="C395" t="str">
        <f t="shared" si="6"/>
        <v>ARLP - Alliance Resource Partners, L.P.</v>
      </c>
    </row>
    <row r="396" spans="1:3" x14ac:dyDescent="0.25">
      <c r="A396" t="str">
        <v>ARM</v>
      </c>
      <c r="B396" t="str">
        <v>Arm Holdings plc</v>
      </c>
      <c r="C396" t="str">
        <f t="shared" si="6"/>
        <v>ARM - Arm Holdings plc</v>
      </c>
    </row>
    <row r="397" spans="1:3" x14ac:dyDescent="0.25">
      <c r="A397" t="str">
        <v>ARMK</v>
      </c>
      <c r="B397" t="str">
        <v>Aramark</v>
      </c>
      <c r="C397" t="str">
        <f t="shared" si="6"/>
        <v>ARMK - Aramark</v>
      </c>
    </row>
    <row r="398" spans="1:3" x14ac:dyDescent="0.25">
      <c r="A398" t="str">
        <v>ARMP</v>
      </c>
      <c r="B398" t="str">
        <v>Armata Pharmaceuticals, Inc.</v>
      </c>
      <c r="C398" t="str">
        <f t="shared" si="6"/>
        <v>ARMP - Armata Pharmaceuticals, Inc.</v>
      </c>
    </row>
    <row r="399" spans="1:3" x14ac:dyDescent="0.25">
      <c r="A399" t="str">
        <v>AROC</v>
      </c>
      <c r="B399" t="str">
        <v>Archrock, Inc.</v>
      </c>
      <c r="C399" t="str">
        <f t="shared" si="6"/>
        <v>AROC - Archrock, Inc.</v>
      </c>
    </row>
    <row r="400" spans="1:3" x14ac:dyDescent="0.25">
      <c r="A400" t="str">
        <v>AROW</v>
      </c>
      <c r="B400" t="str">
        <v>Arrow Financial Corporation</v>
      </c>
      <c r="C400" t="str">
        <f t="shared" si="6"/>
        <v>AROW - Arrow Financial Corporation</v>
      </c>
    </row>
    <row r="401" spans="1:3" x14ac:dyDescent="0.25">
      <c r="A401" t="str">
        <v>ARQ</v>
      </c>
      <c r="B401" t="str">
        <v>Arq, Inc.</v>
      </c>
      <c r="C401" t="str">
        <f t="shared" si="6"/>
        <v>ARQ - Arq, Inc.</v>
      </c>
    </row>
    <row r="402" spans="1:3" x14ac:dyDescent="0.25">
      <c r="A402" t="str">
        <v>ARQQ</v>
      </c>
      <c r="B402" t="str">
        <v>Arqit Quantum Inc.</v>
      </c>
      <c r="C402" t="str">
        <f t="shared" si="6"/>
        <v>ARQQ - Arqit Quantum Inc.</v>
      </c>
    </row>
    <row r="403" spans="1:3" x14ac:dyDescent="0.25">
      <c r="A403" t="str">
        <v>ARQT</v>
      </c>
      <c r="B403" t="str">
        <v>Arcutis Biotherapeutics, Inc.</v>
      </c>
      <c r="C403" t="str">
        <f t="shared" si="6"/>
        <v>ARQT - Arcutis Biotherapeutics, Inc.</v>
      </c>
    </row>
    <row r="404" spans="1:3" x14ac:dyDescent="0.25">
      <c r="A404" t="str">
        <v>ARR</v>
      </c>
      <c r="B404" t="str">
        <v>ARMOUR Residential REIT, Inc.</v>
      </c>
      <c r="C404" t="str">
        <f t="shared" si="6"/>
        <v>ARR - ARMOUR Residential REIT, Inc.</v>
      </c>
    </row>
    <row r="405" spans="1:3" x14ac:dyDescent="0.25">
      <c r="A405" t="str">
        <v>ARRY</v>
      </c>
      <c r="B405" t="str">
        <v>Array Technologies, Inc.</v>
      </c>
      <c r="C405" t="str">
        <f t="shared" si="6"/>
        <v>ARRY - Array Technologies, Inc.</v>
      </c>
    </row>
    <row r="406" spans="1:3" x14ac:dyDescent="0.25">
      <c r="A406" t="str">
        <v>ARTC</v>
      </c>
      <c r="B406" t="str">
        <v>Art Technology Acquisition Corp.</v>
      </c>
      <c r="C406" t="str">
        <f t="shared" si="6"/>
        <v>ARTC - Art Technology Acquisition Corp.</v>
      </c>
    </row>
    <row r="407" spans="1:3" x14ac:dyDescent="0.25">
      <c r="A407" t="str">
        <v>ARTL</v>
      </c>
      <c r="B407" t="str">
        <v>Artelo Biosciences, Inc.</v>
      </c>
      <c r="C407" t="str">
        <f t="shared" si="6"/>
        <v>ARTL - Artelo Biosciences, Inc.</v>
      </c>
    </row>
    <row r="408" spans="1:3" x14ac:dyDescent="0.25">
      <c r="A408" t="str">
        <v>ARTNA</v>
      </c>
      <c r="B408" t="str">
        <v>Artesian Resources Corporation</v>
      </c>
      <c r="C408" t="str">
        <f t="shared" si="6"/>
        <v>ARTNA - Artesian Resources Corporation</v>
      </c>
    </row>
    <row r="409" spans="1:3" x14ac:dyDescent="0.25">
      <c r="A409" t="str">
        <v>ARTV</v>
      </c>
      <c r="B409" t="str">
        <v>Artiva Biotherapeutics, Inc.</v>
      </c>
      <c r="C409" t="str">
        <f t="shared" si="6"/>
        <v>ARTV - Artiva Biotherapeutics, Inc.</v>
      </c>
    </row>
    <row r="410" spans="1:3" x14ac:dyDescent="0.25">
      <c r="A410" t="str">
        <v>ARTW</v>
      </c>
      <c r="B410" t="str">
        <v>Art's-Way Manufacturing Co., Inc.</v>
      </c>
      <c r="C410" t="str">
        <f t="shared" si="6"/>
        <v>ARTW - Art's-Way Manufacturing Co., Inc.</v>
      </c>
    </row>
    <row r="411" spans="1:3" x14ac:dyDescent="0.25">
      <c r="A411" t="str">
        <v>ARVN</v>
      </c>
      <c r="B411" t="str">
        <v>Arvinas, Inc.</v>
      </c>
      <c r="C411" t="str">
        <f t="shared" si="6"/>
        <v>ARVN - Arvinas, Inc.</v>
      </c>
    </row>
    <row r="412" spans="1:3" x14ac:dyDescent="0.25">
      <c r="A412" t="str">
        <v>ARW</v>
      </c>
      <c r="B412" t="str">
        <v>Arrow Electronics, Inc.</v>
      </c>
      <c r="C412" t="str">
        <f t="shared" si="6"/>
        <v>ARW - Arrow Electronics, Inc.</v>
      </c>
    </row>
    <row r="413" spans="1:3" x14ac:dyDescent="0.25">
      <c r="A413" t="str">
        <v>ARWR</v>
      </c>
      <c r="B413" t="str">
        <v>Arrowhead Pharmaceuticals, Inc.</v>
      </c>
      <c r="C413" t="str">
        <f t="shared" si="6"/>
        <v>ARWR - Arrowhead Pharmaceuticals, Inc.</v>
      </c>
    </row>
    <row r="414" spans="1:3" x14ac:dyDescent="0.25">
      <c r="A414" t="str">
        <v>ARX</v>
      </c>
      <c r="B414" t="str">
        <v>Accelerant Holdings</v>
      </c>
      <c r="C414" t="str">
        <f t="shared" si="6"/>
        <v>ARX - Accelerant Holdings</v>
      </c>
    </row>
    <row r="415" spans="1:3" x14ac:dyDescent="0.25">
      <c r="A415" t="str">
        <v>AS</v>
      </c>
      <c r="B415" t="str">
        <v>Amer Sports, Inc.</v>
      </c>
      <c r="C415" t="str">
        <f t="shared" si="6"/>
        <v>AS - Amer Sports, Inc.</v>
      </c>
    </row>
    <row r="416" spans="1:3" x14ac:dyDescent="0.25">
      <c r="A416" t="str">
        <v>ASA</v>
      </c>
      <c r="B416" t="str">
        <v>ASA Gold and Precious Metals Limited</v>
      </c>
      <c r="C416" t="str">
        <f t="shared" si="6"/>
        <v>ASA - ASA Gold and Precious Metals Limited</v>
      </c>
    </row>
    <row r="417" spans="1:3" x14ac:dyDescent="0.25">
      <c r="A417" t="str">
        <v>ASAN</v>
      </c>
      <c r="B417" t="str">
        <v>Asana, Inc.</v>
      </c>
      <c r="C417" t="str">
        <f t="shared" si="6"/>
        <v>ASAN - Asana, Inc.</v>
      </c>
    </row>
    <row r="418" spans="1:3" x14ac:dyDescent="0.25">
      <c r="A418" t="str">
        <v>ASB</v>
      </c>
      <c r="B418" t="str">
        <v>Associated Banc-Corp</v>
      </c>
      <c r="C418" t="str">
        <f t="shared" si="6"/>
        <v>ASB - Associated Banc-Corp</v>
      </c>
    </row>
    <row r="419" spans="1:3" x14ac:dyDescent="0.25">
      <c r="A419" t="str">
        <v>ASBP</v>
      </c>
      <c r="B419" t="str">
        <v>Aspire Biopharma Holdings, Inc.</v>
      </c>
      <c r="C419" t="str">
        <f t="shared" si="6"/>
        <v>ASBP - Aspire Biopharma Holdings, Inc.</v>
      </c>
    </row>
    <row r="420" spans="1:3" x14ac:dyDescent="0.25">
      <c r="A420" t="str">
        <v>ASC</v>
      </c>
      <c r="B420" t="str">
        <v>Ardmore Shipping Corporation</v>
      </c>
      <c r="C420" t="str">
        <f t="shared" si="6"/>
        <v>ASC - Ardmore Shipping Corporation</v>
      </c>
    </row>
    <row r="421" spans="1:3" x14ac:dyDescent="0.25">
      <c r="A421" t="str">
        <v>ASGN</v>
      </c>
      <c r="B421" t="str">
        <v>ASGN Incorporated</v>
      </c>
      <c r="C421" t="str">
        <f t="shared" si="6"/>
        <v>ASGN - ASGN Incorporated</v>
      </c>
    </row>
    <row r="422" spans="1:3" x14ac:dyDescent="0.25">
      <c r="A422" t="str">
        <v>ASH</v>
      </c>
      <c r="B422" t="str">
        <v>Ashland Inc.</v>
      </c>
      <c r="C422" t="str">
        <f t="shared" si="6"/>
        <v>ASH - Ashland Inc.</v>
      </c>
    </row>
    <row r="423" spans="1:3" x14ac:dyDescent="0.25">
      <c r="A423" t="str">
        <v>ASIC</v>
      </c>
      <c r="B423" t="str">
        <v>Ategrity Specialty Insurance Company Holdings</v>
      </c>
      <c r="C423" t="str">
        <f t="shared" si="6"/>
        <v>ASIC - Ategrity Specialty Insurance Company Holdings</v>
      </c>
    </row>
    <row r="424" spans="1:3" x14ac:dyDescent="0.25">
      <c r="A424" t="str">
        <v>ASIX</v>
      </c>
      <c r="B424" t="str">
        <v>AdvanSix Inc.</v>
      </c>
      <c r="C424" t="str">
        <f t="shared" si="6"/>
        <v>ASIX - AdvanSix Inc.</v>
      </c>
    </row>
    <row r="425" spans="1:3" x14ac:dyDescent="0.25">
      <c r="A425" t="str">
        <v>ASLE</v>
      </c>
      <c r="B425" t="str">
        <v>AerSale Corporation</v>
      </c>
      <c r="C425" t="str">
        <f t="shared" si="6"/>
        <v>ASLE - AerSale Corporation</v>
      </c>
    </row>
    <row r="426" spans="1:3" x14ac:dyDescent="0.25">
      <c r="A426" t="str">
        <v>ASM</v>
      </c>
      <c r="B426" t="str">
        <v>Avino Silver &amp; Gold Mines Ltd.</v>
      </c>
      <c r="C426" t="str">
        <f t="shared" si="6"/>
        <v>ASM - Avino Silver &amp; Gold Mines Ltd.</v>
      </c>
    </row>
    <row r="427" spans="1:3" x14ac:dyDescent="0.25">
      <c r="A427" t="str">
        <v>ASMB</v>
      </c>
      <c r="B427" t="str">
        <v>Assembly Biosciences, Inc.</v>
      </c>
      <c r="C427" t="str">
        <f t="shared" si="6"/>
        <v>ASMB - Assembly Biosciences, Inc.</v>
      </c>
    </row>
    <row r="428" spans="1:3" x14ac:dyDescent="0.25">
      <c r="A428" t="str">
        <v>ASML</v>
      </c>
      <c r="B428" t="str">
        <v>ASML Holding N.V.</v>
      </c>
      <c r="C428" t="str">
        <f t="shared" si="6"/>
        <v>ASML - ASML Holding N.V.</v>
      </c>
    </row>
    <row r="429" spans="1:3" x14ac:dyDescent="0.25">
      <c r="A429" t="str">
        <v>ASND</v>
      </c>
      <c r="B429" t="str">
        <v>Ascendis Pharma A/S</v>
      </c>
      <c r="C429" t="str">
        <f t="shared" si="6"/>
        <v>ASND - Ascendis Pharma A/S</v>
      </c>
    </row>
    <row r="430" spans="1:3" x14ac:dyDescent="0.25">
      <c r="A430" t="str">
        <v>ASNS</v>
      </c>
      <c r="B430" t="str">
        <v>Actelis Networks, Inc.</v>
      </c>
      <c r="C430" t="str">
        <f t="shared" si="6"/>
        <v>ASNS - Actelis Networks, Inc.</v>
      </c>
    </row>
    <row r="431" spans="1:3" x14ac:dyDescent="0.25">
      <c r="A431" t="str">
        <v>ASO</v>
      </c>
      <c r="B431" t="str">
        <v>Academy Sports and Outdoors, Inc.</v>
      </c>
      <c r="C431" t="str">
        <f t="shared" si="6"/>
        <v>ASO - Academy Sports and Outdoors, Inc.</v>
      </c>
    </row>
    <row r="432" spans="1:3" x14ac:dyDescent="0.25">
      <c r="A432" t="str">
        <v>ASPC</v>
      </c>
      <c r="B432" t="str">
        <v>A SPAC III Acquisition Corp.</v>
      </c>
      <c r="C432" t="str">
        <f t="shared" si="6"/>
        <v>ASPC - A SPAC III Acquisition Corp.</v>
      </c>
    </row>
    <row r="433" spans="1:3" x14ac:dyDescent="0.25">
      <c r="A433" t="str">
        <v>ASPI</v>
      </c>
      <c r="B433" t="str">
        <v>ASP Isotopes Inc.</v>
      </c>
      <c r="C433" t="str">
        <f t="shared" si="6"/>
        <v>ASPI - ASP Isotopes Inc.</v>
      </c>
    </row>
    <row r="434" spans="1:3" x14ac:dyDescent="0.25">
      <c r="A434" t="str">
        <v>ASPN</v>
      </c>
      <c r="B434" t="str">
        <v>Aspen Aerogels, Inc.</v>
      </c>
      <c r="C434" t="str">
        <f t="shared" si="6"/>
        <v>ASPN - Aspen Aerogels, Inc.</v>
      </c>
    </row>
    <row r="435" spans="1:3" x14ac:dyDescent="0.25">
      <c r="A435" t="str">
        <v>ASPS</v>
      </c>
      <c r="B435" t="str">
        <v>Altisource Portfolio Solutions S.A.</v>
      </c>
      <c r="C435" t="str">
        <f t="shared" si="6"/>
        <v>ASPS - Altisource Portfolio Solutions S.A.</v>
      </c>
    </row>
    <row r="436" spans="1:3" x14ac:dyDescent="0.25">
      <c r="A436" t="str">
        <v>ASR</v>
      </c>
      <c r="B436" t="str">
        <v>Grupo Aeroportuario del Sureste, S. A. B. de C. V.</v>
      </c>
      <c r="C436" t="str">
        <f t="shared" si="6"/>
        <v>ASR - Grupo Aeroportuario del Sureste, S. A. B. de C. V.</v>
      </c>
    </row>
    <row r="437" spans="1:3" x14ac:dyDescent="0.25">
      <c r="A437" t="str">
        <v>ASRT</v>
      </c>
      <c r="B437" t="str">
        <v>Assertio Holdings, Inc.</v>
      </c>
      <c r="C437" t="str">
        <f t="shared" si="6"/>
        <v>ASRT - Assertio Holdings, Inc.</v>
      </c>
    </row>
    <row r="438" spans="1:3" x14ac:dyDescent="0.25">
      <c r="A438" t="str">
        <v>ASRV</v>
      </c>
      <c r="B438" t="str">
        <v>AmeriServ Financial, Inc.</v>
      </c>
      <c r="C438" t="str">
        <f t="shared" si="6"/>
        <v>ASRV - AmeriServ Financial, Inc.</v>
      </c>
    </row>
    <row r="439" spans="1:3" x14ac:dyDescent="0.25">
      <c r="A439" t="str">
        <v>ASST</v>
      </c>
      <c r="B439" t="str">
        <v>Strive Asset Management, LLC</v>
      </c>
      <c r="C439" t="str">
        <f t="shared" si="6"/>
        <v>ASST - Strive Asset Management, LLC</v>
      </c>
    </row>
    <row r="440" spans="1:3" x14ac:dyDescent="0.25">
      <c r="A440" t="str">
        <v>ASTC</v>
      </c>
      <c r="B440" t="str">
        <v>Astrotech Corporation</v>
      </c>
      <c r="C440" t="str">
        <f t="shared" si="6"/>
        <v>ASTC - Astrotech Corporation</v>
      </c>
    </row>
    <row r="441" spans="1:3" x14ac:dyDescent="0.25">
      <c r="A441" t="str">
        <v>ASTE</v>
      </c>
      <c r="B441" t="str">
        <v>Astec Industries, Inc.</v>
      </c>
      <c r="C441" t="str">
        <f t="shared" si="6"/>
        <v>ASTE - Astec Industries, Inc.</v>
      </c>
    </row>
    <row r="442" spans="1:3" x14ac:dyDescent="0.25">
      <c r="A442" t="str">
        <v>ASTH</v>
      </c>
      <c r="B442" t="str">
        <v>Astrana Health, Inc.</v>
      </c>
      <c r="C442" t="str">
        <f t="shared" si="6"/>
        <v>ASTH - Astrana Health, Inc.</v>
      </c>
    </row>
    <row r="443" spans="1:3" x14ac:dyDescent="0.25">
      <c r="A443" t="str">
        <v>ASTI</v>
      </c>
      <c r="B443" t="str">
        <v>Ascent Solar Technologies, Inc.</v>
      </c>
      <c r="C443" t="str">
        <f t="shared" si="6"/>
        <v>ASTI - Ascent Solar Technologies, Inc.</v>
      </c>
    </row>
    <row r="444" spans="1:3" x14ac:dyDescent="0.25">
      <c r="A444" t="str">
        <v>ASTL</v>
      </c>
      <c r="B444" t="str">
        <v>Algoma Steel Group Inc.</v>
      </c>
      <c r="C444" t="str">
        <f t="shared" si="6"/>
        <v>ASTL - Algoma Steel Group Inc.</v>
      </c>
    </row>
    <row r="445" spans="1:3" x14ac:dyDescent="0.25">
      <c r="A445" t="str">
        <v>ASTS</v>
      </c>
      <c r="B445" t="str">
        <v>AST SpaceMobile, Inc.</v>
      </c>
      <c r="C445" t="str">
        <f t="shared" si="6"/>
        <v>ASTS - AST SpaceMobile, Inc.</v>
      </c>
    </row>
    <row r="446" spans="1:3" x14ac:dyDescent="0.25">
      <c r="A446" t="str">
        <v>ASUR</v>
      </c>
      <c r="B446" t="str">
        <v>Asure Software, Inc.</v>
      </c>
      <c r="C446" t="str">
        <f t="shared" si="6"/>
        <v>ASUR - Asure Software, Inc.</v>
      </c>
    </row>
    <row r="447" spans="1:3" x14ac:dyDescent="0.25">
      <c r="A447" t="str">
        <v>ASX</v>
      </c>
      <c r="B447" t="str">
        <v>ASE Technology Holding Co., Ltd.</v>
      </c>
      <c r="C447" t="str">
        <f t="shared" si="6"/>
        <v>ASX - ASE Technology Holding Co., Ltd.</v>
      </c>
    </row>
    <row r="448" spans="1:3" x14ac:dyDescent="0.25">
      <c r="A448" t="str">
        <v>ASYS</v>
      </c>
      <c r="B448" t="str">
        <v>Amtech Systems, Inc.</v>
      </c>
      <c r="C448" t="str">
        <f t="shared" si="6"/>
        <v>ASYS - Amtech Systems, Inc.</v>
      </c>
    </row>
    <row r="449" spans="1:3" x14ac:dyDescent="0.25">
      <c r="A449" t="str">
        <v>ATAI</v>
      </c>
      <c r="B449" t="str">
        <v>AtaiBeckley Inc.</v>
      </c>
      <c r="C449" t="str">
        <f t="shared" si="6"/>
        <v>ATAI - AtaiBeckley Inc.</v>
      </c>
    </row>
    <row r="450" spans="1:3" x14ac:dyDescent="0.25">
      <c r="A450" t="str">
        <v>ATAT</v>
      </c>
      <c r="B450" t="str">
        <v>Atour Lifestyle Holdings Limited</v>
      </c>
      <c r="C450" t="str">
        <f t="shared" ref="C450:C513" si="7">A450&amp;" - "&amp;B450</f>
        <v>ATAT - Atour Lifestyle Holdings Limited</v>
      </c>
    </row>
    <row r="451" spans="1:3" x14ac:dyDescent="0.25">
      <c r="A451" t="str">
        <v>ATCH</v>
      </c>
      <c r="B451" t="str">
        <v>AtlasClear Holdings, Inc.</v>
      </c>
      <c r="C451" t="str">
        <f t="shared" si="7"/>
        <v>ATCH - AtlasClear Holdings, Inc.</v>
      </c>
    </row>
    <row r="452" spans="1:3" x14ac:dyDescent="0.25">
      <c r="A452" t="str">
        <v>ATCX</v>
      </c>
      <c r="B452" t="str">
        <v>Atlas Critical Minerals Corporation</v>
      </c>
      <c r="C452" t="str">
        <f t="shared" si="7"/>
        <v>ATCX - Atlas Critical Minerals Corporation</v>
      </c>
    </row>
    <row r="453" spans="1:3" x14ac:dyDescent="0.25">
      <c r="A453" t="str">
        <v>ATEC</v>
      </c>
      <c r="B453" t="str">
        <v>Alphatec Holdings, Inc.</v>
      </c>
      <c r="C453" t="str">
        <f t="shared" si="7"/>
        <v>ATEC - Alphatec Holdings, Inc.</v>
      </c>
    </row>
    <row r="454" spans="1:3" x14ac:dyDescent="0.25">
      <c r="A454" t="str">
        <v>ATEN</v>
      </c>
      <c r="B454" t="str">
        <v>A10 Networks, Inc.</v>
      </c>
      <c r="C454" t="str">
        <f t="shared" si="7"/>
        <v>ATEN - A10 Networks, Inc.</v>
      </c>
    </row>
    <row r="455" spans="1:3" x14ac:dyDescent="0.25">
      <c r="A455" t="str">
        <v>ATER</v>
      </c>
      <c r="B455" t="str">
        <v>Aterian, Inc.</v>
      </c>
      <c r="C455" t="str">
        <f t="shared" si="7"/>
        <v>ATER - Aterian, Inc.</v>
      </c>
    </row>
    <row r="456" spans="1:3" x14ac:dyDescent="0.25">
      <c r="A456" t="str">
        <v>ATEX</v>
      </c>
      <c r="B456" t="str">
        <v>Anterix Inc.</v>
      </c>
      <c r="C456" t="str">
        <f t="shared" si="7"/>
        <v>ATEX - Anterix Inc.</v>
      </c>
    </row>
    <row r="457" spans="1:3" x14ac:dyDescent="0.25">
      <c r="A457" t="str">
        <v>ATGL</v>
      </c>
      <c r="B457" t="str">
        <v>Alpha Technology Group Limited</v>
      </c>
      <c r="C457" t="str">
        <f t="shared" si="7"/>
        <v>ATGL - Alpha Technology Group Limited</v>
      </c>
    </row>
    <row r="458" spans="1:3" x14ac:dyDescent="0.25">
      <c r="A458" t="str">
        <v>ATHE</v>
      </c>
      <c r="B458" t="str">
        <v>Alterity Therapeutics Limited</v>
      </c>
      <c r="C458" t="str">
        <f t="shared" si="7"/>
        <v>ATHE - Alterity Therapeutics Limited</v>
      </c>
    </row>
    <row r="459" spans="1:3" x14ac:dyDescent="0.25">
      <c r="A459" t="str">
        <v>ATHM</v>
      </c>
      <c r="B459" t="str">
        <v>Autohome Inc.</v>
      </c>
      <c r="C459" t="str">
        <f t="shared" si="7"/>
        <v>ATHM - Autohome Inc.</v>
      </c>
    </row>
    <row r="460" spans="1:3" x14ac:dyDescent="0.25">
      <c r="A460" t="str">
        <v>ATHR</v>
      </c>
      <c r="B460" t="str">
        <v>Aether Holdings, Inc.</v>
      </c>
      <c r="C460" t="str">
        <f t="shared" si="7"/>
        <v>ATHR - Aether Holdings, Inc.</v>
      </c>
    </row>
    <row r="461" spans="1:3" x14ac:dyDescent="0.25">
      <c r="A461" t="str">
        <v>ATI</v>
      </c>
      <c r="B461" t="str">
        <v>ATI Inc.</v>
      </c>
      <c r="C461" t="str">
        <f t="shared" si="7"/>
        <v>ATI - ATI Inc.</v>
      </c>
    </row>
    <row r="462" spans="1:3" x14ac:dyDescent="0.25">
      <c r="A462" t="str">
        <v>ATII</v>
      </c>
      <c r="B462" t="str">
        <v>Archimedes Tech SPAC Partners II Co.</v>
      </c>
      <c r="C462" t="str">
        <f t="shared" si="7"/>
        <v>ATII - Archimedes Tech SPAC Partners II Co.</v>
      </c>
    </row>
    <row r="463" spans="1:3" x14ac:dyDescent="0.25">
      <c r="A463" t="str">
        <v>ATKR</v>
      </c>
      <c r="B463" t="str">
        <v>Atkore Inc.</v>
      </c>
      <c r="C463" t="str">
        <f t="shared" si="7"/>
        <v>ATKR - Atkore Inc.</v>
      </c>
    </row>
    <row r="464" spans="1:3" x14ac:dyDescent="0.25">
      <c r="A464" t="str">
        <v>ATLC</v>
      </c>
      <c r="B464" t="str">
        <v>Atlanticus Holdings Corporation</v>
      </c>
      <c r="C464" t="str">
        <f t="shared" si="7"/>
        <v>ATLC - Atlanticus Holdings Corporation</v>
      </c>
    </row>
    <row r="465" spans="1:3" x14ac:dyDescent="0.25">
      <c r="A465" t="str">
        <v>ATLN</v>
      </c>
      <c r="B465" t="str">
        <v>Atlantic International Corp.</v>
      </c>
      <c r="C465" t="str">
        <f t="shared" si="7"/>
        <v>ATLN - Atlantic International Corp.</v>
      </c>
    </row>
    <row r="466" spans="1:3" x14ac:dyDescent="0.25">
      <c r="A466" t="str">
        <v>ATLO</v>
      </c>
      <c r="B466" t="str">
        <v>Ames National Corporation</v>
      </c>
      <c r="C466" t="str">
        <f t="shared" si="7"/>
        <v>ATLO - Ames National Corporation</v>
      </c>
    </row>
    <row r="467" spans="1:3" x14ac:dyDescent="0.25">
      <c r="A467" t="str">
        <v>ATLX</v>
      </c>
      <c r="B467" t="str">
        <v>Atlas Lithium Corporation</v>
      </c>
      <c r="C467" t="str">
        <f t="shared" si="7"/>
        <v>ATLX - Atlas Lithium Corporation</v>
      </c>
    </row>
    <row r="468" spans="1:3" x14ac:dyDescent="0.25">
      <c r="A468" t="str">
        <v>ATMU</v>
      </c>
      <c r="B468" t="str">
        <v>Atmus Filtration Technologies Inc.</v>
      </c>
      <c r="C468" t="str">
        <f t="shared" si="7"/>
        <v>ATMU - Atmus Filtration Technologies Inc.</v>
      </c>
    </row>
    <row r="469" spans="1:3" x14ac:dyDescent="0.25">
      <c r="A469" t="str">
        <v>ATNI</v>
      </c>
      <c r="B469" t="str">
        <v>ATN International, Inc.</v>
      </c>
      <c r="C469" t="str">
        <f t="shared" si="7"/>
        <v>ATNI - ATN International, Inc.</v>
      </c>
    </row>
    <row r="470" spans="1:3" x14ac:dyDescent="0.25">
      <c r="A470" t="str">
        <v>ATNM</v>
      </c>
      <c r="B470" t="str">
        <v>Actinium Pharmaceuticals, Inc.</v>
      </c>
      <c r="C470" t="str">
        <f t="shared" si="7"/>
        <v>ATNM - Actinium Pharmaceuticals, Inc.</v>
      </c>
    </row>
    <row r="471" spans="1:3" x14ac:dyDescent="0.25">
      <c r="A471" t="str">
        <v>ATO</v>
      </c>
      <c r="B471" t="str">
        <v>Atmos Energy Corporation</v>
      </c>
      <c r="C471" t="str">
        <f t="shared" si="7"/>
        <v>ATO - Atmos Energy Corporation</v>
      </c>
    </row>
    <row r="472" spans="1:3" x14ac:dyDescent="0.25">
      <c r="A472" t="str">
        <v>ATOM</v>
      </c>
      <c r="B472" t="str">
        <v>Atomera Incorporated</v>
      </c>
      <c r="C472" t="str">
        <f t="shared" si="7"/>
        <v>ATOM - Atomera Incorporated</v>
      </c>
    </row>
    <row r="473" spans="1:3" x14ac:dyDescent="0.25">
      <c r="A473" t="str">
        <v>ATON</v>
      </c>
      <c r="B473" t="str">
        <v>AlphaTON Capital Corp.</v>
      </c>
      <c r="C473" t="str">
        <f t="shared" si="7"/>
        <v>ATON - AlphaTON Capital Corp.</v>
      </c>
    </row>
    <row r="474" spans="1:3" x14ac:dyDescent="0.25">
      <c r="A474" t="str">
        <v>ATOS</v>
      </c>
      <c r="B474" t="str">
        <v>Atossa Therapeutics, Inc.</v>
      </c>
      <c r="C474" t="str">
        <f t="shared" si="7"/>
        <v>ATOS - Atossa Therapeutics, Inc.</v>
      </c>
    </row>
    <row r="475" spans="1:3" x14ac:dyDescent="0.25">
      <c r="A475" t="str">
        <v>ATPC</v>
      </c>
      <c r="B475" t="str">
        <v>Agape ATP Corporation</v>
      </c>
      <c r="C475" t="str">
        <f t="shared" si="7"/>
        <v>ATPC - Agape ATP Corporation</v>
      </c>
    </row>
    <row r="476" spans="1:3" x14ac:dyDescent="0.25">
      <c r="A476" t="str">
        <v>ATR</v>
      </c>
      <c r="B476" t="str">
        <v>AptarGroup, Inc.</v>
      </c>
      <c r="C476" t="str">
        <f t="shared" si="7"/>
        <v>ATR - AptarGroup, Inc.</v>
      </c>
    </row>
    <row r="477" spans="1:3" x14ac:dyDescent="0.25">
      <c r="A477" t="str">
        <v>ATRA</v>
      </c>
      <c r="B477" t="str">
        <v>Atara Biotherapeutics, Inc.</v>
      </c>
      <c r="C477" t="str">
        <f t="shared" si="7"/>
        <v>ATRA - Atara Biotherapeutics, Inc.</v>
      </c>
    </row>
    <row r="478" spans="1:3" x14ac:dyDescent="0.25">
      <c r="A478" t="str">
        <v>ATRC</v>
      </c>
      <c r="B478" t="str">
        <v>AtriCure, Inc.</v>
      </c>
      <c r="C478" t="str">
        <f t="shared" si="7"/>
        <v>ATRC - AtriCure, Inc.</v>
      </c>
    </row>
    <row r="479" spans="1:3" x14ac:dyDescent="0.25">
      <c r="A479" t="str">
        <v>ATRO</v>
      </c>
      <c r="B479" t="str">
        <v>Astronics Corporation</v>
      </c>
      <c r="C479" t="str">
        <f t="shared" si="7"/>
        <v>ATRO - Astronics Corporation</v>
      </c>
    </row>
    <row r="480" spans="1:3" x14ac:dyDescent="0.25">
      <c r="A480" t="str">
        <v>ATS</v>
      </c>
      <c r="B480" t="str">
        <v>ATS Corporation</v>
      </c>
      <c r="C480" t="str">
        <f t="shared" si="7"/>
        <v>ATS - ATS Corporation</v>
      </c>
    </row>
    <row r="481" spans="1:3" x14ac:dyDescent="0.25">
      <c r="A481" t="str">
        <v>ATXG</v>
      </c>
      <c r="B481" t="str">
        <v>Addentax Group Corp.</v>
      </c>
      <c r="C481" t="str">
        <f t="shared" si="7"/>
        <v>ATXG - Addentax Group Corp.</v>
      </c>
    </row>
    <row r="482" spans="1:3" x14ac:dyDescent="0.25">
      <c r="A482" t="str">
        <v>ATYR</v>
      </c>
      <c r="B482" t="str">
        <v>aTyr Pharma, Inc.</v>
      </c>
      <c r="C482" t="str">
        <f t="shared" si="7"/>
        <v>ATYR - aTyr Pharma, Inc.</v>
      </c>
    </row>
    <row r="483" spans="1:3" x14ac:dyDescent="0.25">
      <c r="A483" t="str">
        <v>AU</v>
      </c>
      <c r="B483" t="str">
        <v>AngloGold Ashanti plc</v>
      </c>
      <c r="C483" t="str">
        <f t="shared" si="7"/>
        <v>AU - AngloGold Ashanti plc</v>
      </c>
    </row>
    <row r="484" spans="1:3" x14ac:dyDescent="0.25">
      <c r="A484" t="str">
        <v>AUB</v>
      </c>
      <c r="B484" t="str">
        <v>Atlantic Union Bankshares Corporation</v>
      </c>
      <c r="C484" t="str">
        <f t="shared" si="7"/>
        <v>AUB - Atlantic Union Bankshares Corporation</v>
      </c>
    </row>
    <row r="485" spans="1:3" x14ac:dyDescent="0.25">
      <c r="A485" t="str">
        <v>AUBN</v>
      </c>
      <c r="B485" t="str">
        <v>Auburn National Bancorporation, Inc.</v>
      </c>
      <c r="C485" t="str">
        <f t="shared" si="7"/>
        <v>AUBN - Auburn National Bancorporation, Inc.</v>
      </c>
    </row>
    <row r="486" spans="1:3" x14ac:dyDescent="0.25">
      <c r="A486" t="str">
        <v>AUDC</v>
      </c>
      <c r="B486" t="str">
        <v>AudioCodes Ltd.</v>
      </c>
      <c r="C486" t="str">
        <f t="shared" si="7"/>
        <v>AUDC - AudioCodes Ltd.</v>
      </c>
    </row>
    <row r="487" spans="1:3" x14ac:dyDescent="0.25">
      <c r="A487" t="str">
        <v>AUGO</v>
      </c>
      <c r="B487" t="str">
        <v>Aura Minerals Inc.</v>
      </c>
      <c r="C487" t="str">
        <f t="shared" si="7"/>
        <v>AUGO - Aura Minerals Inc.</v>
      </c>
    </row>
    <row r="488" spans="1:3" x14ac:dyDescent="0.25">
      <c r="A488" t="str">
        <v>AUID</v>
      </c>
      <c r="B488" t="str">
        <v>authID Inc.</v>
      </c>
      <c r="C488" t="str">
        <f t="shared" si="7"/>
        <v>AUID - authID Inc.</v>
      </c>
    </row>
    <row r="489" spans="1:3" x14ac:dyDescent="0.25">
      <c r="A489" t="str">
        <v>AUNA</v>
      </c>
      <c r="B489" t="str">
        <v>Auna S.A.</v>
      </c>
      <c r="C489" t="str">
        <f t="shared" si="7"/>
        <v>AUNA - Auna S.A.</v>
      </c>
    </row>
    <row r="490" spans="1:3" x14ac:dyDescent="0.25">
      <c r="A490" t="str">
        <v>AUPH</v>
      </c>
      <c r="B490" t="str">
        <v>Aurinia Pharmaceuticals Inc.</v>
      </c>
      <c r="C490" t="str">
        <f t="shared" si="7"/>
        <v>AUPH - Aurinia Pharmaceuticals Inc.</v>
      </c>
    </row>
    <row r="491" spans="1:3" x14ac:dyDescent="0.25">
      <c r="A491" t="str">
        <v>AUR</v>
      </c>
      <c r="B491" t="str">
        <v>Aurora Innovation, Inc.</v>
      </c>
      <c r="C491" t="str">
        <f t="shared" si="7"/>
        <v>AUR - Aurora Innovation, Inc.</v>
      </c>
    </row>
    <row r="492" spans="1:3" x14ac:dyDescent="0.25">
      <c r="A492" t="str">
        <v>AURA</v>
      </c>
      <c r="B492" t="str">
        <v>Aura Biosciences, Inc.</v>
      </c>
      <c r="C492" t="str">
        <f t="shared" si="7"/>
        <v>AURA - Aura Biosciences, Inc.</v>
      </c>
    </row>
    <row r="493" spans="1:3" x14ac:dyDescent="0.25">
      <c r="A493" t="str">
        <v>AURE</v>
      </c>
      <c r="B493" t="str">
        <v>Aurelion Inc.</v>
      </c>
      <c r="C493" t="str">
        <f t="shared" si="7"/>
        <v>AURE - Aurelion Inc.</v>
      </c>
    </row>
    <row r="494" spans="1:3" x14ac:dyDescent="0.25">
      <c r="A494" t="str">
        <v>AUST</v>
      </c>
      <c r="B494" t="str">
        <v>Austin Gold Corp.</v>
      </c>
      <c r="C494" t="str">
        <f t="shared" si="7"/>
        <v>AUST - Austin Gold Corp.</v>
      </c>
    </row>
    <row r="495" spans="1:3" x14ac:dyDescent="0.25">
      <c r="A495" t="str">
        <v>AUTL</v>
      </c>
      <c r="B495" t="str">
        <v>Autolus Therapeutics plc</v>
      </c>
      <c r="C495" t="str">
        <f t="shared" si="7"/>
        <v>AUTL - Autolus Therapeutics plc</v>
      </c>
    </row>
    <row r="496" spans="1:3" x14ac:dyDescent="0.25">
      <c r="A496" t="str">
        <v>AUUD</v>
      </c>
      <c r="B496" t="str">
        <v>Auddia Inc.</v>
      </c>
      <c r="C496" t="str">
        <f t="shared" si="7"/>
        <v>AUUD - Auddia Inc.</v>
      </c>
    </row>
    <row r="497" spans="1:3" x14ac:dyDescent="0.25">
      <c r="A497" t="str">
        <v>AVA</v>
      </c>
      <c r="B497" t="str">
        <v>Avista Corporation</v>
      </c>
      <c r="C497" t="str">
        <f t="shared" si="7"/>
        <v>AVA - Avista Corporation</v>
      </c>
    </row>
    <row r="498" spans="1:3" x14ac:dyDescent="0.25">
      <c r="A498" t="str">
        <v>AVAH</v>
      </c>
      <c r="B498" t="str">
        <v>Aveanna Healthcare Holdings Inc.</v>
      </c>
      <c r="C498" t="str">
        <f t="shared" si="7"/>
        <v>AVAH - Aveanna Healthcare Holdings Inc.</v>
      </c>
    </row>
    <row r="499" spans="1:3" x14ac:dyDescent="0.25">
      <c r="A499" t="str">
        <v>AVAL</v>
      </c>
      <c r="B499" t="str">
        <v>Grupo Aval Acciones y Valores S.A.</v>
      </c>
      <c r="C499" t="str">
        <f t="shared" si="7"/>
        <v>AVAL - Grupo Aval Acciones y Valores S.A.</v>
      </c>
    </row>
    <row r="500" spans="1:3" x14ac:dyDescent="0.25">
      <c r="A500" t="str">
        <v>AVAV</v>
      </c>
      <c r="B500" t="str">
        <v>AeroVironment, Inc.</v>
      </c>
      <c r="C500" t="str">
        <f t="shared" si="7"/>
        <v>AVAV - AeroVironment, Inc.</v>
      </c>
    </row>
    <row r="501" spans="1:3" x14ac:dyDescent="0.25">
      <c r="A501" t="str">
        <v>AVB</v>
      </c>
      <c r="B501" t="str">
        <v>AvalonBay Communities, Inc.</v>
      </c>
      <c r="C501" t="str">
        <f t="shared" si="7"/>
        <v>AVB - AvalonBay Communities, Inc.</v>
      </c>
    </row>
    <row r="502" spans="1:3" x14ac:dyDescent="0.25">
      <c r="A502" t="str">
        <v>AVBC</v>
      </c>
      <c r="B502" t="str">
        <v>Avidia Bancorp, Inc.</v>
      </c>
      <c r="C502" t="str">
        <f t="shared" si="7"/>
        <v>AVBC - Avidia Bancorp, Inc.</v>
      </c>
    </row>
    <row r="503" spans="1:3" x14ac:dyDescent="0.25">
      <c r="A503" t="str">
        <v>AVBH</v>
      </c>
      <c r="B503" t="str">
        <v>Avidbank Holdings, Inc.</v>
      </c>
      <c r="C503" t="str">
        <f t="shared" si="7"/>
        <v>AVBH - Avidbank Holdings, Inc.</v>
      </c>
    </row>
    <row r="504" spans="1:3" x14ac:dyDescent="0.25">
      <c r="A504" t="str">
        <v>AVBP</v>
      </c>
      <c r="B504" t="str">
        <v>ArriVent BioPharma, Inc.</v>
      </c>
      <c r="C504" t="str">
        <f t="shared" si="7"/>
        <v>AVBP - ArriVent BioPharma, Inc.</v>
      </c>
    </row>
    <row r="505" spans="1:3" x14ac:dyDescent="0.25">
      <c r="A505" t="str">
        <v>AVD</v>
      </c>
      <c r="B505" t="str">
        <v>American Vanguard Corporation</v>
      </c>
      <c r="C505" t="str">
        <f t="shared" si="7"/>
        <v>AVD - American Vanguard Corporation</v>
      </c>
    </row>
    <row r="506" spans="1:3" x14ac:dyDescent="0.25">
      <c r="A506" t="str">
        <v>AVGO</v>
      </c>
      <c r="B506" t="str">
        <v>Broadcom Inc.</v>
      </c>
      <c r="C506" t="str">
        <f t="shared" si="7"/>
        <v>AVGO - Broadcom Inc.</v>
      </c>
    </row>
    <row r="507" spans="1:3" x14ac:dyDescent="0.25">
      <c r="A507" t="str">
        <v>AVIR</v>
      </c>
      <c r="B507" t="str">
        <v>Atea Pharmaceuticals, Inc.</v>
      </c>
      <c r="C507" t="str">
        <f t="shared" si="7"/>
        <v>AVIR - Atea Pharmaceuticals, Inc.</v>
      </c>
    </row>
    <row r="508" spans="1:3" x14ac:dyDescent="0.25">
      <c r="A508" t="str">
        <v>AVNS</v>
      </c>
      <c r="B508" t="str">
        <v>Avanos Medical, Inc.</v>
      </c>
      <c r="C508" t="str">
        <f t="shared" si="7"/>
        <v>AVNS - Avanos Medical, Inc.</v>
      </c>
    </row>
    <row r="509" spans="1:3" x14ac:dyDescent="0.25">
      <c r="A509" t="str">
        <v>AVNT</v>
      </c>
      <c r="B509" t="str">
        <v>Avient Corporation</v>
      </c>
      <c r="C509" t="str">
        <f t="shared" si="7"/>
        <v>AVNT - Avient Corporation</v>
      </c>
    </row>
    <row r="510" spans="1:3" x14ac:dyDescent="0.25">
      <c r="A510" t="str">
        <v>AVNW</v>
      </c>
      <c r="B510" t="str">
        <v>Aviat Networks, Inc.</v>
      </c>
      <c r="C510" t="str">
        <f t="shared" si="7"/>
        <v>AVNW - Aviat Networks, Inc.</v>
      </c>
    </row>
    <row r="511" spans="1:3" x14ac:dyDescent="0.25">
      <c r="A511" t="str">
        <v>AVO</v>
      </c>
      <c r="B511" t="str">
        <v>Mission Produce, Inc.</v>
      </c>
      <c r="C511" t="str">
        <f t="shared" si="7"/>
        <v>AVO - Mission Produce, Inc.</v>
      </c>
    </row>
    <row r="512" spans="1:3" x14ac:dyDescent="0.25">
      <c r="A512" t="str">
        <v>AVPT</v>
      </c>
      <c r="B512" t="str">
        <v>AvePoint, Inc.</v>
      </c>
      <c r="C512" t="str">
        <f t="shared" si="7"/>
        <v>AVPT - AvePoint, Inc.</v>
      </c>
    </row>
    <row r="513" spans="1:3" x14ac:dyDescent="0.25">
      <c r="A513" t="str">
        <v>AVR</v>
      </c>
      <c r="B513" t="str">
        <v>Anteris Technologies Global Corp.</v>
      </c>
      <c r="C513" t="str">
        <f t="shared" si="7"/>
        <v>AVR - Anteris Technologies Global Corp.</v>
      </c>
    </row>
    <row r="514" spans="1:3" x14ac:dyDescent="0.25">
      <c r="A514" t="str">
        <v>AVT</v>
      </c>
      <c r="B514" t="str">
        <v>Avnet, Inc.</v>
      </c>
      <c r="C514" t="str">
        <f t="shared" ref="C514:C577" si="8">A514&amp;" - "&amp;B514</f>
        <v>AVT - Avnet, Inc.</v>
      </c>
    </row>
    <row r="515" spans="1:3" x14ac:dyDescent="0.25">
      <c r="A515" t="str">
        <v>AVTR</v>
      </c>
      <c r="B515" t="str">
        <v>Avantor, Inc.</v>
      </c>
      <c r="C515" t="str">
        <f t="shared" si="8"/>
        <v>AVTR - Avantor, Inc.</v>
      </c>
    </row>
    <row r="516" spans="1:3" x14ac:dyDescent="0.25">
      <c r="A516" t="str">
        <v>AVTX</v>
      </c>
      <c r="B516" t="str">
        <v>Avalo Therapeutics, Inc.</v>
      </c>
      <c r="C516" t="str">
        <f t="shared" si="8"/>
        <v>AVTX - Avalo Therapeutics, Inc.</v>
      </c>
    </row>
    <row r="517" spans="1:3" x14ac:dyDescent="0.25">
      <c r="A517" t="str">
        <v>AVX</v>
      </c>
      <c r="B517" t="str">
        <v>Avax One Technology Ltd.</v>
      </c>
      <c r="C517" t="str">
        <f t="shared" si="8"/>
        <v>AVX - Avax One Technology Ltd.</v>
      </c>
    </row>
    <row r="518" spans="1:3" x14ac:dyDescent="0.25">
      <c r="A518" t="str">
        <v>AVXL</v>
      </c>
      <c r="B518" t="str">
        <v>Anavex Life Sciences Corp.</v>
      </c>
      <c r="C518" t="str">
        <f t="shared" si="8"/>
        <v>AVXL - Anavex Life Sciences Corp.</v>
      </c>
    </row>
    <row r="519" spans="1:3" x14ac:dyDescent="0.25">
      <c r="A519" t="str">
        <v>AVY</v>
      </c>
      <c r="B519" t="str">
        <v>Avery Dennison Corporation</v>
      </c>
      <c r="C519" t="str">
        <f t="shared" si="8"/>
        <v>AVY - Avery Dennison Corporation</v>
      </c>
    </row>
    <row r="520" spans="1:3" x14ac:dyDescent="0.25">
      <c r="A520" t="str">
        <v>AWI</v>
      </c>
      <c r="B520" t="str">
        <v>Armstrong World Industries, Inc.</v>
      </c>
      <c r="C520" t="str">
        <f t="shared" si="8"/>
        <v>AWI - Armstrong World Industries, Inc.</v>
      </c>
    </row>
    <row r="521" spans="1:3" x14ac:dyDescent="0.25">
      <c r="A521" t="str">
        <v>AWK</v>
      </c>
      <c r="B521" t="str">
        <v>American Water Works Company, Inc.</v>
      </c>
      <c r="C521" t="str">
        <f t="shared" si="8"/>
        <v>AWK - American Water Works Company, Inc.</v>
      </c>
    </row>
    <row r="522" spans="1:3" x14ac:dyDescent="0.25">
      <c r="A522" t="str">
        <v>AWR</v>
      </c>
      <c r="B522" t="str">
        <v>American States Water Company</v>
      </c>
      <c r="C522" t="str">
        <f t="shared" si="8"/>
        <v>AWR - American States Water Company</v>
      </c>
    </row>
    <row r="523" spans="1:3" x14ac:dyDescent="0.25">
      <c r="A523" t="str">
        <v>AWRE</v>
      </c>
      <c r="B523" t="str">
        <v>Aware, Inc.</v>
      </c>
      <c r="C523" t="str">
        <f t="shared" si="8"/>
        <v>AWRE - Aware, Inc.</v>
      </c>
    </row>
    <row r="524" spans="1:3" x14ac:dyDescent="0.25">
      <c r="A524" t="str">
        <v>AWX</v>
      </c>
      <c r="B524" t="str">
        <v>Avalon Holdings Corporation</v>
      </c>
      <c r="C524" t="str">
        <f t="shared" si="8"/>
        <v>AWX - Avalon Holdings Corporation</v>
      </c>
    </row>
    <row r="525" spans="1:3" x14ac:dyDescent="0.25">
      <c r="A525" t="str">
        <v>AX</v>
      </c>
      <c r="B525" t="str">
        <v>Axos Financial, Inc.</v>
      </c>
      <c r="C525" t="str">
        <f t="shared" si="8"/>
        <v>AX - Axos Financial, Inc.</v>
      </c>
    </row>
    <row r="526" spans="1:3" x14ac:dyDescent="0.25">
      <c r="A526" t="str">
        <v>AXG</v>
      </c>
      <c r="B526" t="str">
        <v>Solowin Holdings</v>
      </c>
      <c r="C526" t="str">
        <f t="shared" si="8"/>
        <v>AXG - Solowin Holdings</v>
      </c>
    </row>
    <row r="527" spans="1:3" x14ac:dyDescent="0.25">
      <c r="A527" t="str">
        <v>AXGN</v>
      </c>
      <c r="B527" t="str">
        <v>Axogen, Inc.</v>
      </c>
      <c r="C527" t="str">
        <f t="shared" si="8"/>
        <v>AXGN - Axogen, Inc.</v>
      </c>
    </row>
    <row r="528" spans="1:3" x14ac:dyDescent="0.25">
      <c r="A528" t="str">
        <v>AXIA</v>
      </c>
      <c r="B528" t="str">
        <v>AXIA Energia SA</v>
      </c>
      <c r="C528" t="str">
        <f t="shared" si="8"/>
        <v>AXIA - AXIA Energia SA</v>
      </c>
    </row>
    <row r="529" spans="1:3" x14ac:dyDescent="0.25">
      <c r="A529" t="str">
        <v>AXIL</v>
      </c>
      <c r="B529" t="str">
        <v>AXIL Brands, Inc.</v>
      </c>
      <c r="C529" t="str">
        <f t="shared" si="8"/>
        <v>AXIL - AXIL Brands, Inc.</v>
      </c>
    </row>
    <row r="530" spans="1:3" x14ac:dyDescent="0.25">
      <c r="A530" t="str">
        <v>AXIN</v>
      </c>
      <c r="B530" t="str">
        <v>Axiom Intelligence Acquisition Corp 1</v>
      </c>
      <c r="C530" t="str">
        <f t="shared" si="8"/>
        <v>AXIN - Axiom Intelligence Acquisition Corp 1</v>
      </c>
    </row>
    <row r="531" spans="1:3" x14ac:dyDescent="0.25">
      <c r="A531" t="str">
        <v>AXON</v>
      </c>
      <c r="B531" t="str">
        <v>Axon Enterprise, Inc.</v>
      </c>
      <c r="C531" t="str">
        <f t="shared" si="8"/>
        <v>AXON - Axon Enterprise, Inc.</v>
      </c>
    </row>
    <row r="532" spans="1:3" x14ac:dyDescent="0.25">
      <c r="A532" t="str">
        <v>AXP</v>
      </c>
      <c r="B532" t="str">
        <v>American Express Company</v>
      </c>
      <c r="C532" t="str">
        <f t="shared" si="8"/>
        <v>AXP - American Express Company</v>
      </c>
    </row>
    <row r="533" spans="1:3" x14ac:dyDescent="0.25">
      <c r="A533" t="str">
        <v>AXR</v>
      </c>
      <c r="B533" t="str">
        <v>AMREP Corporation</v>
      </c>
      <c r="C533" t="str">
        <f t="shared" si="8"/>
        <v>AXR - AMREP Corporation</v>
      </c>
    </row>
    <row r="534" spans="1:3" x14ac:dyDescent="0.25">
      <c r="A534" t="str">
        <v>AXS</v>
      </c>
      <c r="B534" t="str">
        <v>AXIS Capital Holdings Limited</v>
      </c>
      <c r="C534" t="str">
        <f t="shared" si="8"/>
        <v>AXS - AXIS Capital Holdings Limited</v>
      </c>
    </row>
    <row r="535" spans="1:3" x14ac:dyDescent="0.25">
      <c r="A535" t="str">
        <v>AXSM</v>
      </c>
      <c r="B535" t="str">
        <v>Axsome Therapeutics, Inc.</v>
      </c>
      <c r="C535" t="str">
        <f t="shared" si="8"/>
        <v>AXSM - Axsome Therapeutics, Inc.</v>
      </c>
    </row>
    <row r="536" spans="1:3" x14ac:dyDescent="0.25">
      <c r="A536" t="str">
        <v>AXTA</v>
      </c>
      <c r="B536" t="str">
        <v>Axalta Coating Systems Ltd.</v>
      </c>
      <c r="C536" t="str">
        <f t="shared" si="8"/>
        <v>AXTA - Axalta Coating Systems Ltd.</v>
      </c>
    </row>
    <row r="537" spans="1:3" x14ac:dyDescent="0.25">
      <c r="A537" t="str">
        <v>AXTI</v>
      </c>
      <c r="B537" t="str">
        <v>AXT, Inc.</v>
      </c>
      <c r="C537" t="str">
        <f t="shared" si="8"/>
        <v>AXTI - AXT, Inc.</v>
      </c>
    </row>
    <row r="538" spans="1:3" x14ac:dyDescent="0.25">
      <c r="A538" t="str">
        <v>AYI</v>
      </c>
      <c r="B538" t="str">
        <v>Acuity Inc.</v>
      </c>
      <c r="C538" t="str">
        <f t="shared" si="8"/>
        <v>AYI - Acuity Inc.</v>
      </c>
    </row>
    <row r="539" spans="1:3" x14ac:dyDescent="0.25">
      <c r="A539" t="str">
        <v>AYTU</v>
      </c>
      <c r="B539" t="str">
        <v>Aytu BioPharma, Inc.</v>
      </c>
      <c r="C539" t="str">
        <f t="shared" si="8"/>
        <v>AYTU - Aytu BioPharma, Inc.</v>
      </c>
    </row>
    <row r="540" spans="1:3" x14ac:dyDescent="0.25">
      <c r="A540" t="str">
        <v>AZ</v>
      </c>
      <c r="B540" t="str">
        <v>A2Z Cust2Mate Solutions Corp.</v>
      </c>
      <c r="C540" t="str">
        <f t="shared" si="8"/>
        <v>AZ - A2Z Cust2Mate Solutions Corp.</v>
      </c>
    </row>
    <row r="541" spans="1:3" x14ac:dyDescent="0.25">
      <c r="A541" t="str">
        <v>AZI</v>
      </c>
      <c r="B541" t="str">
        <v>Autozi Internet Technology (Global) Ltd.</v>
      </c>
      <c r="C541" t="str">
        <f t="shared" si="8"/>
        <v>AZI - Autozi Internet Technology (Global) Ltd.</v>
      </c>
    </row>
    <row r="542" spans="1:3" x14ac:dyDescent="0.25">
      <c r="A542" t="str">
        <v>AZN</v>
      </c>
      <c r="B542" t="str">
        <v>AstraZeneca PLC</v>
      </c>
      <c r="C542" t="str">
        <f t="shared" si="8"/>
        <v>AZN - AstraZeneca PLC</v>
      </c>
    </row>
    <row r="543" spans="1:3" x14ac:dyDescent="0.25">
      <c r="A543" t="str">
        <v>AZO</v>
      </c>
      <c r="B543" t="str">
        <v>AutoZone, Inc.</v>
      </c>
      <c r="C543" t="str">
        <f t="shared" si="8"/>
        <v>AZO - AutoZone, Inc.</v>
      </c>
    </row>
    <row r="544" spans="1:3" x14ac:dyDescent="0.25">
      <c r="A544" t="str">
        <v>AZTA</v>
      </c>
      <c r="B544" t="str">
        <v>Azenta, Inc.</v>
      </c>
      <c r="C544" t="str">
        <f t="shared" si="8"/>
        <v>AZTA - Azenta, Inc.</v>
      </c>
    </row>
    <row r="545" spans="1:3" x14ac:dyDescent="0.25">
      <c r="A545" t="str">
        <v>AZTR</v>
      </c>
      <c r="B545" t="str">
        <v>Azitra, Inc.</v>
      </c>
      <c r="C545" t="str">
        <f t="shared" si="8"/>
        <v>AZTR - Azitra, Inc.</v>
      </c>
    </row>
    <row r="546" spans="1:3" x14ac:dyDescent="0.25">
      <c r="A546" t="str">
        <v>AZZ</v>
      </c>
      <c r="B546" t="str">
        <v>AZZ Inc.</v>
      </c>
      <c r="C546" t="str">
        <f t="shared" si="8"/>
        <v>AZZ - AZZ Inc.</v>
      </c>
    </row>
    <row r="547" spans="1:3" x14ac:dyDescent="0.25">
      <c r="A547" t="str">
        <v>B</v>
      </c>
      <c r="B547" t="str">
        <v>Barrick Mining Corporation</v>
      </c>
      <c r="C547" t="str">
        <f t="shared" si="8"/>
        <v>B - Barrick Mining Corporation</v>
      </c>
    </row>
    <row r="548" spans="1:3" x14ac:dyDescent="0.25">
      <c r="A548" t="str">
        <v>BA</v>
      </c>
      <c r="B548" t="str">
        <v>The Boeing Company</v>
      </c>
      <c r="C548" t="str">
        <f t="shared" si="8"/>
        <v>BA - The Boeing Company</v>
      </c>
    </row>
    <row r="549" spans="1:3" x14ac:dyDescent="0.25">
      <c r="A549" t="str">
        <v>BABA</v>
      </c>
      <c r="B549" t="str">
        <v>Alibaba Group Holding Limited</v>
      </c>
      <c r="C549" t="str">
        <f t="shared" si="8"/>
        <v>BABA - Alibaba Group Holding Limited</v>
      </c>
    </row>
    <row r="550" spans="1:3" x14ac:dyDescent="0.25">
      <c r="A550" t="str">
        <v>BAC</v>
      </c>
      <c r="B550" t="str">
        <v>Bank of America Corporation</v>
      </c>
      <c r="C550" t="str">
        <f t="shared" si="8"/>
        <v>BAC - Bank of America Corporation</v>
      </c>
    </row>
    <row r="551" spans="1:3" x14ac:dyDescent="0.25">
      <c r="A551" t="str">
        <v>BACC</v>
      </c>
      <c r="B551" t="str">
        <v>Blue Acquisition Corp.</v>
      </c>
      <c r="C551" t="str">
        <f t="shared" si="8"/>
        <v>BACC - Blue Acquisition Corp.</v>
      </c>
    </row>
    <row r="552" spans="1:3" x14ac:dyDescent="0.25">
      <c r="A552" t="str">
        <v>BAER</v>
      </c>
      <c r="B552" t="str">
        <v>Bridger Aerospace Group Holdings, Inc.</v>
      </c>
      <c r="C552" t="str">
        <f t="shared" si="8"/>
        <v>BAER - Bridger Aerospace Group Holdings, Inc.</v>
      </c>
    </row>
    <row r="553" spans="1:3" x14ac:dyDescent="0.25">
      <c r="A553" t="str">
        <v>BAFN</v>
      </c>
      <c r="B553" t="str">
        <v>BayFirst Financial Corp.</v>
      </c>
      <c r="C553" t="str">
        <f t="shared" si="8"/>
        <v>BAFN - BayFirst Financial Corp.</v>
      </c>
    </row>
    <row r="554" spans="1:3" x14ac:dyDescent="0.25">
      <c r="A554" t="str">
        <v>BAH</v>
      </c>
      <c r="B554" t="str">
        <v>Booz Allen Hamilton Holding Corporation</v>
      </c>
      <c r="C554" t="str">
        <f t="shared" si="8"/>
        <v>BAH - Booz Allen Hamilton Holding Corporation</v>
      </c>
    </row>
    <row r="555" spans="1:3" x14ac:dyDescent="0.25">
      <c r="A555" t="str">
        <v>BAK</v>
      </c>
      <c r="B555" t="str">
        <v>Braskem S.A.</v>
      </c>
      <c r="C555" t="str">
        <f t="shared" si="8"/>
        <v>BAK - Braskem S.A.</v>
      </c>
    </row>
    <row r="556" spans="1:3" x14ac:dyDescent="0.25">
      <c r="A556" t="str">
        <v>BALL</v>
      </c>
      <c r="B556" t="str">
        <v>Ball Corporation</v>
      </c>
      <c r="C556" t="str">
        <f t="shared" si="8"/>
        <v>BALL - Ball Corporation</v>
      </c>
    </row>
    <row r="557" spans="1:3" x14ac:dyDescent="0.25">
      <c r="A557" t="str">
        <v>BALY</v>
      </c>
      <c r="B557" t="str">
        <v>Bally's Corporation</v>
      </c>
      <c r="C557" t="str">
        <f t="shared" si="8"/>
        <v>BALY - Bally's Corporation</v>
      </c>
    </row>
    <row r="558" spans="1:3" x14ac:dyDescent="0.25">
      <c r="A558" t="str">
        <v>BAM</v>
      </c>
      <c r="B558" t="str">
        <v>Brookfield Asset Management Ltd.</v>
      </c>
      <c r="C558" t="str">
        <f t="shared" si="8"/>
        <v>BAM - Brookfield Asset Management Ltd.</v>
      </c>
    </row>
    <row r="559" spans="1:3" x14ac:dyDescent="0.25">
      <c r="A559" t="str">
        <v>BANC</v>
      </c>
      <c r="B559" t="str">
        <v>Banc of California, Inc.</v>
      </c>
      <c r="C559" t="str">
        <f t="shared" si="8"/>
        <v>BANC - Banc of California, Inc.</v>
      </c>
    </row>
    <row r="560" spans="1:3" x14ac:dyDescent="0.25">
      <c r="A560" t="str">
        <v>BAND</v>
      </c>
      <c r="B560" t="str">
        <v>Bandwidth Inc.</v>
      </c>
      <c r="C560" t="str">
        <f t="shared" si="8"/>
        <v>BAND - Bandwidth Inc.</v>
      </c>
    </row>
    <row r="561" spans="1:3" x14ac:dyDescent="0.25">
      <c r="A561" t="str">
        <v>BANF</v>
      </c>
      <c r="B561" t="str">
        <v>BancFirst Corporation</v>
      </c>
      <c r="C561" t="str">
        <f t="shared" si="8"/>
        <v>BANF - BancFirst Corporation</v>
      </c>
    </row>
    <row r="562" spans="1:3" x14ac:dyDescent="0.25">
      <c r="A562" t="str">
        <v>BANL</v>
      </c>
      <c r="B562" t="str">
        <v>CBL International Limited</v>
      </c>
      <c r="C562" t="str">
        <f t="shared" si="8"/>
        <v>BANL - CBL International Limited</v>
      </c>
    </row>
    <row r="563" spans="1:3" x14ac:dyDescent="0.25">
      <c r="A563" t="str">
        <v>BANR</v>
      </c>
      <c r="B563" t="str">
        <v>Banner Corporation</v>
      </c>
      <c r="C563" t="str">
        <f t="shared" si="8"/>
        <v>BANR - Banner Corporation</v>
      </c>
    </row>
    <row r="564" spans="1:3" x14ac:dyDescent="0.25">
      <c r="A564" t="str">
        <v>BAOS</v>
      </c>
      <c r="B564" t="str">
        <v>Baosheng Media Group Holdings Limited</v>
      </c>
      <c r="C564" t="str">
        <f t="shared" si="8"/>
        <v>BAOS - Baosheng Media Group Holdings Limited</v>
      </c>
    </row>
    <row r="565" spans="1:3" x14ac:dyDescent="0.25">
      <c r="A565" t="str">
        <v>BAP</v>
      </c>
      <c r="B565" t="str">
        <v>Credicorp Ltd.</v>
      </c>
      <c r="C565" t="str">
        <f t="shared" si="8"/>
        <v>BAP - Credicorp Ltd.</v>
      </c>
    </row>
    <row r="566" spans="1:3" x14ac:dyDescent="0.25">
      <c r="A566" t="str">
        <v>BARK</v>
      </c>
      <c r="B566" t="str">
        <v>BARK, Inc.</v>
      </c>
      <c r="C566" t="str">
        <f t="shared" si="8"/>
        <v>BARK - BARK, Inc.</v>
      </c>
    </row>
    <row r="567" spans="1:3" x14ac:dyDescent="0.25">
      <c r="A567" t="str">
        <v>BATL</v>
      </c>
      <c r="B567" t="str">
        <v>Battalion Oil Corporation</v>
      </c>
      <c r="C567" t="str">
        <f t="shared" si="8"/>
        <v>BATL - Battalion Oil Corporation</v>
      </c>
    </row>
    <row r="568" spans="1:3" x14ac:dyDescent="0.25">
      <c r="A568" t="str">
        <v>BATRA</v>
      </c>
      <c r="B568" t="str">
        <v>Atlanta Braves Holdings, Inc.</v>
      </c>
      <c r="C568" t="str">
        <f t="shared" si="8"/>
        <v>BATRA - Atlanta Braves Holdings, Inc.</v>
      </c>
    </row>
    <row r="569" spans="1:3" x14ac:dyDescent="0.25">
      <c r="A569" t="str">
        <v>BATRK</v>
      </c>
      <c r="B569" t="str">
        <v>Atlanta Braves Holdings, Inc.</v>
      </c>
      <c r="C569" t="str">
        <f t="shared" si="8"/>
        <v>BATRK - Atlanta Braves Holdings, Inc.</v>
      </c>
    </row>
    <row r="570" spans="1:3" x14ac:dyDescent="0.25">
      <c r="A570" t="str">
        <v>BAX</v>
      </c>
      <c r="B570" t="str">
        <v>Baxter International Inc.</v>
      </c>
      <c r="C570" t="str">
        <f t="shared" si="8"/>
        <v>BAX - Baxter International Inc.</v>
      </c>
    </row>
    <row r="571" spans="1:3" x14ac:dyDescent="0.25">
      <c r="A571" t="str">
        <v>BAYA</v>
      </c>
      <c r="B571" t="str">
        <v>Bayview Acquisition Corp</v>
      </c>
      <c r="C571" t="str">
        <f t="shared" si="8"/>
        <v>BAYA - Bayview Acquisition Corp</v>
      </c>
    </row>
    <row r="572" spans="1:3" x14ac:dyDescent="0.25">
      <c r="A572" t="str">
        <v>BB</v>
      </c>
      <c r="B572" t="str">
        <v>BlackBerry Limited</v>
      </c>
      <c r="C572" t="str">
        <f t="shared" si="8"/>
        <v>BB - BlackBerry Limited</v>
      </c>
    </row>
    <row r="573" spans="1:3" x14ac:dyDescent="0.25">
      <c r="A573" t="str">
        <v>BBAI</v>
      </c>
      <c r="B573" t="str">
        <v>BigBear.ai Holdings, Inc.</v>
      </c>
      <c r="C573" t="str">
        <f t="shared" si="8"/>
        <v>BBAI - BigBear.ai Holdings, Inc.</v>
      </c>
    </row>
    <row r="574" spans="1:3" x14ac:dyDescent="0.25">
      <c r="A574" t="str">
        <v>BBAR</v>
      </c>
      <c r="B574" t="str">
        <v>Banco BBVA Argentina S.A.</v>
      </c>
      <c r="C574" t="str">
        <f t="shared" si="8"/>
        <v>BBAR - Banco BBVA Argentina S.A.</v>
      </c>
    </row>
    <row r="575" spans="1:3" x14ac:dyDescent="0.25">
      <c r="A575" t="str">
        <v>BBBY</v>
      </c>
      <c r="B575" t="str">
        <v>Bed Bath &amp; Beyond, Inc.</v>
      </c>
      <c r="C575" t="str">
        <f t="shared" si="8"/>
        <v>BBBY - Bed Bath &amp; Beyond, Inc.</v>
      </c>
    </row>
    <row r="576" spans="1:3" x14ac:dyDescent="0.25">
      <c r="A576" t="str">
        <v>BBCP</v>
      </c>
      <c r="B576" t="str">
        <v>Concrete Pumping Holdings, Inc.</v>
      </c>
      <c r="C576" t="str">
        <f t="shared" si="8"/>
        <v>BBCP - Concrete Pumping Holdings, Inc.</v>
      </c>
    </row>
    <row r="577" spans="1:3" x14ac:dyDescent="0.25">
      <c r="A577" t="str">
        <v>BBCQ</v>
      </c>
      <c r="B577" t="str">
        <v>Bleichroeder Acquisition Corp. II</v>
      </c>
      <c r="C577" t="str">
        <f t="shared" si="8"/>
        <v>BBCQ - Bleichroeder Acquisition Corp. II</v>
      </c>
    </row>
    <row r="578" spans="1:3" x14ac:dyDescent="0.25">
      <c r="A578" t="str">
        <v>BBD</v>
      </c>
      <c r="B578" t="str">
        <v>Banco Bradesco S.A.</v>
      </c>
      <c r="C578" t="str">
        <f t="shared" ref="C578:C641" si="9">A578&amp;" - "&amp;B578</f>
        <v>BBD - Banco Bradesco S.A.</v>
      </c>
    </row>
    <row r="579" spans="1:3" x14ac:dyDescent="0.25">
      <c r="A579" t="str">
        <v>BBDC</v>
      </c>
      <c r="B579" t="str">
        <v>Barings BDC, Inc.</v>
      </c>
      <c r="C579" t="str">
        <f t="shared" si="9"/>
        <v>BBDC - Barings BDC, Inc.</v>
      </c>
    </row>
    <row r="580" spans="1:3" x14ac:dyDescent="0.25">
      <c r="A580" t="str">
        <v>BBDO</v>
      </c>
      <c r="B580" t="str">
        <v>Banco Bradesco S.A.</v>
      </c>
      <c r="C580" t="str">
        <f t="shared" si="9"/>
        <v>BBDO - Banco Bradesco S.A.</v>
      </c>
    </row>
    <row r="581" spans="1:3" x14ac:dyDescent="0.25">
      <c r="A581" t="str">
        <v>BBGI</v>
      </c>
      <c r="B581" t="str">
        <v>Beasley Broadcast Group, Inc.</v>
      </c>
      <c r="C581" t="str">
        <f t="shared" si="9"/>
        <v>BBGI - Beasley Broadcast Group, Inc.</v>
      </c>
    </row>
    <row r="582" spans="1:3" x14ac:dyDescent="0.25">
      <c r="A582" t="str">
        <v>BBIO</v>
      </c>
      <c r="B582" t="str">
        <v>BridgeBio Pharma, Inc.</v>
      </c>
      <c r="C582" t="str">
        <f t="shared" si="9"/>
        <v>BBIO - BridgeBio Pharma, Inc.</v>
      </c>
    </row>
    <row r="583" spans="1:3" x14ac:dyDescent="0.25">
      <c r="A583" t="str">
        <v>BBLG</v>
      </c>
      <c r="B583" t="str">
        <v>Bone Biologics Corporation</v>
      </c>
      <c r="C583" t="str">
        <f t="shared" si="9"/>
        <v>BBLG - Bone Biologics Corporation</v>
      </c>
    </row>
    <row r="584" spans="1:3" x14ac:dyDescent="0.25">
      <c r="A584" t="str">
        <v>BBNX</v>
      </c>
      <c r="B584" t="str">
        <v>Beta Bionics, Inc.</v>
      </c>
      <c r="C584" t="str">
        <f t="shared" si="9"/>
        <v>BBNX - Beta Bionics, Inc.</v>
      </c>
    </row>
    <row r="585" spans="1:3" x14ac:dyDescent="0.25">
      <c r="A585" t="str">
        <v>BBOT</v>
      </c>
      <c r="B585" t="str">
        <v>BridgeBio Oncology Therapeutics, Inc.</v>
      </c>
      <c r="C585" t="str">
        <f t="shared" si="9"/>
        <v>BBOT - BridgeBio Oncology Therapeutics, Inc.</v>
      </c>
    </row>
    <row r="586" spans="1:3" x14ac:dyDescent="0.25">
      <c r="A586" t="str">
        <v>BBSI</v>
      </c>
      <c r="B586" t="str">
        <v>Barrett Business Services, Inc.</v>
      </c>
      <c r="C586" t="str">
        <f t="shared" si="9"/>
        <v>BBSI - Barrett Business Services, Inc.</v>
      </c>
    </row>
    <row r="587" spans="1:3" x14ac:dyDescent="0.25">
      <c r="A587" t="str">
        <v>BBT</v>
      </c>
      <c r="B587" t="str">
        <v>Beacon Financial Corporation</v>
      </c>
      <c r="C587" t="str">
        <f t="shared" si="9"/>
        <v>BBT - Beacon Financial Corporation</v>
      </c>
    </row>
    <row r="588" spans="1:3" x14ac:dyDescent="0.25">
      <c r="A588" t="str">
        <v>BBUC</v>
      </c>
      <c r="B588" t="str">
        <v>Brookfield Business Partners L.P.</v>
      </c>
      <c r="C588" t="str">
        <f t="shared" si="9"/>
        <v>BBUC - Brookfield Business Partners L.P.</v>
      </c>
    </row>
    <row r="589" spans="1:3" x14ac:dyDescent="0.25">
      <c r="A589" t="str">
        <v>BBVA</v>
      </c>
      <c r="B589" t="str">
        <v>Banco Bilbao Vizcaya Argentaria, S.A.</v>
      </c>
      <c r="C589" t="str">
        <f t="shared" si="9"/>
        <v>BBVA - Banco Bilbao Vizcaya Argentaria, S.A.</v>
      </c>
    </row>
    <row r="590" spans="1:3" x14ac:dyDescent="0.25">
      <c r="A590" t="str">
        <v>BBW</v>
      </c>
      <c r="B590" t="str">
        <v>Build-A-Bear Workshop, Inc.</v>
      </c>
      <c r="C590" t="str">
        <f t="shared" si="9"/>
        <v>BBW - Build-A-Bear Workshop, Inc.</v>
      </c>
    </row>
    <row r="591" spans="1:3" x14ac:dyDescent="0.25">
      <c r="A591" t="str">
        <v>BBWI</v>
      </c>
      <c r="B591" t="str">
        <v>Bath &amp; Body Works, Inc.</v>
      </c>
      <c r="C591" t="str">
        <f t="shared" si="9"/>
        <v>BBWI - Bath &amp; Body Works, Inc.</v>
      </c>
    </row>
    <row r="592" spans="1:3" x14ac:dyDescent="0.25">
      <c r="A592" t="str">
        <v>BBY</v>
      </c>
      <c r="B592" t="str">
        <v>Best Buy Co., Inc.</v>
      </c>
      <c r="C592" t="str">
        <f t="shared" si="9"/>
        <v>BBY - Best Buy Co., Inc.</v>
      </c>
    </row>
    <row r="593" spans="1:3" x14ac:dyDescent="0.25">
      <c r="A593" t="str">
        <v>BC</v>
      </c>
      <c r="B593" t="str">
        <v>Brunswick Corporation</v>
      </c>
      <c r="C593" t="str">
        <f t="shared" si="9"/>
        <v>BC - Brunswick Corporation</v>
      </c>
    </row>
    <row r="594" spans="1:3" x14ac:dyDescent="0.25">
      <c r="A594" t="str">
        <v>BCAB</v>
      </c>
      <c r="B594" t="str">
        <v>BioAtla, Inc.</v>
      </c>
      <c r="C594" t="str">
        <f t="shared" si="9"/>
        <v>BCAB - BioAtla, Inc.</v>
      </c>
    </row>
    <row r="595" spans="1:3" x14ac:dyDescent="0.25">
      <c r="A595" t="str">
        <v>BCAL</v>
      </c>
      <c r="B595" t="str">
        <v>California BanCorp</v>
      </c>
      <c r="C595" t="str">
        <f t="shared" si="9"/>
        <v>BCAL - California BanCorp</v>
      </c>
    </row>
    <row r="596" spans="1:3" x14ac:dyDescent="0.25">
      <c r="A596" t="str">
        <v>BCAR</v>
      </c>
      <c r="B596" t="str">
        <v>D. Boral ARC Acquisition I Corp.</v>
      </c>
      <c r="C596" t="str">
        <f t="shared" si="9"/>
        <v>BCAR - D. Boral ARC Acquisition I Corp.</v>
      </c>
    </row>
    <row r="597" spans="1:3" x14ac:dyDescent="0.25">
      <c r="A597" t="str">
        <v>BCAX</v>
      </c>
      <c r="B597" t="str">
        <v>Bicara Therapeutics Inc.</v>
      </c>
      <c r="C597" t="str">
        <f t="shared" si="9"/>
        <v>BCAX - Bicara Therapeutics Inc.</v>
      </c>
    </row>
    <row r="598" spans="1:3" x14ac:dyDescent="0.25">
      <c r="A598" t="str">
        <v>BCBP</v>
      </c>
      <c r="B598" t="str">
        <v>BCB Bancorp, Inc.</v>
      </c>
      <c r="C598" t="str">
        <f t="shared" si="9"/>
        <v>BCBP - BCB Bancorp, Inc.</v>
      </c>
    </row>
    <row r="599" spans="1:3" x14ac:dyDescent="0.25">
      <c r="A599" t="str">
        <v>BCC</v>
      </c>
      <c r="B599" t="str">
        <v>Boise Cascade Company</v>
      </c>
      <c r="C599" t="str">
        <f t="shared" si="9"/>
        <v>BCC - Boise Cascade Company</v>
      </c>
    </row>
    <row r="600" spans="1:3" x14ac:dyDescent="0.25">
      <c r="A600" t="str">
        <v>BCDA</v>
      </c>
      <c r="B600" t="str">
        <v>BioCardia, Inc.</v>
      </c>
      <c r="C600" t="str">
        <f t="shared" si="9"/>
        <v>BCDA - BioCardia, Inc.</v>
      </c>
    </row>
    <row r="601" spans="1:3" x14ac:dyDescent="0.25">
      <c r="A601" t="str">
        <v>BCE</v>
      </c>
      <c r="B601" t="str">
        <v>BCE Inc.</v>
      </c>
      <c r="C601" t="str">
        <f t="shared" si="9"/>
        <v>BCE - BCE Inc.</v>
      </c>
    </row>
    <row r="602" spans="1:3" x14ac:dyDescent="0.25">
      <c r="A602" t="str">
        <v>BCG</v>
      </c>
      <c r="B602" t="str">
        <v>Binah Capital Group, Inc.</v>
      </c>
      <c r="C602" t="str">
        <f t="shared" si="9"/>
        <v>BCG - Binah Capital Group, Inc.</v>
      </c>
    </row>
    <row r="603" spans="1:3" x14ac:dyDescent="0.25">
      <c r="A603" t="str">
        <v>BCH</v>
      </c>
      <c r="B603" t="str">
        <v>Banco de Chile</v>
      </c>
      <c r="C603" t="str">
        <f t="shared" si="9"/>
        <v>BCH - Banco de Chile</v>
      </c>
    </row>
    <row r="604" spans="1:3" x14ac:dyDescent="0.25">
      <c r="A604" t="str">
        <v>BCHT</v>
      </c>
      <c r="B604" t="str">
        <v>Birchtech Corp.</v>
      </c>
      <c r="C604" t="str">
        <f t="shared" si="9"/>
        <v>BCHT - Birchtech Corp.</v>
      </c>
    </row>
    <row r="605" spans="1:3" x14ac:dyDescent="0.25">
      <c r="A605" t="str">
        <v>BCIC</v>
      </c>
      <c r="B605" t="str">
        <v>BCP Investment Corp.</v>
      </c>
      <c r="C605" t="str">
        <f t="shared" si="9"/>
        <v>BCIC - BCP Investment Corp.</v>
      </c>
    </row>
    <row r="606" spans="1:3" x14ac:dyDescent="0.25">
      <c r="A606" t="str">
        <v>BCML</v>
      </c>
      <c r="B606" t="str">
        <v>BayCom Corp</v>
      </c>
      <c r="C606" t="str">
        <f t="shared" si="9"/>
        <v>BCML - BayCom Corp</v>
      </c>
    </row>
    <row r="607" spans="1:3" x14ac:dyDescent="0.25">
      <c r="A607" t="str">
        <v>BCO</v>
      </c>
      <c r="B607" t="str">
        <v>The Brink's Company</v>
      </c>
      <c r="C607" t="str">
        <f t="shared" si="9"/>
        <v>BCO - The Brink's Company</v>
      </c>
    </row>
    <row r="608" spans="1:3" x14ac:dyDescent="0.25">
      <c r="A608" t="str">
        <v>BCPC</v>
      </c>
      <c r="B608" t="str">
        <v>Balchem Corporation</v>
      </c>
      <c r="C608" t="str">
        <f t="shared" si="9"/>
        <v>BCPC - Balchem Corporation</v>
      </c>
    </row>
    <row r="609" spans="1:3" x14ac:dyDescent="0.25">
      <c r="A609" t="str">
        <v>BCRX</v>
      </c>
      <c r="B609" t="str">
        <v>BioCryst Pharmaceuticals, Inc.</v>
      </c>
      <c r="C609" t="str">
        <f t="shared" si="9"/>
        <v>BCRX - BioCryst Pharmaceuticals, Inc.</v>
      </c>
    </row>
    <row r="610" spans="1:3" x14ac:dyDescent="0.25">
      <c r="A610" t="str">
        <v>BCS</v>
      </c>
      <c r="B610" t="str">
        <v>Barclays PLC</v>
      </c>
      <c r="C610" t="str">
        <f t="shared" si="9"/>
        <v>BCS - Barclays PLC</v>
      </c>
    </row>
    <row r="611" spans="1:3" x14ac:dyDescent="0.25">
      <c r="A611" t="str">
        <v>BCSF</v>
      </c>
      <c r="B611" t="str">
        <v>Bain Capital Specialty Finance, Inc.</v>
      </c>
      <c r="C611" t="str">
        <f t="shared" si="9"/>
        <v>BCSF - Bain Capital Specialty Finance, Inc.</v>
      </c>
    </row>
    <row r="612" spans="1:3" x14ac:dyDescent="0.25">
      <c r="A612" t="str">
        <v>BCSS</v>
      </c>
      <c r="B612" t="str">
        <v>Bain Capital GSS Investment Corp.</v>
      </c>
      <c r="C612" t="str">
        <f t="shared" si="9"/>
        <v>BCSS - Bain Capital GSS Investment Corp.</v>
      </c>
    </row>
    <row r="613" spans="1:3" x14ac:dyDescent="0.25">
      <c r="A613" t="str">
        <v>BCTX</v>
      </c>
      <c r="B613" t="str">
        <v>BriaCell Therapeutics Corp.</v>
      </c>
      <c r="C613" t="str">
        <f t="shared" si="9"/>
        <v>BCTX - BriaCell Therapeutics Corp.</v>
      </c>
    </row>
    <row r="614" spans="1:3" x14ac:dyDescent="0.25">
      <c r="A614" t="str">
        <v>BCYC</v>
      </c>
      <c r="B614" t="str">
        <v>Bicycle Therapeutics plc</v>
      </c>
      <c r="C614" t="str">
        <f t="shared" si="9"/>
        <v>BCYC - Bicycle Therapeutics plc</v>
      </c>
    </row>
    <row r="615" spans="1:3" x14ac:dyDescent="0.25">
      <c r="A615" t="str">
        <v>BDC</v>
      </c>
      <c r="B615" t="str">
        <v>Belden Inc.</v>
      </c>
      <c r="C615" t="str">
        <f t="shared" si="9"/>
        <v>BDC - Belden Inc.</v>
      </c>
    </row>
    <row r="616" spans="1:3" x14ac:dyDescent="0.25">
      <c r="A616" t="str">
        <v>BDCI</v>
      </c>
      <c r="B616" t="str">
        <v>BTC Development Corp.</v>
      </c>
      <c r="C616" t="str">
        <f t="shared" si="9"/>
        <v>BDCI - BTC Development Corp.</v>
      </c>
    </row>
    <row r="617" spans="1:3" x14ac:dyDescent="0.25">
      <c r="A617" t="str">
        <v>BDL</v>
      </c>
      <c r="B617" t="str">
        <v>Flanigan's Enterprises, Inc.</v>
      </c>
      <c r="C617" t="str">
        <f t="shared" si="9"/>
        <v>BDL - Flanigan's Enterprises, Inc.</v>
      </c>
    </row>
    <row r="618" spans="1:3" x14ac:dyDescent="0.25">
      <c r="A618" t="str">
        <v>BDMD</v>
      </c>
      <c r="B618" t="str">
        <v>Baird Medical Investment Holdings Limited</v>
      </c>
      <c r="C618" t="str">
        <f t="shared" si="9"/>
        <v>BDMD - Baird Medical Investment Holdings Limited</v>
      </c>
    </row>
    <row r="619" spans="1:3" x14ac:dyDescent="0.25">
      <c r="A619" t="str">
        <v>BDN</v>
      </c>
      <c r="B619" t="str">
        <v>Brandywine Realty Trust</v>
      </c>
      <c r="C619" t="str">
        <f t="shared" si="9"/>
        <v>BDN - Brandywine Realty Trust</v>
      </c>
    </row>
    <row r="620" spans="1:3" x14ac:dyDescent="0.25">
      <c r="A620" t="str">
        <v>BDRX</v>
      </c>
      <c r="B620" t="str">
        <v>Biodexa Pharmaceuticals Plc</v>
      </c>
      <c r="C620" t="str">
        <f t="shared" si="9"/>
        <v>BDRX - Biodexa Pharmaceuticals Plc</v>
      </c>
    </row>
    <row r="621" spans="1:3" x14ac:dyDescent="0.25">
      <c r="A621" t="str">
        <v>BDSX</v>
      </c>
      <c r="B621" t="str">
        <v>Biodesix, Inc.</v>
      </c>
      <c r="C621" t="str">
        <f t="shared" si="9"/>
        <v>BDSX - Biodesix, Inc.</v>
      </c>
    </row>
    <row r="622" spans="1:3" x14ac:dyDescent="0.25">
      <c r="A622" t="str">
        <v>BDTX</v>
      </c>
      <c r="B622" t="str">
        <v>Black Diamond Therapeutics, Inc.</v>
      </c>
      <c r="C622" t="str">
        <f t="shared" si="9"/>
        <v>BDTX - Black Diamond Therapeutics, Inc.</v>
      </c>
    </row>
    <row r="623" spans="1:3" x14ac:dyDescent="0.25">
      <c r="A623" t="str">
        <v>BDX</v>
      </c>
      <c r="B623" t="str">
        <v>Becton, Dickinson and Company</v>
      </c>
      <c r="C623" t="str">
        <f t="shared" si="9"/>
        <v>BDX - Becton, Dickinson and Company</v>
      </c>
    </row>
    <row r="624" spans="1:3" x14ac:dyDescent="0.25">
      <c r="A624" t="str">
        <v>BE</v>
      </c>
      <c r="B624" t="str">
        <v>Bloom Energy Corporation</v>
      </c>
      <c r="C624" t="str">
        <f t="shared" si="9"/>
        <v>BE - Bloom Energy Corporation</v>
      </c>
    </row>
    <row r="625" spans="1:3" x14ac:dyDescent="0.25">
      <c r="A625" t="str">
        <v>BEAG</v>
      </c>
      <c r="B625" t="str">
        <v>Bold Eagle Acquisition Corp.</v>
      </c>
      <c r="C625" t="str">
        <f t="shared" si="9"/>
        <v>BEAG - Bold Eagle Acquisition Corp.</v>
      </c>
    </row>
    <row r="626" spans="1:3" x14ac:dyDescent="0.25">
      <c r="A626" t="str">
        <v>BEAM</v>
      </c>
      <c r="B626" t="str">
        <v>Beam Therapeutics Inc.</v>
      </c>
      <c r="C626" t="str">
        <f t="shared" si="9"/>
        <v>BEAM - Beam Therapeutics Inc.</v>
      </c>
    </row>
    <row r="627" spans="1:3" x14ac:dyDescent="0.25">
      <c r="A627" t="str">
        <v>BEAT</v>
      </c>
      <c r="B627" t="str">
        <v>HeartBeam, Inc.</v>
      </c>
      <c r="C627" t="str">
        <f t="shared" si="9"/>
        <v>BEAT - HeartBeam, Inc.</v>
      </c>
    </row>
    <row r="628" spans="1:3" x14ac:dyDescent="0.25">
      <c r="A628" t="str">
        <v>BEBE</v>
      </c>
      <c r="B628" t="str">
        <v>TGE Value Creative Solutions Corp</v>
      </c>
      <c r="C628" t="str">
        <f t="shared" si="9"/>
        <v>BEBE - TGE Value Creative Solutions Corp</v>
      </c>
    </row>
    <row r="629" spans="1:3" x14ac:dyDescent="0.25">
      <c r="A629" t="str">
        <v>BEEM</v>
      </c>
      <c r="B629" t="str">
        <v>Beam Global</v>
      </c>
      <c r="C629" t="str">
        <f t="shared" si="9"/>
        <v>BEEM - Beam Global</v>
      </c>
    </row>
    <row r="630" spans="1:3" x14ac:dyDescent="0.25">
      <c r="A630" t="str">
        <v>BEEP</v>
      </c>
      <c r="B630" t="str">
        <v>Mobile Infrastructure Corporation</v>
      </c>
      <c r="C630" t="str">
        <f t="shared" si="9"/>
        <v>BEEP - Mobile Infrastructure Corporation</v>
      </c>
    </row>
    <row r="631" spans="1:3" x14ac:dyDescent="0.25">
      <c r="A631" t="str">
        <v>BEKE</v>
      </c>
      <c r="B631" t="str">
        <v>KE Holdings Inc.</v>
      </c>
      <c r="C631" t="str">
        <f t="shared" si="9"/>
        <v>BEKE - KE Holdings Inc.</v>
      </c>
    </row>
    <row r="632" spans="1:3" x14ac:dyDescent="0.25">
      <c r="A632" t="str">
        <v>BELFA</v>
      </c>
      <c r="B632" t="str">
        <v>Bel Fuse Inc.</v>
      </c>
      <c r="C632" t="str">
        <f t="shared" si="9"/>
        <v>BELFA - Bel Fuse Inc.</v>
      </c>
    </row>
    <row r="633" spans="1:3" x14ac:dyDescent="0.25">
      <c r="A633" t="str">
        <v>BELFB</v>
      </c>
      <c r="B633" t="str">
        <v>Bel Fuse Inc.</v>
      </c>
      <c r="C633" t="str">
        <f t="shared" si="9"/>
        <v>BELFB - Bel Fuse Inc.</v>
      </c>
    </row>
    <row r="634" spans="1:3" x14ac:dyDescent="0.25">
      <c r="A634" t="str">
        <v>BEN</v>
      </c>
      <c r="B634" t="str">
        <v>Franklin Resources, Inc.</v>
      </c>
      <c r="C634" t="str">
        <f t="shared" si="9"/>
        <v>BEN - Franklin Resources, Inc.</v>
      </c>
    </row>
    <row r="635" spans="1:3" x14ac:dyDescent="0.25">
      <c r="A635" t="str">
        <v>BENF</v>
      </c>
      <c r="B635" t="str">
        <v>Beneficient</v>
      </c>
      <c r="C635" t="str">
        <f t="shared" si="9"/>
        <v>BENF - Beneficient</v>
      </c>
    </row>
    <row r="636" spans="1:3" x14ac:dyDescent="0.25">
      <c r="A636" t="str">
        <v>BEP</v>
      </c>
      <c r="B636" t="str">
        <v>Brookfield Renewable Partners L.P.</v>
      </c>
      <c r="C636" t="str">
        <f t="shared" si="9"/>
        <v>BEP - Brookfield Renewable Partners L.P.</v>
      </c>
    </row>
    <row r="637" spans="1:3" x14ac:dyDescent="0.25">
      <c r="A637" t="str">
        <v>BEPC</v>
      </c>
      <c r="B637" t="str">
        <v>Brookfield Renewable Corporation</v>
      </c>
      <c r="C637" t="str">
        <f t="shared" si="9"/>
        <v>BEPC - Brookfield Renewable Corporation</v>
      </c>
    </row>
    <row r="638" spans="1:3" x14ac:dyDescent="0.25">
      <c r="A638" t="str">
        <v>BESS</v>
      </c>
      <c r="B638" t="str">
        <v>Bimergen Energy Corporation</v>
      </c>
      <c r="C638" t="str">
        <f t="shared" si="9"/>
        <v>BESS - Bimergen Energy Corporation</v>
      </c>
    </row>
    <row r="639" spans="1:3" x14ac:dyDescent="0.25">
      <c r="A639" t="str">
        <v>BETA</v>
      </c>
      <c r="B639" t="str">
        <v>BETA Technologies, Inc.</v>
      </c>
      <c r="C639" t="str">
        <f t="shared" si="9"/>
        <v>BETA - BETA Technologies, Inc.</v>
      </c>
    </row>
    <row r="640" spans="1:3" x14ac:dyDescent="0.25">
      <c r="A640" t="str">
        <v>BETR</v>
      </c>
      <c r="B640" t="str">
        <v>Better Home &amp; Finance Holding Company</v>
      </c>
      <c r="C640" t="str">
        <f t="shared" si="9"/>
        <v>BETR - Better Home &amp; Finance Holding Company</v>
      </c>
    </row>
    <row r="641" spans="1:3" x14ac:dyDescent="0.25">
      <c r="A641" t="str">
        <v>BF.A</v>
      </c>
      <c r="B641" t="str">
        <v>Brown-Forman Corporation</v>
      </c>
      <c r="C641" t="str">
        <f t="shared" si="9"/>
        <v>BF.A - Brown-Forman Corporation</v>
      </c>
    </row>
    <row r="642" spans="1:3" x14ac:dyDescent="0.25">
      <c r="A642" t="str">
        <v>BF.B</v>
      </c>
      <c r="B642" t="str">
        <v>Brown-Forman Corporation</v>
      </c>
      <c r="C642" t="str">
        <f t="shared" ref="C642:C705" si="10">A642&amp;" - "&amp;B642</f>
        <v>BF.B - Brown-Forman Corporation</v>
      </c>
    </row>
    <row r="643" spans="1:3" x14ac:dyDescent="0.25">
      <c r="A643" t="str">
        <v>BFAM</v>
      </c>
      <c r="B643" t="str">
        <v>Bright Horizons Family Solutions Inc.</v>
      </c>
      <c r="C643" t="str">
        <f t="shared" si="10"/>
        <v>BFAM - Bright Horizons Family Solutions Inc.</v>
      </c>
    </row>
    <row r="644" spans="1:3" x14ac:dyDescent="0.25">
      <c r="A644" t="str">
        <v>BFC</v>
      </c>
      <c r="B644" t="str">
        <v>Bank First Corporation</v>
      </c>
      <c r="C644" t="str">
        <f t="shared" si="10"/>
        <v>BFC - Bank First Corporation</v>
      </c>
    </row>
    <row r="645" spans="1:3" x14ac:dyDescent="0.25">
      <c r="A645" t="str">
        <v>BFH</v>
      </c>
      <c r="B645" t="str">
        <v>Bread Financial Holdings, Inc.</v>
      </c>
      <c r="C645" t="str">
        <f t="shared" si="10"/>
        <v>BFH - Bread Financial Holdings, Inc.</v>
      </c>
    </row>
    <row r="646" spans="1:3" x14ac:dyDescent="0.25">
      <c r="A646" t="str">
        <v>BFLY</v>
      </c>
      <c r="B646" t="str">
        <v>Butterfly Network, Inc.</v>
      </c>
      <c r="C646" t="str">
        <f t="shared" si="10"/>
        <v>BFLY - Butterfly Network, Inc.</v>
      </c>
    </row>
    <row r="647" spans="1:3" x14ac:dyDescent="0.25">
      <c r="A647" t="str">
        <v>BFRG</v>
      </c>
      <c r="B647" t="str">
        <v>Bullfrog AI Holdings, Inc.</v>
      </c>
      <c r="C647" t="str">
        <f t="shared" si="10"/>
        <v>BFRG - Bullfrog AI Holdings, Inc.</v>
      </c>
    </row>
    <row r="648" spans="1:3" x14ac:dyDescent="0.25">
      <c r="A648" t="str">
        <v>BFRI</v>
      </c>
      <c r="B648" t="str">
        <v>Biofrontera Inc.</v>
      </c>
      <c r="C648" t="str">
        <f t="shared" si="10"/>
        <v>BFRI - Biofrontera Inc.</v>
      </c>
    </row>
    <row r="649" spans="1:3" x14ac:dyDescent="0.25">
      <c r="A649" t="str">
        <v>BFS</v>
      </c>
      <c r="B649" t="str">
        <v>Saul Centers, Inc.</v>
      </c>
      <c r="C649" t="str">
        <f t="shared" si="10"/>
        <v>BFS - Saul Centers, Inc.</v>
      </c>
    </row>
    <row r="650" spans="1:3" x14ac:dyDescent="0.25">
      <c r="A650" t="str">
        <v>BFST</v>
      </c>
      <c r="B650" t="str">
        <v>Business First Bancshares, Inc.</v>
      </c>
      <c r="C650" t="str">
        <f t="shared" si="10"/>
        <v>BFST - Business First Bancshares, Inc.</v>
      </c>
    </row>
    <row r="651" spans="1:3" x14ac:dyDescent="0.25">
      <c r="A651" t="str">
        <v>BG</v>
      </c>
      <c r="B651" t="str">
        <v>Bunge Global SA</v>
      </c>
      <c r="C651" t="str">
        <f t="shared" si="10"/>
        <v>BG - Bunge Global SA</v>
      </c>
    </row>
    <row r="652" spans="1:3" x14ac:dyDescent="0.25">
      <c r="A652" t="str">
        <v>BGC</v>
      </c>
      <c r="B652" t="str">
        <v>BGC Group, Inc.</v>
      </c>
      <c r="C652" t="str">
        <f t="shared" si="10"/>
        <v>BGC - BGC Group, Inc.</v>
      </c>
    </row>
    <row r="653" spans="1:3" x14ac:dyDescent="0.25">
      <c r="A653" t="str">
        <v>BGI</v>
      </c>
      <c r="B653" t="str">
        <v>Birks Group Inc.</v>
      </c>
      <c r="C653" t="str">
        <f t="shared" si="10"/>
        <v>BGI - Birks Group Inc.</v>
      </c>
    </row>
    <row r="654" spans="1:3" x14ac:dyDescent="0.25">
      <c r="A654" t="str">
        <v>BGIN</v>
      </c>
      <c r="B654" t="str">
        <v>Bgin Blockchain Limited</v>
      </c>
      <c r="C654" t="str">
        <f t="shared" si="10"/>
        <v>BGIN - Bgin Blockchain Limited</v>
      </c>
    </row>
    <row r="655" spans="1:3" x14ac:dyDescent="0.25">
      <c r="A655" t="str">
        <v>BGL</v>
      </c>
      <c r="B655" t="str">
        <v>Blue Gold Limited</v>
      </c>
      <c r="C655" t="str">
        <f t="shared" si="10"/>
        <v>BGL - Blue Gold Limited</v>
      </c>
    </row>
    <row r="656" spans="1:3" x14ac:dyDescent="0.25">
      <c r="A656" t="str">
        <v>BGLC</v>
      </c>
      <c r="B656" t="str">
        <v>BioNexus Gene Lab Corp.</v>
      </c>
      <c r="C656" t="str">
        <f t="shared" si="10"/>
        <v>BGLC - BioNexus Gene Lab Corp.</v>
      </c>
    </row>
    <row r="657" spans="1:3" x14ac:dyDescent="0.25">
      <c r="A657" t="str">
        <v>BGM</v>
      </c>
      <c r="B657" t="str">
        <v>BGM Group Ltd.</v>
      </c>
      <c r="C657" t="str">
        <f t="shared" si="10"/>
        <v>BGM - BGM Group Ltd.</v>
      </c>
    </row>
    <row r="658" spans="1:3" x14ac:dyDescent="0.25">
      <c r="A658" t="str">
        <v>BGMS</v>
      </c>
      <c r="B658" t="str">
        <v>Bio Green Med Solution, Inc.</v>
      </c>
      <c r="C658" t="str">
        <f t="shared" si="10"/>
        <v>BGMS - Bio Green Med Solution, Inc.</v>
      </c>
    </row>
    <row r="659" spans="1:3" x14ac:dyDescent="0.25">
      <c r="A659" t="str">
        <v>BGS</v>
      </c>
      <c r="B659" t="str">
        <v>B&amp;G Foods, Inc.</v>
      </c>
      <c r="C659" t="str">
        <f t="shared" si="10"/>
        <v>BGS - B&amp;G Foods, Inc.</v>
      </c>
    </row>
    <row r="660" spans="1:3" x14ac:dyDescent="0.25">
      <c r="A660" t="str">
        <v>BGSF</v>
      </c>
      <c r="B660" t="str">
        <v>BGSF, Inc.</v>
      </c>
      <c r="C660" t="str">
        <f t="shared" si="10"/>
        <v>BGSF - BGSF, Inc.</v>
      </c>
    </row>
    <row r="661" spans="1:3" x14ac:dyDescent="0.25">
      <c r="A661" t="str">
        <v>BGSI</v>
      </c>
      <c r="B661" t="str">
        <v>Boyd Group Services Inc.</v>
      </c>
      <c r="C661" t="str">
        <f t="shared" si="10"/>
        <v>BGSI - Boyd Group Services Inc.</v>
      </c>
    </row>
    <row r="662" spans="1:3" x14ac:dyDescent="0.25">
      <c r="A662" t="str">
        <v>BH</v>
      </c>
      <c r="B662" t="str">
        <v>Biglari Holdings Inc.</v>
      </c>
      <c r="C662" t="str">
        <f t="shared" si="10"/>
        <v>BH - Biglari Holdings Inc.</v>
      </c>
    </row>
    <row r="663" spans="1:3" x14ac:dyDescent="0.25">
      <c r="A663" t="str">
        <v>BH.A</v>
      </c>
      <c r="B663" t="str">
        <v>Biglari Holdings Inc.</v>
      </c>
      <c r="C663" t="str">
        <f t="shared" si="10"/>
        <v>BH.A - Biglari Holdings Inc.</v>
      </c>
    </row>
    <row r="664" spans="1:3" x14ac:dyDescent="0.25">
      <c r="A664" t="str">
        <v>BHAV</v>
      </c>
      <c r="B664" t="str">
        <v>BHAV Acquisition Corp</v>
      </c>
      <c r="C664" t="str">
        <f t="shared" si="10"/>
        <v>BHAV - BHAV Acquisition Corp</v>
      </c>
    </row>
    <row r="665" spans="1:3" x14ac:dyDescent="0.25">
      <c r="A665" t="str">
        <v>BHB</v>
      </c>
      <c r="B665" t="str">
        <v>Bar Harbor Bankshares</v>
      </c>
      <c r="C665" t="str">
        <f t="shared" si="10"/>
        <v>BHB - Bar Harbor Bankshares</v>
      </c>
    </row>
    <row r="666" spans="1:3" x14ac:dyDescent="0.25">
      <c r="A666" t="str">
        <v>BHC</v>
      </c>
      <c r="B666" t="str">
        <v>Bausch Health Companies Inc.</v>
      </c>
      <c r="C666" t="str">
        <f t="shared" si="10"/>
        <v>BHC - Bausch Health Companies Inc.</v>
      </c>
    </row>
    <row r="667" spans="1:3" x14ac:dyDescent="0.25">
      <c r="A667" t="str">
        <v>BHE</v>
      </c>
      <c r="B667" t="str">
        <v>Benchmark Electronics, Inc.</v>
      </c>
      <c r="C667" t="str">
        <f t="shared" si="10"/>
        <v>BHE - Benchmark Electronics, Inc.</v>
      </c>
    </row>
    <row r="668" spans="1:3" x14ac:dyDescent="0.25">
      <c r="A668" t="str">
        <v>BHF</v>
      </c>
      <c r="B668" t="str">
        <v>Brighthouse Financial, Inc.</v>
      </c>
      <c r="C668" t="str">
        <f t="shared" si="10"/>
        <v>BHF - Brighthouse Financial, Inc.</v>
      </c>
    </row>
    <row r="669" spans="1:3" x14ac:dyDescent="0.25">
      <c r="A669" t="str">
        <v>BHM</v>
      </c>
      <c r="B669" t="str">
        <v>Bluerock Homes Trust, Inc.</v>
      </c>
      <c r="C669" t="str">
        <f t="shared" si="10"/>
        <v>BHM - Bluerock Homes Trust, Inc.</v>
      </c>
    </row>
    <row r="670" spans="1:3" x14ac:dyDescent="0.25">
      <c r="A670" t="str">
        <v>BHP</v>
      </c>
      <c r="B670" t="str">
        <v>BHP Group Limited</v>
      </c>
      <c r="C670" t="str">
        <f t="shared" si="10"/>
        <v>BHP - BHP Group Limited</v>
      </c>
    </row>
    <row r="671" spans="1:3" x14ac:dyDescent="0.25">
      <c r="A671" t="str">
        <v>BHR</v>
      </c>
      <c r="B671" t="str">
        <v>Braemar Hotels &amp; Resorts Inc.</v>
      </c>
      <c r="C671" t="str">
        <f t="shared" si="10"/>
        <v>BHR - Braemar Hotels &amp; Resorts Inc.</v>
      </c>
    </row>
    <row r="672" spans="1:3" x14ac:dyDescent="0.25">
      <c r="A672" t="str">
        <v>BHRB</v>
      </c>
      <c r="B672" t="str">
        <v>Burke &amp; Herbert Financial Services Corp.</v>
      </c>
      <c r="C672" t="str">
        <f t="shared" si="10"/>
        <v>BHRB - Burke &amp; Herbert Financial Services Corp.</v>
      </c>
    </row>
    <row r="673" spans="1:3" x14ac:dyDescent="0.25">
      <c r="A673" t="str">
        <v>BHST</v>
      </c>
      <c r="B673" t="str">
        <v>BioHarvest Sciences Inc.</v>
      </c>
      <c r="C673" t="str">
        <f t="shared" si="10"/>
        <v>BHST - BioHarvest Sciences Inc.</v>
      </c>
    </row>
    <row r="674" spans="1:3" x14ac:dyDescent="0.25">
      <c r="A674" t="str">
        <v>BHVN</v>
      </c>
      <c r="B674" t="str">
        <v>Biohaven Ltd.</v>
      </c>
      <c r="C674" t="str">
        <f t="shared" si="10"/>
        <v>BHVN - Biohaven Ltd.</v>
      </c>
    </row>
    <row r="675" spans="1:3" x14ac:dyDescent="0.25">
      <c r="A675" t="str">
        <v>BIAF</v>
      </c>
      <c r="B675" t="str">
        <v>bioAffinity Technologies, Inc.</v>
      </c>
      <c r="C675" t="str">
        <f t="shared" si="10"/>
        <v>BIAF - bioAffinity Technologies, Inc.</v>
      </c>
    </row>
    <row r="676" spans="1:3" x14ac:dyDescent="0.25">
      <c r="A676" t="str">
        <v>BIDU</v>
      </c>
      <c r="B676" t="str">
        <v>Baidu, Inc.</v>
      </c>
      <c r="C676" t="str">
        <f t="shared" si="10"/>
        <v>BIDU - Baidu, Inc.</v>
      </c>
    </row>
    <row r="677" spans="1:3" x14ac:dyDescent="0.25">
      <c r="A677" t="str">
        <v>BIIB</v>
      </c>
      <c r="B677" t="str">
        <v>Biogen Inc.</v>
      </c>
      <c r="C677" t="str">
        <f t="shared" si="10"/>
        <v>BIIB - Biogen Inc.</v>
      </c>
    </row>
    <row r="678" spans="1:3" x14ac:dyDescent="0.25">
      <c r="A678" t="str">
        <v>BIII</v>
      </c>
      <c r="B678" t="str">
        <v>Black Spade Acquisition III Co</v>
      </c>
      <c r="C678" t="str">
        <f t="shared" si="10"/>
        <v>BIII - Black Spade Acquisition III Co</v>
      </c>
    </row>
    <row r="679" spans="1:3" x14ac:dyDescent="0.25">
      <c r="A679" t="str">
        <v>BILI</v>
      </c>
      <c r="B679" t="str">
        <v>Bilibili Inc.</v>
      </c>
      <c r="C679" t="str">
        <f t="shared" si="10"/>
        <v>BILI - Bilibili Inc.</v>
      </c>
    </row>
    <row r="680" spans="1:3" x14ac:dyDescent="0.25">
      <c r="A680" t="str">
        <v>BILL</v>
      </c>
      <c r="B680" t="str">
        <v>BILL Holdings, Inc.</v>
      </c>
      <c r="C680" t="str">
        <f t="shared" si="10"/>
        <v>BILL - BILL Holdings, Inc.</v>
      </c>
    </row>
    <row r="681" spans="1:3" x14ac:dyDescent="0.25">
      <c r="A681" t="str">
        <v>BIO</v>
      </c>
      <c r="B681" t="str">
        <v>Bio-Rad Laboratories, Inc.</v>
      </c>
      <c r="C681" t="str">
        <f t="shared" si="10"/>
        <v>BIO - Bio-Rad Laboratories, Inc.</v>
      </c>
    </row>
    <row r="682" spans="1:3" x14ac:dyDescent="0.25">
      <c r="A682" t="str">
        <v>BIO.B</v>
      </c>
      <c r="B682" t="str">
        <v>Bio-Rad Laboratories, Inc.</v>
      </c>
      <c r="C682" t="str">
        <f t="shared" si="10"/>
        <v>BIO.B - Bio-Rad Laboratories, Inc.</v>
      </c>
    </row>
    <row r="683" spans="1:3" x14ac:dyDescent="0.25">
      <c r="A683" t="str">
        <v>BIOA</v>
      </c>
      <c r="B683" t="str">
        <v>BioAge Labs, Inc.</v>
      </c>
      <c r="C683" t="str">
        <f t="shared" si="10"/>
        <v>BIOA - BioAge Labs, Inc.</v>
      </c>
    </row>
    <row r="684" spans="1:3" x14ac:dyDescent="0.25">
      <c r="A684" t="str">
        <v>BIOX</v>
      </c>
      <c r="B684" t="str">
        <v>Bioceres Crop Solutions Corp.</v>
      </c>
      <c r="C684" t="str">
        <f t="shared" si="10"/>
        <v>BIOX - Bioceres Crop Solutions Corp.</v>
      </c>
    </row>
    <row r="685" spans="1:3" x14ac:dyDescent="0.25">
      <c r="A685" t="str">
        <v>BIP</v>
      </c>
      <c r="B685" t="str">
        <v>Brookfield Infrastructure Partners L.P.</v>
      </c>
      <c r="C685" t="str">
        <f t="shared" si="10"/>
        <v>BIP - Brookfield Infrastructure Partners L.P.</v>
      </c>
    </row>
    <row r="686" spans="1:3" x14ac:dyDescent="0.25">
      <c r="A686" t="str">
        <v>BIPC</v>
      </c>
      <c r="B686" t="str">
        <v>Brookfield Infrastructure Corporation</v>
      </c>
      <c r="C686" t="str">
        <f t="shared" si="10"/>
        <v>BIPC - Brookfield Infrastructure Corporation</v>
      </c>
    </row>
    <row r="687" spans="1:3" x14ac:dyDescent="0.25">
      <c r="A687" t="str">
        <v>BIRD</v>
      </c>
      <c r="B687" t="str">
        <v>Allbirds, Inc.</v>
      </c>
      <c r="C687" t="str">
        <f t="shared" si="10"/>
        <v>BIRD - Allbirds, Inc.</v>
      </c>
    </row>
    <row r="688" spans="1:3" x14ac:dyDescent="0.25">
      <c r="A688" t="str">
        <v>BIRK</v>
      </c>
      <c r="B688" t="str">
        <v>Birkenstock Holding plc</v>
      </c>
      <c r="C688" t="str">
        <f t="shared" si="10"/>
        <v>BIRK - Birkenstock Holding plc</v>
      </c>
    </row>
    <row r="689" spans="1:3" x14ac:dyDescent="0.25">
      <c r="A689" t="str">
        <v>BIVI</v>
      </c>
      <c r="B689" t="str">
        <v>BioVie Inc.</v>
      </c>
      <c r="C689" t="str">
        <f t="shared" si="10"/>
        <v>BIVI - BioVie Inc.</v>
      </c>
    </row>
    <row r="690" spans="1:3" x14ac:dyDescent="0.25">
      <c r="A690" t="str">
        <v>BIXI</v>
      </c>
      <c r="B690" t="str">
        <v>Bitcoin Infrastructure Acquisition Corp Ltd.</v>
      </c>
      <c r="C690" t="str">
        <f t="shared" si="10"/>
        <v>BIXI - Bitcoin Infrastructure Acquisition Corp Ltd.</v>
      </c>
    </row>
    <row r="691" spans="1:3" x14ac:dyDescent="0.25">
      <c r="A691" t="str">
        <v>BIYA</v>
      </c>
      <c r="B691" t="str">
        <v>Baiya International Group Inc.</v>
      </c>
      <c r="C691" t="str">
        <f t="shared" si="10"/>
        <v>BIYA - Baiya International Group Inc.</v>
      </c>
    </row>
    <row r="692" spans="1:3" x14ac:dyDescent="0.25">
      <c r="A692" t="str">
        <v>BJ</v>
      </c>
      <c r="B692" t="str">
        <v>BJ's Wholesale Club Holdings, Inc.</v>
      </c>
      <c r="C692" t="str">
        <f t="shared" si="10"/>
        <v>BJ - BJ's Wholesale Club Holdings, Inc.</v>
      </c>
    </row>
    <row r="693" spans="1:3" x14ac:dyDescent="0.25">
      <c r="A693" t="str">
        <v>BJDX</v>
      </c>
      <c r="B693" t="str">
        <v>Bluejay Diagnostics, Inc.</v>
      </c>
      <c r="C693" t="str">
        <f t="shared" si="10"/>
        <v>BJDX - Bluejay Diagnostics, Inc.</v>
      </c>
    </row>
    <row r="694" spans="1:3" x14ac:dyDescent="0.25">
      <c r="A694" t="str">
        <v>BJRI</v>
      </c>
      <c r="B694" t="str">
        <v>BJ's Restaurants, Inc.</v>
      </c>
      <c r="C694" t="str">
        <f t="shared" si="10"/>
        <v>BJRI - BJ's Restaurants, Inc.</v>
      </c>
    </row>
    <row r="695" spans="1:3" x14ac:dyDescent="0.25">
      <c r="A695" t="str">
        <v>BK</v>
      </c>
      <c r="B695" t="str">
        <v>The Bank of New York Mellon Corporation</v>
      </c>
      <c r="C695" t="str">
        <f t="shared" si="10"/>
        <v>BK - The Bank of New York Mellon Corporation</v>
      </c>
    </row>
    <row r="696" spans="1:3" x14ac:dyDescent="0.25">
      <c r="A696" t="str">
        <v>BKD</v>
      </c>
      <c r="B696" t="str">
        <v>Brookdale Senior Living Inc.</v>
      </c>
      <c r="C696" t="str">
        <f t="shared" si="10"/>
        <v>BKD - Brookdale Senior Living Inc.</v>
      </c>
    </row>
    <row r="697" spans="1:3" x14ac:dyDescent="0.25">
      <c r="A697" t="str">
        <v>BKE</v>
      </c>
      <c r="B697" t="str">
        <v>The Buckle, Inc.</v>
      </c>
      <c r="C697" t="str">
        <f t="shared" si="10"/>
        <v>BKE - The Buckle, Inc.</v>
      </c>
    </row>
    <row r="698" spans="1:3" x14ac:dyDescent="0.25">
      <c r="A698" t="str">
        <v>BKH</v>
      </c>
      <c r="B698" t="str">
        <v>Black Hills Corporation</v>
      </c>
      <c r="C698" t="str">
        <f t="shared" si="10"/>
        <v>BKH - Black Hills Corporation</v>
      </c>
    </row>
    <row r="699" spans="1:3" x14ac:dyDescent="0.25">
      <c r="A699" t="str">
        <v>BKHA</v>
      </c>
      <c r="B699" t="str">
        <v>Black Hawk Acquisition Corporation</v>
      </c>
      <c r="C699" t="str">
        <f t="shared" si="10"/>
        <v>BKHA - Black Hawk Acquisition Corporation</v>
      </c>
    </row>
    <row r="700" spans="1:3" x14ac:dyDescent="0.25">
      <c r="A700" t="str">
        <v>BKKT</v>
      </c>
      <c r="B700" t="str">
        <v>Bakkt, Inc.</v>
      </c>
      <c r="C700" t="str">
        <f t="shared" si="10"/>
        <v>BKKT - Bakkt, Inc.</v>
      </c>
    </row>
    <row r="701" spans="1:3" x14ac:dyDescent="0.25">
      <c r="A701" t="str">
        <v>BKNG</v>
      </c>
      <c r="B701" t="str">
        <v>Booking Holdings Inc.</v>
      </c>
      <c r="C701" t="str">
        <f t="shared" si="10"/>
        <v>BKNG - Booking Holdings Inc.</v>
      </c>
    </row>
    <row r="702" spans="1:3" x14ac:dyDescent="0.25">
      <c r="A702" t="str">
        <v>BKR</v>
      </c>
      <c r="B702" t="str">
        <v>Baker Hughes Company</v>
      </c>
      <c r="C702" t="str">
        <f t="shared" si="10"/>
        <v>BKR - Baker Hughes Company</v>
      </c>
    </row>
    <row r="703" spans="1:3" x14ac:dyDescent="0.25">
      <c r="A703" t="str">
        <v>BKSY</v>
      </c>
      <c r="B703" t="str">
        <v>BlackSky Technology Inc.</v>
      </c>
      <c r="C703" t="str">
        <f t="shared" si="10"/>
        <v>BKSY - BlackSky Technology Inc.</v>
      </c>
    </row>
    <row r="704" spans="1:3" x14ac:dyDescent="0.25">
      <c r="A704" t="str">
        <v>BKTI</v>
      </c>
      <c r="B704" t="str">
        <v>BK Technologies Corporation</v>
      </c>
      <c r="C704" t="str">
        <f t="shared" si="10"/>
        <v>BKTI - BK Technologies Corporation</v>
      </c>
    </row>
    <row r="705" spans="1:3" x14ac:dyDescent="0.25">
      <c r="A705" t="str">
        <v>BKU</v>
      </c>
      <c r="B705" t="str">
        <v>BankUnited, Inc.</v>
      </c>
      <c r="C705" t="str">
        <f t="shared" si="10"/>
        <v>BKU - BankUnited, Inc.</v>
      </c>
    </row>
    <row r="706" spans="1:3" x14ac:dyDescent="0.25">
      <c r="A706" t="str">
        <v>BKV</v>
      </c>
      <c r="B706" t="str">
        <v>BKV Corporation</v>
      </c>
      <c r="C706" t="str">
        <f t="shared" ref="C706:C769" si="11">A706&amp;" - "&amp;B706</f>
        <v>BKV - BKV Corporation</v>
      </c>
    </row>
    <row r="707" spans="1:3" x14ac:dyDescent="0.25">
      <c r="A707" t="str">
        <v>BKYI</v>
      </c>
      <c r="B707" t="str">
        <v>BIO-key International, Inc.</v>
      </c>
      <c r="C707" t="str">
        <f t="shared" si="11"/>
        <v>BKYI - BIO-key International, Inc.</v>
      </c>
    </row>
    <row r="708" spans="1:3" x14ac:dyDescent="0.25">
      <c r="A708" t="str">
        <v>BL</v>
      </c>
      <c r="B708" t="str">
        <v>BlackLine, Inc.</v>
      </c>
      <c r="C708" t="str">
        <f t="shared" si="11"/>
        <v>BL - BlackLine, Inc.</v>
      </c>
    </row>
    <row r="709" spans="1:3" x14ac:dyDescent="0.25">
      <c r="A709" t="str">
        <v>BLBD</v>
      </c>
      <c r="B709" t="str">
        <v>Blue Bird Corporation</v>
      </c>
      <c r="C709" t="str">
        <f t="shared" si="11"/>
        <v>BLBD - Blue Bird Corporation</v>
      </c>
    </row>
    <row r="710" spans="1:3" x14ac:dyDescent="0.25">
      <c r="A710" t="str">
        <v>BLCO</v>
      </c>
      <c r="B710" t="str">
        <v>Bausch + Lomb Corporation</v>
      </c>
      <c r="C710" t="str">
        <f t="shared" si="11"/>
        <v>BLCO - Bausch + Lomb Corporation</v>
      </c>
    </row>
    <row r="711" spans="1:3" x14ac:dyDescent="0.25">
      <c r="A711" t="str">
        <v>BLD</v>
      </c>
      <c r="B711" t="str">
        <v>TopBuild Corp.</v>
      </c>
      <c r="C711" t="str">
        <f t="shared" si="11"/>
        <v>BLD - TopBuild Corp.</v>
      </c>
    </row>
    <row r="712" spans="1:3" x14ac:dyDescent="0.25">
      <c r="A712" t="str">
        <v>BLDP</v>
      </c>
      <c r="B712" t="str">
        <v>Ballard Power Systems Inc.</v>
      </c>
      <c r="C712" t="str">
        <f t="shared" si="11"/>
        <v>BLDP - Ballard Power Systems Inc.</v>
      </c>
    </row>
    <row r="713" spans="1:3" x14ac:dyDescent="0.25">
      <c r="A713" t="str">
        <v>BLDR</v>
      </c>
      <c r="B713" t="str">
        <v>Builders FirstSource, Inc.</v>
      </c>
      <c r="C713" t="str">
        <f t="shared" si="11"/>
        <v>BLDR - Builders FirstSource, Inc.</v>
      </c>
    </row>
    <row r="714" spans="1:3" x14ac:dyDescent="0.25">
      <c r="A714" t="str">
        <v>BLFS</v>
      </c>
      <c r="B714" t="str">
        <v>BioLife Solutions, Inc.</v>
      </c>
      <c r="C714" t="str">
        <f t="shared" si="11"/>
        <v>BLFS - BioLife Solutions, Inc.</v>
      </c>
    </row>
    <row r="715" spans="1:3" x14ac:dyDescent="0.25">
      <c r="A715" t="str">
        <v>BLIN</v>
      </c>
      <c r="B715" t="str">
        <v>Bridgeline Digital, Inc.</v>
      </c>
      <c r="C715" t="str">
        <f t="shared" si="11"/>
        <v>BLIN - Bridgeline Digital, Inc.</v>
      </c>
    </row>
    <row r="716" spans="1:3" x14ac:dyDescent="0.25">
      <c r="A716" t="str">
        <v>BLIV</v>
      </c>
      <c r="B716" t="str">
        <v>BeLive Holdings</v>
      </c>
      <c r="C716" t="str">
        <f t="shared" si="11"/>
        <v>BLIV - BeLive Holdings</v>
      </c>
    </row>
    <row r="717" spans="1:3" x14ac:dyDescent="0.25">
      <c r="A717" t="str">
        <v>BLK</v>
      </c>
      <c r="B717" t="str">
        <v>BlackRock, Inc.</v>
      </c>
      <c r="C717" t="str">
        <f t="shared" si="11"/>
        <v>BLK - BlackRock, Inc.</v>
      </c>
    </row>
    <row r="718" spans="1:3" x14ac:dyDescent="0.25">
      <c r="A718" t="str">
        <v>BLKB</v>
      </c>
      <c r="B718" t="str">
        <v>Blackbaud, Inc.</v>
      </c>
      <c r="C718" t="str">
        <f t="shared" si="11"/>
        <v>BLKB - Blackbaud, Inc.</v>
      </c>
    </row>
    <row r="719" spans="1:3" x14ac:dyDescent="0.25">
      <c r="A719" t="str">
        <v>BLLN</v>
      </c>
      <c r="B719" t="str">
        <v>BillionToOne, Inc.</v>
      </c>
      <c r="C719" t="str">
        <f t="shared" si="11"/>
        <v>BLLN - BillionToOne, Inc.</v>
      </c>
    </row>
    <row r="720" spans="1:3" x14ac:dyDescent="0.25">
      <c r="A720" t="str">
        <v>BLMN</v>
      </c>
      <c r="B720" t="str">
        <v>Bloomin' Brands, Inc.</v>
      </c>
      <c r="C720" t="str">
        <f t="shared" si="11"/>
        <v>BLMN - Bloomin' Brands, Inc.</v>
      </c>
    </row>
    <row r="721" spans="1:3" x14ac:dyDescent="0.25">
      <c r="A721" t="str">
        <v>BLND</v>
      </c>
      <c r="B721" t="str">
        <v>Blend Labs, Inc.</v>
      </c>
      <c r="C721" t="str">
        <f t="shared" si="11"/>
        <v>BLND - Blend Labs, Inc.</v>
      </c>
    </row>
    <row r="722" spans="1:3" x14ac:dyDescent="0.25">
      <c r="A722" t="str">
        <v>BLNE</v>
      </c>
      <c r="B722" t="str">
        <v>Beeline Holdings, Inc.</v>
      </c>
      <c r="C722" t="str">
        <f t="shared" si="11"/>
        <v>BLNE - Beeline Holdings, Inc.</v>
      </c>
    </row>
    <row r="723" spans="1:3" x14ac:dyDescent="0.25">
      <c r="A723" t="str">
        <v>BLNK</v>
      </c>
      <c r="B723" t="str">
        <v>Blink Charging Co.</v>
      </c>
      <c r="C723" t="str">
        <f t="shared" si="11"/>
        <v>BLNK - Blink Charging Co.</v>
      </c>
    </row>
    <row r="724" spans="1:3" x14ac:dyDescent="0.25">
      <c r="A724" t="str">
        <v>BLRK</v>
      </c>
      <c r="B724" t="str">
        <v>Bluerock Acquisition Corp.</v>
      </c>
      <c r="C724" t="str">
        <f t="shared" si="11"/>
        <v>BLRK - Bluerock Acquisition Corp.</v>
      </c>
    </row>
    <row r="725" spans="1:3" x14ac:dyDescent="0.25">
      <c r="A725" t="str">
        <v>BLRX</v>
      </c>
      <c r="B725" t="str">
        <v>BioLineRx Ltd.</v>
      </c>
      <c r="C725" t="str">
        <f t="shared" si="11"/>
        <v>BLRX - BioLineRx Ltd.</v>
      </c>
    </row>
    <row r="726" spans="1:3" x14ac:dyDescent="0.25">
      <c r="A726" t="str">
        <v>BLSH</v>
      </c>
      <c r="B726" t="str">
        <v>Bullish</v>
      </c>
      <c r="C726" t="str">
        <f t="shared" si="11"/>
        <v>BLSH - Bullish</v>
      </c>
    </row>
    <row r="727" spans="1:3" x14ac:dyDescent="0.25">
      <c r="A727" t="str">
        <v>BLTE</v>
      </c>
      <c r="B727" t="str">
        <v>Belite Bio, Inc</v>
      </c>
      <c r="C727" t="str">
        <f t="shared" si="11"/>
        <v>BLTE - Belite Bio, Inc</v>
      </c>
    </row>
    <row r="728" spans="1:3" x14ac:dyDescent="0.25">
      <c r="A728" t="str">
        <v>BLUW</v>
      </c>
      <c r="B728" t="str">
        <v>Blue Water Acquisition Corp. III</v>
      </c>
      <c r="C728" t="str">
        <f t="shared" si="11"/>
        <v>BLUW - Blue Water Acquisition Corp. III</v>
      </c>
    </row>
    <row r="729" spans="1:3" x14ac:dyDescent="0.25">
      <c r="A729" t="str">
        <v>BLX</v>
      </c>
      <c r="B729" t="str">
        <v>Banco Latinoamericano de Comercio Exterior, S. A.</v>
      </c>
      <c r="C729" t="str">
        <f t="shared" si="11"/>
        <v>BLX - Banco Latinoamericano de Comercio Exterior, S. A.</v>
      </c>
    </row>
    <row r="730" spans="1:3" x14ac:dyDescent="0.25">
      <c r="A730" t="str">
        <v>BLZE</v>
      </c>
      <c r="B730" t="str">
        <v>Backblaze, Inc.</v>
      </c>
      <c r="C730" t="str">
        <f t="shared" si="11"/>
        <v>BLZE - Backblaze, Inc.</v>
      </c>
    </row>
    <row r="731" spans="1:3" x14ac:dyDescent="0.25">
      <c r="A731" t="str">
        <v>BLZR</v>
      </c>
      <c r="B731" t="str">
        <v>Trailblazer Acquisition Corp.</v>
      </c>
      <c r="C731" t="str">
        <f t="shared" si="11"/>
        <v>BLZR - Trailblazer Acquisition Corp.</v>
      </c>
    </row>
    <row r="732" spans="1:3" x14ac:dyDescent="0.25">
      <c r="A732" t="str">
        <v>BMA</v>
      </c>
      <c r="B732" t="str">
        <v>Banco Macro S.A.</v>
      </c>
      <c r="C732" t="str">
        <f t="shared" si="11"/>
        <v>BMA - Banco Macro S.A.</v>
      </c>
    </row>
    <row r="733" spans="1:3" x14ac:dyDescent="0.25">
      <c r="A733" t="str">
        <v>BMBL</v>
      </c>
      <c r="B733" t="str">
        <v>Bumble Inc.</v>
      </c>
      <c r="C733" t="str">
        <f t="shared" si="11"/>
        <v>BMBL - Bumble Inc.</v>
      </c>
    </row>
    <row r="734" spans="1:3" x14ac:dyDescent="0.25">
      <c r="A734" t="str">
        <v>BMEA</v>
      </c>
      <c r="B734" t="str">
        <v>Biomea Fusion, Inc.</v>
      </c>
      <c r="C734" t="str">
        <f t="shared" si="11"/>
        <v>BMEA - Biomea Fusion, Inc.</v>
      </c>
    </row>
    <row r="735" spans="1:3" x14ac:dyDescent="0.25">
      <c r="A735" t="str">
        <v>BMGL</v>
      </c>
      <c r="B735" t="str">
        <v>Basel Medical Group Ltd</v>
      </c>
      <c r="C735" t="str">
        <f t="shared" si="11"/>
        <v>BMGL - Basel Medical Group Ltd</v>
      </c>
    </row>
    <row r="736" spans="1:3" x14ac:dyDescent="0.25">
      <c r="A736" t="str">
        <v>BMHL</v>
      </c>
      <c r="B736" t="str">
        <v>Bluemount Holdings Limited</v>
      </c>
      <c r="C736" t="str">
        <f t="shared" si="11"/>
        <v>BMHL - Bluemount Holdings Limited</v>
      </c>
    </row>
    <row r="737" spans="1:3" x14ac:dyDescent="0.25">
      <c r="A737" t="str">
        <v>BMI</v>
      </c>
      <c r="B737" t="str">
        <v>Badger Meter, Inc.</v>
      </c>
      <c r="C737" t="str">
        <f t="shared" si="11"/>
        <v>BMI - Badger Meter, Inc.</v>
      </c>
    </row>
    <row r="738" spans="1:3" x14ac:dyDescent="0.25">
      <c r="A738" t="str">
        <v>BMM</v>
      </c>
      <c r="B738" t="str">
        <v>Blue Moon Metals Inc.</v>
      </c>
      <c r="C738" t="str">
        <f t="shared" si="11"/>
        <v>BMM - Blue Moon Metals Inc.</v>
      </c>
    </row>
    <row r="739" spans="1:3" x14ac:dyDescent="0.25">
      <c r="A739" t="str">
        <v>BMNR</v>
      </c>
      <c r="B739" t="str">
        <v>Bitmine Immersion Technologies, Inc.</v>
      </c>
      <c r="C739" t="str">
        <f t="shared" si="11"/>
        <v>BMNR - Bitmine Immersion Technologies, Inc.</v>
      </c>
    </row>
    <row r="740" spans="1:3" x14ac:dyDescent="0.25">
      <c r="A740" t="str">
        <v>BMO</v>
      </c>
      <c r="B740" t="str">
        <v>Bank of Montreal</v>
      </c>
      <c r="C740" t="str">
        <f t="shared" si="11"/>
        <v>BMO - Bank of Montreal</v>
      </c>
    </row>
    <row r="741" spans="1:3" x14ac:dyDescent="0.25">
      <c r="A741" t="str">
        <v>BMR</v>
      </c>
      <c r="B741" t="str">
        <v>Beamr Imaging Ltd.</v>
      </c>
      <c r="C741" t="str">
        <f t="shared" si="11"/>
        <v>BMR - Beamr Imaging Ltd.</v>
      </c>
    </row>
    <row r="742" spans="1:3" x14ac:dyDescent="0.25">
      <c r="A742" t="str">
        <v>BMRA</v>
      </c>
      <c r="B742" t="str">
        <v>Biomerica, Inc.</v>
      </c>
      <c r="C742" t="str">
        <f t="shared" si="11"/>
        <v>BMRA - Biomerica, Inc.</v>
      </c>
    </row>
    <row r="743" spans="1:3" x14ac:dyDescent="0.25">
      <c r="A743" t="str">
        <v>BMRC</v>
      </c>
      <c r="B743" t="str">
        <v>Bank of Marin Bancorp</v>
      </c>
      <c r="C743" t="str">
        <f t="shared" si="11"/>
        <v>BMRC - Bank of Marin Bancorp</v>
      </c>
    </row>
    <row r="744" spans="1:3" x14ac:dyDescent="0.25">
      <c r="A744" t="str">
        <v>BMRN</v>
      </c>
      <c r="B744" t="str">
        <v>BioMarin Pharmaceutical Inc.</v>
      </c>
      <c r="C744" t="str">
        <f t="shared" si="11"/>
        <v>BMRN - BioMarin Pharmaceutical Inc.</v>
      </c>
    </row>
    <row r="745" spans="1:3" x14ac:dyDescent="0.25">
      <c r="A745" t="str">
        <v>BMY</v>
      </c>
      <c r="B745" t="str">
        <v>Bristol-Myers Squibb Company</v>
      </c>
      <c r="C745" t="str">
        <f t="shared" si="11"/>
        <v>BMY - Bristol-Myers Squibb Company</v>
      </c>
    </row>
    <row r="746" spans="1:3" x14ac:dyDescent="0.25">
      <c r="A746" t="str">
        <v>BN</v>
      </c>
      <c r="B746" t="str">
        <v>Brookfield Corporation</v>
      </c>
      <c r="C746" t="str">
        <f t="shared" si="11"/>
        <v>BN - Brookfield Corporation</v>
      </c>
    </row>
    <row r="747" spans="1:3" x14ac:dyDescent="0.25">
      <c r="A747" t="str">
        <v>BNAI</v>
      </c>
      <c r="B747" t="str">
        <v>Brand Engagement Network, Inc.</v>
      </c>
      <c r="C747" t="str">
        <f t="shared" si="11"/>
        <v>BNAI - Brand Engagement Network, Inc.</v>
      </c>
    </row>
    <row r="748" spans="1:3" x14ac:dyDescent="0.25">
      <c r="A748" t="str">
        <v>BNBX</v>
      </c>
      <c r="B748" t="str">
        <v>BNB Plus Corp.</v>
      </c>
      <c r="C748" t="str">
        <f t="shared" si="11"/>
        <v>BNBX - BNB Plus Corp.</v>
      </c>
    </row>
    <row r="749" spans="1:3" x14ac:dyDescent="0.25">
      <c r="A749" t="str">
        <v>BNC</v>
      </c>
      <c r="B749" t="str">
        <v>CEA Industries Inc.</v>
      </c>
      <c r="C749" t="str">
        <f t="shared" si="11"/>
        <v>BNC - CEA Industries Inc.</v>
      </c>
    </row>
    <row r="750" spans="1:3" x14ac:dyDescent="0.25">
      <c r="A750" t="str">
        <v>BNED</v>
      </c>
      <c r="B750" t="str">
        <v>Barnes &amp; Noble Education, Inc.</v>
      </c>
      <c r="C750" t="str">
        <f t="shared" si="11"/>
        <v>BNED - Barnes &amp; Noble Education, Inc.</v>
      </c>
    </row>
    <row r="751" spans="1:3" x14ac:dyDescent="0.25">
      <c r="A751" t="str">
        <v>BNGO</v>
      </c>
      <c r="B751" t="str">
        <v>Bionano Genomics, Inc.</v>
      </c>
      <c r="C751" t="str">
        <f t="shared" si="11"/>
        <v>BNGO - Bionano Genomics, Inc.</v>
      </c>
    </row>
    <row r="752" spans="1:3" x14ac:dyDescent="0.25">
      <c r="A752" t="str">
        <v>BNKK</v>
      </c>
      <c r="B752" t="str">
        <v>Bonk, Inc.</v>
      </c>
      <c r="C752" t="str">
        <f t="shared" si="11"/>
        <v>BNKK - Bonk, Inc.</v>
      </c>
    </row>
    <row r="753" spans="1:3" x14ac:dyDescent="0.25">
      <c r="A753" t="str">
        <v>BNL</v>
      </c>
      <c r="B753" t="str">
        <v>Broadstone Net Lease, Inc.</v>
      </c>
      <c r="C753" t="str">
        <f t="shared" si="11"/>
        <v>BNL - Broadstone Net Lease, Inc.</v>
      </c>
    </row>
    <row r="754" spans="1:3" x14ac:dyDescent="0.25">
      <c r="A754" t="str">
        <v>BNR</v>
      </c>
      <c r="B754" t="str">
        <v>Burning Rock Biotech Limited</v>
      </c>
      <c r="C754" t="str">
        <f t="shared" si="11"/>
        <v>BNR - Burning Rock Biotech Limited</v>
      </c>
    </row>
    <row r="755" spans="1:3" x14ac:dyDescent="0.25">
      <c r="A755" t="str">
        <v>BNRG</v>
      </c>
      <c r="B755" t="str">
        <v>Brenmiller Energy Ltd</v>
      </c>
      <c r="C755" t="str">
        <f t="shared" si="11"/>
        <v>BNRG - Brenmiller Energy Ltd</v>
      </c>
    </row>
    <row r="756" spans="1:3" x14ac:dyDescent="0.25">
      <c r="A756" t="str">
        <v>BNS</v>
      </c>
      <c r="B756" t="str">
        <v>The Bank of Nova Scotia</v>
      </c>
      <c r="C756" t="str">
        <f t="shared" si="11"/>
        <v>BNS - The Bank of Nova Scotia</v>
      </c>
    </row>
    <row r="757" spans="1:3" x14ac:dyDescent="0.25">
      <c r="A757" t="str">
        <v>BNT</v>
      </c>
      <c r="B757" t="str">
        <v>Brookfield Wealth Solutions Ltd.</v>
      </c>
      <c r="C757" t="str">
        <f t="shared" si="11"/>
        <v>BNT - Brookfield Wealth Solutions Ltd.</v>
      </c>
    </row>
    <row r="758" spans="1:3" x14ac:dyDescent="0.25">
      <c r="A758" t="str">
        <v>BNTC</v>
      </c>
      <c r="B758" t="str">
        <v>Benitec Biopharma Inc.</v>
      </c>
      <c r="C758" t="str">
        <f t="shared" si="11"/>
        <v>BNTC - Benitec Biopharma Inc.</v>
      </c>
    </row>
    <row r="759" spans="1:3" x14ac:dyDescent="0.25">
      <c r="A759" t="str">
        <v>BNTX</v>
      </c>
      <c r="B759" t="str">
        <v>BioNTech SE</v>
      </c>
      <c r="C759" t="str">
        <f t="shared" si="11"/>
        <v>BNTX - BioNTech SE</v>
      </c>
    </row>
    <row r="760" spans="1:3" x14ac:dyDescent="0.25">
      <c r="A760" t="str">
        <v>BNZI</v>
      </c>
      <c r="B760" t="str">
        <v>Banzai International, Inc.</v>
      </c>
      <c r="C760" t="str">
        <f t="shared" si="11"/>
        <v>BNZI - Banzai International, Inc.</v>
      </c>
    </row>
    <row r="761" spans="1:3" x14ac:dyDescent="0.25">
      <c r="A761" t="str">
        <v>BOBS</v>
      </c>
      <c r="B761" t="str">
        <v>Bob's Discount Furniture, Inc.</v>
      </c>
      <c r="C761" t="str">
        <f t="shared" si="11"/>
        <v>BOBS - Bob's Discount Furniture, Inc.</v>
      </c>
    </row>
    <row r="762" spans="1:3" x14ac:dyDescent="0.25">
      <c r="A762" t="str">
        <v>BOC</v>
      </c>
      <c r="B762" t="str">
        <v>Boston Omaha Corporation</v>
      </c>
      <c r="C762" t="str">
        <f t="shared" si="11"/>
        <v>BOC - Boston Omaha Corporation</v>
      </c>
    </row>
    <row r="763" spans="1:3" x14ac:dyDescent="0.25">
      <c r="A763" t="str">
        <v>BODI</v>
      </c>
      <c r="B763" t="str">
        <v>The Beachbody Company, Inc.</v>
      </c>
      <c r="C763" t="str">
        <f t="shared" si="11"/>
        <v>BODI - The Beachbody Company, Inc.</v>
      </c>
    </row>
    <row r="764" spans="1:3" x14ac:dyDescent="0.25">
      <c r="A764" t="str">
        <v>BOF</v>
      </c>
      <c r="B764" t="str">
        <v>BranchOut Food Inc.</v>
      </c>
      <c r="C764" t="str">
        <f t="shared" si="11"/>
        <v>BOF - BranchOut Food Inc.</v>
      </c>
    </row>
    <row r="765" spans="1:3" x14ac:dyDescent="0.25">
      <c r="A765" t="str">
        <v>BOH</v>
      </c>
      <c r="B765" t="str">
        <v>Bank of Hawaii Corporation</v>
      </c>
      <c r="C765" t="str">
        <f t="shared" si="11"/>
        <v>BOH - Bank of Hawaii Corporation</v>
      </c>
    </row>
    <row r="766" spans="1:3" x14ac:dyDescent="0.25">
      <c r="A766" t="str">
        <v>BOKF</v>
      </c>
      <c r="B766" t="str">
        <v>BOK Financial Corporation</v>
      </c>
      <c r="C766" t="str">
        <f t="shared" si="11"/>
        <v>BOKF - BOK Financial Corporation</v>
      </c>
    </row>
    <row r="767" spans="1:3" x14ac:dyDescent="0.25">
      <c r="A767" t="str">
        <v>BOLD</v>
      </c>
      <c r="B767" t="str">
        <v>Boundless Bio, Inc.</v>
      </c>
      <c r="C767" t="str">
        <f t="shared" si="11"/>
        <v>BOLD - Boundless Bio, Inc.</v>
      </c>
    </row>
    <row r="768" spans="1:3" x14ac:dyDescent="0.25">
      <c r="A768" t="str">
        <v>BOLT</v>
      </c>
      <c r="B768" t="str">
        <v>Bolt Biotherapeutics, Inc.</v>
      </c>
      <c r="C768" t="str">
        <f t="shared" si="11"/>
        <v>BOLT - Bolt Biotherapeutics, Inc.</v>
      </c>
    </row>
    <row r="769" spans="1:3" x14ac:dyDescent="0.25">
      <c r="A769" t="str">
        <v>BON</v>
      </c>
      <c r="B769" t="str">
        <v>Bon Natural Life Limited</v>
      </c>
      <c r="C769" t="str">
        <f t="shared" si="11"/>
        <v>BON - Bon Natural Life Limited</v>
      </c>
    </row>
    <row r="770" spans="1:3" x14ac:dyDescent="0.25">
      <c r="A770" t="str">
        <v>BOOM</v>
      </c>
      <c r="B770" t="str">
        <v>DMC Global Inc.</v>
      </c>
      <c r="C770" t="str">
        <f t="shared" ref="C770:C833" si="12">A770&amp;" - "&amp;B770</f>
        <v>BOOM - DMC Global Inc.</v>
      </c>
    </row>
    <row r="771" spans="1:3" x14ac:dyDescent="0.25">
      <c r="A771" t="str">
        <v>BOOT</v>
      </c>
      <c r="B771" t="str">
        <v>Boot Barn Holdings, Inc.</v>
      </c>
      <c r="C771" t="str">
        <f t="shared" si="12"/>
        <v>BOOT - Boot Barn Holdings, Inc.</v>
      </c>
    </row>
    <row r="772" spans="1:3" x14ac:dyDescent="0.25">
      <c r="A772" t="str">
        <v>BORR</v>
      </c>
      <c r="B772" t="str">
        <v>Borr Drilling Limited</v>
      </c>
      <c r="C772" t="str">
        <f t="shared" si="12"/>
        <v>BORR - Borr Drilling Limited</v>
      </c>
    </row>
    <row r="773" spans="1:3" x14ac:dyDescent="0.25">
      <c r="A773" t="str">
        <v>BOSC</v>
      </c>
      <c r="B773" t="str">
        <v>B.O.S. Better Online Solutions Ltd.</v>
      </c>
      <c r="C773" t="str">
        <f t="shared" si="12"/>
        <v>BOSC - B.O.S. Better Online Solutions Ltd.</v>
      </c>
    </row>
    <row r="774" spans="1:3" x14ac:dyDescent="0.25">
      <c r="A774" t="str">
        <v>BOTJ</v>
      </c>
      <c r="B774" t="str">
        <v>Bank of the James Financial Group, Inc.</v>
      </c>
      <c r="C774" t="str">
        <f t="shared" si="12"/>
        <v>BOTJ - Bank of the James Financial Group, Inc.</v>
      </c>
    </row>
    <row r="775" spans="1:3" x14ac:dyDescent="0.25">
      <c r="A775" t="str">
        <v>BOW</v>
      </c>
      <c r="B775" t="str">
        <v>Bowhead Specialty Holdings Inc.</v>
      </c>
      <c r="C775" t="str">
        <f t="shared" si="12"/>
        <v>BOW - Bowhead Specialty Holdings Inc.</v>
      </c>
    </row>
    <row r="776" spans="1:3" x14ac:dyDescent="0.25">
      <c r="A776" t="str">
        <v>BOX</v>
      </c>
      <c r="B776" t="str">
        <v>Box, Inc.</v>
      </c>
      <c r="C776" t="str">
        <f t="shared" si="12"/>
        <v>BOX - Box, Inc.</v>
      </c>
    </row>
    <row r="777" spans="1:3" x14ac:dyDescent="0.25">
      <c r="A777" t="str">
        <v>BOXL</v>
      </c>
      <c r="B777" t="str">
        <v>Boxlight Corporation</v>
      </c>
      <c r="C777" t="str">
        <f t="shared" si="12"/>
        <v>BOXL - Boxlight Corporation</v>
      </c>
    </row>
    <row r="778" spans="1:3" x14ac:dyDescent="0.25">
      <c r="A778" t="str">
        <v>BP</v>
      </c>
      <c r="B778" t="str">
        <v>BP p.l.c.</v>
      </c>
      <c r="C778" t="str">
        <f t="shared" si="12"/>
        <v>BP - BP p.l.c.</v>
      </c>
    </row>
    <row r="779" spans="1:3" x14ac:dyDescent="0.25">
      <c r="A779" t="str">
        <v>BPAC</v>
      </c>
      <c r="B779" t="str">
        <v>Blueport Acquisition Ltd</v>
      </c>
      <c r="C779" t="str">
        <f t="shared" si="12"/>
        <v>BPAC - Blueport Acquisition Ltd</v>
      </c>
    </row>
    <row r="780" spans="1:3" x14ac:dyDescent="0.25">
      <c r="A780" t="str">
        <v>BPOP</v>
      </c>
      <c r="B780" t="str">
        <v>Popular, Inc.</v>
      </c>
      <c r="C780" t="str">
        <f t="shared" si="12"/>
        <v>BPOP - Popular, Inc.</v>
      </c>
    </row>
    <row r="781" spans="1:3" x14ac:dyDescent="0.25">
      <c r="A781" t="str">
        <v>BPRN</v>
      </c>
      <c r="B781" t="str">
        <v>Princeton Bancorp, Inc.</v>
      </c>
      <c r="C781" t="str">
        <f t="shared" si="12"/>
        <v>BPRN - Princeton Bancorp, Inc.</v>
      </c>
    </row>
    <row r="782" spans="1:3" x14ac:dyDescent="0.25">
      <c r="A782" t="str">
        <v>BQ</v>
      </c>
      <c r="B782" t="str">
        <v>Boqii Holding Limited</v>
      </c>
      <c r="C782" t="str">
        <f t="shared" si="12"/>
        <v>BQ - Boqii Holding Limited</v>
      </c>
    </row>
    <row r="783" spans="1:3" x14ac:dyDescent="0.25">
      <c r="A783" t="str">
        <v>BR</v>
      </c>
      <c r="B783" t="str">
        <v>Broadridge Financial Solutions, Inc.</v>
      </c>
      <c r="C783" t="str">
        <f t="shared" si="12"/>
        <v>BR - Broadridge Financial Solutions, Inc.</v>
      </c>
    </row>
    <row r="784" spans="1:3" x14ac:dyDescent="0.25">
      <c r="A784" t="str">
        <v>BRAG</v>
      </c>
      <c r="B784" t="str">
        <v>Bragg Gaming Group Inc.</v>
      </c>
      <c r="C784" t="str">
        <f t="shared" si="12"/>
        <v>BRAG - Bragg Gaming Group Inc.</v>
      </c>
    </row>
    <row r="785" spans="1:3" x14ac:dyDescent="0.25">
      <c r="A785" t="str">
        <v>BRBI</v>
      </c>
      <c r="B785" t="str">
        <v>BRBI BR Partners S.A.</v>
      </c>
      <c r="C785" t="str">
        <f t="shared" si="12"/>
        <v>BRBI - BRBI BR Partners S.A.</v>
      </c>
    </row>
    <row r="786" spans="1:3" x14ac:dyDescent="0.25">
      <c r="A786" t="str">
        <v>BRBR</v>
      </c>
      <c r="B786" t="str">
        <v>BellRing Brands, Inc.</v>
      </c>
      <c r="C786" t="str">
        <f t="shared" si="12"/>
        <v>BRBR - BellRing Brands, Inc.</v>
      </c>
    </row>
    <row r="787" spans="1:3" x14ac:dyDescent="0.25">
      <c r="A787" t="str">
        <v>BRBS</v>
      </c>
      <c r="B787" t="str">
        <v>Blue Ridge Bankshares, Inc.</v>
      </c>
      <c r="C787" t="str">
        <f t="shared" si="12"/>
        <v>BRBS - Blue Ridge Bankshares, Inc.</v>
      </c>
    </row>
    <row r="788" spans="1:3" x14ac:dyDescent="0.25">
      <c r="A788" t="str">
        <v>BRC</v>
      </c>
      <c r="B788" t="str">
        <v>Brady Corporation</v>
      </c>
      <c r="C788" t="str">
        <f t="shared" si="12"/>
        <v>BRC - Brady Corporation</v>
      </c>
    </row>
    <row r="789" spans="1:3" x14ac:dyDescent="0.25">
      <c r="A789" t="str">
        <v>BRCB</v>
      </c>
      <c r="B789" t="str">
        <v>Black Rock Coffee Bar, Inc.</v>
      </c>
      <c r="C789" t="str">
        <f t="shared" si="12"/>
        <v>BRCB - Black Rock Coffee Bar, Inc.</v>
      </c>
    </row>
    <row r="790" spans="1:3" x14ac:dyDescent="0.25">
      <c r="A790" t="str">
        <v>BRCC</v>
      </c>
      <c r="B790" t="str">
        <v>BRC Inc.</v>
      </c>
      <c r="C790" t="str">
        <f t="shared" si="12"/>
        <v>BRCC - BRC Inc.</v>
      </c>
    </row>
    <row r="791" spans="1:3" x14ac:dyDescent="0.25">
      <c r="A791" t="str">
        <v>BRFH</v>
      </c>
      <c r="B791" t="str">
        <v>Barfresh Food Group, Inc.</v>
      </c>
      <c r="C791" t="str">
        <f t="shared" si="12"/>
        <v>BRFH - Barfresh Food Group, Inc.</v>
      </c>
    </row>
    <row r="792" spans="1:3" x14ac:dyDescent="0.25">
      <c r="A792" t="str">
        <v>BRIA</v>
      </c>
      <c r="B792" t="str">
        <v>BrilliA Inc</v>
      </c>
      <c r="C792" t="str">
        <f t="shared" si="12"/>
        <v>BRIA - BrilliA Inc</v>
      </c>
    </row>
    <row r="793" spans="1:3" x14ac:dyDescent="0.25">
      <c r="A793" t="str">
        <v>BRID</v>
      </c>
      <c r="B793" t="str">
        <v>Bridgford Foods Corporation</v>
      </c>
      <c r="C793" t="str">
        <f t="shared" si="12"/>
        <v>BRID - Bridgford Foods Corporation</v>
      </c>
    </row>
    <row r="794" spans="1:3" x14ac:dyDescent="0.25">
      <c r="A794" t="str">
        <v>BRK.A</v>
      </c>
      <c r="B794" t="str">
        <v>Berkshire Hathaway Inc.</v>
      </c>
      <c r="C794" t="str">
        <f t="shared" si="12"/>
        <v>BRK.A - Berkshire Hathaway Inc.</v>
      </c>
    </row>
    <row r="795" spans="1:3" x14ac:dyDescent="0.25">
      <c r="A795" t="str">
        <v>BRK.B</v>
      </c>
      <c r="B795" t="str">
        <v>Berkshire Hathaway Inc.</v>
      </c>
      <c r="C795" t="str">
        <f t="shared" si="12"/>
        <v>BRK.B - Berkshire Hathaway Inc.</v>
      </c>
    </row>
    <row r="796" spans="1:3" x14ac:dyDescent="0.25">
      <c r="A796" t="str">
        <v>BRKR</v>
      </c>
      <c r="B796" t="str">
        <v>Bruker Corporation</v>
      </c>
      <c r="C796" t="str">
        <f t="shared" si="12"/>
        <v>BRKR - Bruker Corporation</v>
      </c>
    </row>
    <row r="797" spans="1:3" x14ac:dyDescent="0.25">
      <c r="A797" t="str">
        <v>BRLS</v>
      </c>
      <c r="B797" t="str">
        <v>Borealis Foods Inc.</v>
      </c>
      <c r="C797" t="str">
        <f t="shared" si="12"/>
        <v>BRLS - Borealis Foods Inc.</v>
      </c>
    </row>
    <row r="798" spans="1:3" x14ac:dyDescent="0.25">
      <c r="A798" t="str">
        <v>BRLT</v>
      </c>
      <c r="B798" t="str">
        <v>Brilliant Earth Group, Inc.</v>
      </c>
      <c r="C798" t="str">
        <f t="shared" si="12"/>
        <v>BRLT - Brilliant Earth Group, Inc.</v>
      </c>
    </row>
    <row r="799" spans="1:3" x14ac:dyDescent="0.25">
      <c r="A799" t="str">
        <v>BRN</v>
      </c>
      <c r="B799" t="str">
        <v>Barnwell Industries, Inc.</v>
      </c>
      <c r="C799" t="str">
        <f t="shared" si="12"/>
        <v>BRN - Barnwell Industries, Inc.</v>
      </c>
    </row>
    <row r="800" spans="1:3" x14ac:dyDescent="0.25">
      <c r="A800" t="str">
        <v>BRNS</v>
      </c>
      <c r="B800" t="str">
        <v>Barinthus Biotherapeutics plc</v>
      </c>
      <c r="C800" t="str">
        <f t="shared" si="12"/>
        <v>BRNS - Barinthus Biotherapeutics plc</v>
      </c>
    </row>
    <row r="801" spans="1:3" x14ac:dyDescent="0.25">
      <c r="A801" t="str">
        <v>BRO</v>
      </c>
      <c r="B801" t="str">
        <v>Brown &amp; Brown, Inc.</v>
      </c>
      <c r="C801" t="str">
        <f t="shared" si="12"/>
        <v>BRO - Brown &amp; Brown, Inc.</v>
      </c>
    </row>
    <row r="802" spans="1:3" x14ac:dyDescent="0.25">
      <c r="A802" t="str">
        <v>BROS</v>
      </c>
      <c r="B802" t="str">
        <v>Dutch Bros Inc.</v>
      </c>
      <c r="C802" t="str">
        <f t="shared" si="12"/>
        <v>BROS - Dutch Bros Inc.</v>
      </c>
    </row>
    <row r="803" spans="1:3" x14ac:dyDescent="0.25">
      <c r="A803" t="str">
        <v>BRR</v>
      </c>
      <c r="B803" t="str">
        <v>ProCap Financial, Inc.</v>
      </c>
      <c r="C803" t="str">
        <f t="shared" si="12"/>
        <v>BRR - ProCap Financial, Inc.</v>
      </c>
    </row>
    <row r="804" spans="1:3" x14ac:dyDescent="0.25">
      <c r="A804" t="str">
        <v>BRSL</v>
      </c>
      <c r="B804" t="str">
        <v>Brightstar Lottery PLC</v>
      </c>
      <c r="C804" t="str">
        <f t="shared" si="12"/>
        <v>BRSL - Brightstar Lottery PLC</v>
      </c>
    </row>
    <row r="805" spans="1:3" x14ac:dyDescent="0.25">
      <c r="A805" t="str">
        <v>BRSP</v>
      </c>
      <c r="B805" t="str">
        <v>BrightSpire Capital, Inc.</v>
      </c>
      <c r="C805" t="str">
        <f t="shared" si="12"/>
        <v>BRSP - BrightSpire Capital, Inc.</v>
      </c>
    </row>
    <row r="806" spans="1:3" x14ac:dyDescent="0.25">
      <c r="A806" t="str">
        <v>BRT</v>
      </c>
      <c r="B806" t="str">
        <v>BRT Apartments Corp.</v>
      </c>
      <c r="C806" t="str">
        <f t="shared" si="12"/>
        <v>BRT - BRT Apartments Corp.</v>
      </c>
    </row>
    <row r="807" spans="1:3" x14ac:dyDescent="0.25">
      <c r="A807" t="str">
        <v>BRTX</v>
      </c>
      <c r="B807" t="str">
        <v>BioRestorative Therapies, Inc.</v>
      </c>
      <c r="C807" t="str">
        <f t="shared" si="12"/>
        <v>BRTX - BioRestorative Therapies, Inc.</v>
      </c>
    </row>
    <row r="808" spans="1:3" x14ac:dyDescent="0.25">
      <c r="A808" t="str">
        <v>BRX</v>
      </c>
      <c r="B808" t="str">
        <v>Brixmor Property Group Inc.</v>
      </c>
      <c r="C808" t="str">
        <f t="shared" si="12"/>
        <v>BRX - Brixmor Property Group Inc.</v>
      </c>
    </row>
    <row r="809" spans="1:3" x14ac:dyDescent="0.25">
      <c r="A809" t="str">
        <v>BRZE</v>
      </c>
      <c r="B809" t="str">
        <v>Braze, Inc.</v>
      </c>
      <c r="C809" t="str">
        <f t="shared" si="12"/>
        <v>BRZE - Braze, Inc.</v>
      </c>
    </row>
    <row r="810" spans="1:3" x14ac:dyDescent="0.25">
      <c r="A810" t="str">
        <v>BSAA</v>
      </c>
      <c r="B810" t="str">
        <v>BEST SPAC I Acquisition Corp.</v>
      </c>
      <c r="C810" t="str">
        <f t="shared" si="12"/>
        <v>BSAA - BEST SPAC I Acquisition Corp.</v>
      </c>
    </row>
    <row r="811" spans="1:3" x14ac:dyDescent="0.25">
      <c r="A811" t="str">
        <v>BSAC</v>
      </c>
      <c r="B811" t="str">
        <v>Banco Santander-Chile</v>
      </c>
      <c r="C811" t="str">
        <f t="shared" si="12"/>
        <v>BSAC - Banco Santander-Chile</v>
      </c>
    </row>
    <row r="812" spans="1:3" x14ac:dyDescent="0.25">
      <c r="A812" t="str">
        <v>BSBK</v>
      </c>
      <c r="B812" t="str">
        <v>Bogota Financial Corp.</v>
      </c>
      <c r="C812" t="str">
        <f t="shared" si="12"/>
        <v>BSBK - Bogota Financial Corp.</v>
      </c>
    </row>
    <row r="813" spans="1:3" x14ac:dyDescent="0.25">
      <c r="A813" t="str">
        <v>BSBR</v>
      </c>
      <c r="B813" t="str">
        <v>Banco Santander (Brasil) S.A.</v>
      </c>
      <c r="C813" t="str">
        <f t="shared" si="12"/>
        <v>BSBR - Banco Santander (Brasil) S.A.</v>
      </c>
    </row>
    <row r="814" spans="1:3" x14ac:dyDescent="0.25">
      <c r="A814" t="str">
        <v>BSET</v>
      </c>
      <c r="B814" t="str">
        <v>Bassett Furniture Industries, Incorporated</v>
      </c>
      <c r="C814" t="str">
        <f t="shared" si="12"/>
        <v>BSET - Bassett Furniture Industries, Incorporated</v>
      </c>
    </row>
    <row r="815" spans="1:3" x14ac:dyDescent="0.25">
      <c r="A815" t="str">
        <v>BSM</v>
      </c>
      <c r="B815" t="str">
        <v>Black Stone Minerals, L.P.</v>
      </c>
      <c r="C815" t="str">
        <f t="shared" si="12"/>
        <v>BSM - Black Stone Minerals, L.P.</v>
      </c>
    </row>
    <row r="816" spans="1:3" x14ac:dyDescent="0.25">
      <c r="A816" t="str">
        <v>BSRR</v>
      </c>
      <c r="B816" t="str">
        <v>Sierra Bancorp</v>
      </c>
      <c r="C816" t="str">
        <f t="shared" si="12"/>
        <v>BSRR - Sierra Bancorp</v>
      </c>
    </row>
    <row r="817" spans="1:3" x14ac:dyDescent="0.25">
      <c r="A817" t="str">
        <v>BST</v>
      </c>
      <c r="B817" t="str">
        <v>BlackRock Science and Technology Trust</v>
      </c>
      <c r="C817" t="str">
        <f t="shared" si="12"/>
        <v>BST - BlackRock Science and Technology Trust</v>
      </c>
    </row>
    <row r="818" spans="1:3" x14ac:dyDescent="0.25">
      <c r="A818" t="str">
        <v>BSVN</v>
      </c>
      <c r="B818" t="str">
        <v>Bank7 Corp.</v>
      </c>
      <c r="C818" t="str">
        <f t="shared" si="12"/>
        <v>BSVN - Bank7 Corp.</v>
      </c>
    </row>
    <row r="819" spans="1:3" x14ac:dyDescent="0.25">
      <c r="A819" t="str">
        <v>BSX</v>
      </c>
      <c r="B819" t="str">
        <v>Boston Scientific Corporation</v>
      </c>
      <c r="C819" t="str">
        <f t="shared" si="12"/>
        <v>BSX - Boston Scientific Corporation</v>
      </c>
    </row>
    <row r="820" spans="1:3" x14ac:dyDescent="0.25">
      <c r="A820" t="str">
        <v>BSY</v>
      </c>
      <c r="B820" t="str">
        <v>Bentley Systems, Incorporated</v>
      </c>
      <c r="C820" t="str">
        <f t="shared" si="12"/>
        <v>BSY - Bentley Systems, Incorporated</v>
      </c>
    </row>
    <row r="821" spans="1:3" x14ac:dyDescent="0.25">
      <c r="A821" t="str">
        <v>BTAI</v>
      </c>
      <c r="B821" t="str">
        <v>BioXcel Therapeutics, Inc.</v>
      </c>
      <c r="C821" t="str">
        <f t="shared" si="12"/>
        <v>BTAI - BioXcel Therapeutics, Inc.</v>
      </c>
    </row>
    <row r="822" spans="1:3" x14ac:dyDescent="0.25">
      <c r="A822" t="str">
        <v>BTBD</v>
      </c>
      <c r="B822" t="str">
        <v>BT Brands, Inc.</v>
      </c>
      <c r="C822" t="str">
        <f t="shared" si="12"/>
        <v>BTBD - BT Brands, Inc.</v>
      </c>
    </row>
    <row r="823" spans="1:3" x14ac:dyDescent="0.25">
      <c r="A823" t="str">
        <v>BTBT</v>
      </c>
      <c r="B823" t="str">
        <v>Bit Digital, Inc.</v>
      </c>
      <c r="C823" t="str">
        <f t="shared" si="12"/>
        <v>BTBT - Bit Digital, Inc.</v>
      </c>
    </row>
    <row r="824" spans="1:3" x14ac:dyDescent="0.25">
      <c r="A824" t="str">
        <v>BTCS</v>
      </c>
      <c r="B824" t="str">
        <v>BTCS Inc.</v>
      </c>
      <c r="C824" t="str">
        <f t="shared" si="12"/>
        <v>BTCS - BTCS Inc.</v>
      </c>
    </row>
    <row r="825" spans="1:3" x14ac:dyDescent="0.25">
      <c r="A825" t="str">
        <v>BTCT</v>
      </c>
      <c r="B825" t="str">
        <v>BTC Digital Ltd.</v>
      </c>
      <c r="C825" t="str">
        <f t="shared" si="12"/>
        <v>BTCT - BTC Digital Ltd.</v>
      </c>
    </row>
    <row r="826" spans="1:3" x14ac:dyDescent="0.25">
      <c r="A826" t="str">
        <v>BTDR</v>
      </c>
      <c r="B826" t="str">
        <v>Bitdeer Technologies Group</v>
      </c>
      <c r="C826" t="str">
        <f t="shared" si="12"/>
        <v>BTDR - Bitdeer Technologies Group</v>
      </c>
    </row>
    <row r="827" spans="1:3" x14ac:dyDescent="0.25">
      <c r="A827" t="str">
        <v>BTE</v>
      </c>
      <c r="B827" t="str">
        <v>Baytex Energy Corp.</v>
      </c>
      <c r="C827" t="str">
        <f t="shared" si="12"/>
        <v>BTE - Baytex Energy Corp.</v>
      </c>
    </row>
    <row r="828" spans="1:3" x14ac:dyDescent="0.25">
      <c r="A828" t="str">
        <v>BTG</v>
      </c>
      <c r="B828" t="str">
        <v>B2Gold Corp.</v>
      </c>
      <c r="C828" t="str">
        <f t="shared" si="12"/>
        <v>BTG - B2Gold Corp.</v>
      </c>
    </row>
    <row r="829" spans="1:3" x14ac:dyDescent="0.25">
      <c r="A829" t="str">
        <v>BTGO</v>
      </c>
      <c r="B829" t="str">
        <v>Bitgo Holdings, Inc.</v>
      </c>
      <c r="C829" t="str">
        <f t="shared" si="12"/>
        <v>BTGO - Bitgo Holdings, Inc.</v>
      </c>
    </row>
    <row r="830" spans="1:3" x14ac:dyDescent="0.25">
      <c r="A830" t="str">
        <v>BTI</v>
      </c>
      <c r="B830" t="str">
        <v>British American Tobacco p.l.c.</v>
      </c>
      <c r="C830" t="str">
        <f t="shared" si="12"/>
        <v>BTI - British American Tobacco p.l.c.</v>
      </c>
    </row>
    <row r="831" spans="1:3" x14ac:dyDescent="0.25">
      <c r="A831" t="str">
        <v>BTM</v>
      </c>
      <c r="B831" t="str">
        <v>Bitcoin Depot Inc.</v>
      </c>
      <c r="C831" t="str">
        <f t="shared" si="12"/>
        <v>BTM - Bitcoin Depot Inc.</v>
      </c>
    </row>
    <row r="832" spans="1:3" x14ac:dyDescent="0.25">
      <c r="A832" t="str">
        <v>BTMD</v>
      </c>
      <c r="B832" t="str">
        <v>biote Corp.</v>
      </c>
      <c r="C832" t="str">
        <f t="shared" si="12"/>
        <v>BTMD - biote Corp.</v>
      </c>
    </row>
    <row r="833" spans="1:3" x14ac:dyDescent="0.25">
      <c r="A833" t="str">
        <v>BTOC</v>
      </c>
      <c r="B833" t="str">
        <v>Armlogi Holding Corp.</v>
      </c>
      <c r="C833" t="str">
        <f t="shared" si="12"/>
        <v>BTOC - Armlogi Holding Corp.</v>
      </c>
    </row>
    <row r="834" spans="1:3" x14ac:dyDescent="0.25">
      <c r="A834" t="str">
        <v>BTOG</v>
      </c>
      <c r="B834" t="str">
        <v>Bit Origin Ltd</v>
      </c>
      <c r="C834" t="str">
        <f t="shared" ref="C834:C897" si="13">A834&amp;" - "&amp;B834</f>
        <v>BTOG - Bit Origin Ltd</v>
      </c>
    </row>
    <row r="835" spans="1:3" x14ac:dyDescent="0.25">
      <c r="A835" t="str">
        <v>BTQ</v>
      </c>
      <c r="B835" t="str">
        <v>BTQ Technologies Corp.</v>
      </c>
      <c r="C835" t="str">
        <f t="shared" si="13"/>
        <v>BTQ - BTQ Technologies Corp.</v>
      </c>
    </row>
    <row r="836" spans="1:3" x14ac:dyDescent="0.25">
      <c r="A836" t="str">
        <v>BTSG</v>
      </c>
      <c r="B836" t="str">
        <v>BrightSpring Health Services, Inc.</v>
      </c>
      <c r="C836" t="str">
        <f t="shared" si="13"/>
        <v>BTSG - BrightSpring Health Services, Inc.</v>
      </c>
    </row>
    <row r="837" spans="1:3" x14ac:dyDescent="0.25">
      <c r="A837" t="str">
        <v>BTTC</v>
      </c>
      <c r="B837" t="str">
        <v>Black Titan Corporation</v>
      </c>
      <c r="C837" t="str">
        <f t="shared" si="13"/>
        <v>BTTC - Black Titan Corporation</v>
      </c>
    </row>
    <row r="838" spans="1:3" x14ac:dyDescent="0.25">
      <c r="A838" t="str">
        <v>BTU</v>
      </c>
      <c r="B838" t="str">
        <v>Peabody Energy Corporation</v>
      </c>
      <c r="C838" t="str">
        <f t="shared" si="13"/>
        <v>BTU - Peabody Energy Corporation</v>
      </c>
    </row>
    <row r="839" spans="1:3" x14ac:dyDescent="0.25">
      <c r="A839" t="str">
        <v>BTX</v>
      </c>
      <c r="B839" t="str">
        <v>BlackRock Innovation and Growth Term Trust</v>
      </c>
      <c r="C839" t="str">
        <f t="shared" si="13"/>
        <v>BTX - BlackRock Innovation and Growth Term Trust</v>
      </c>
    </row>
    <row r="840" spans="1:3" x14ac:dyDescent="0.25">
      <c r="A840" t="str">
        <v>BUD</v>
      </c>
      <c r="B840" t="str">
        <v>Anheuser-Busch InBev SA/NV</v>
      </c>
      <c r="C840" t="str">
        <f t="shared" si="13"/>
        <v>BUD - Anheuser-Busch InBev SA/NV</v>
      </c>
    </row>
    <row r="841" spans="1:3" x14ac:dyDescent="0.25">
      <c r="A841" t="str">
        <v>BUDA</v>
      </c>
      <c r="B841" t="str">
        <v>Buda Juice, Inc.</v>
      </c>
      <c r="C841" t="str">
        <f t="shared" si="13"/>
        <v>BUDA - Buda Juice, Inc.</v>
      </c>
    </row>
    <row r="842" spans="1:3" x14ac:dyDescent="0.25">
      <c r="A842" t="str">
        <v>BULL</v>
      </c>
      <c r="B842" t="str">
        <v>Webull Corporation</v>
      </c>
      <c r="C842" t="str">
        <f t="shared" si="13"/>
        <v>BULL - Webull Corporation</v>
      </c>
    </row>
    <row r="843" spans="1:3" x14ac:dyDescent="0.25">
      <c r="A843" t="str">
        <v>BUR</v>
      </c>
      <c r="B843" t="str">
        <v>Burford Capital Limited</v>
      </c>
      <c r="C843" t="str">
        <f t="shared" si="13"/>
        <v>BUR - Burford Capital Limited</v>
      </c>
    </row>
    <row r="844" spans="1:3" x14ac:dyDescent="0.25">
      <c r="A844" t="str">
        <v>BURL</v>
      </c>
      <c r="B844" t="str">
        <v>Burlington Stores, Inc.</v>
      </c>
      <c r="C844" t="str">
        <f t="shared" si="13"/>
        <v>BURL - Burlington Stores, Inc.</v>
      </c>
    </row>
    <row r="845" spans="1:3" x14ac:dyDescent="0.25">
      <c r="A845" t="str">
        <v>BURU</v>
      </c>
      <c r="B845" t="str">
        <v>Nuburu, Inc.</v>
      </c>
      <c r="C845" t="str">
        <f t="shared" si="13"/>
        <v>BURU - Nuburu, Inc.</v>
      </c>
    </row>
    <row r="846" spans="1:3" x14ac:dyDescent="0.25">
      <c r="A846" t="str">
        <v>BUSE</v>
      </c>
      <c r="B846" t="str">
        <v>First Busey Corporation</v>
      </c>
      <c r="C846" t="str">
        <f t="shared" si="13"/>
        <v>BUSE - First Busey Corporation</v>
      </c>
    </row>
    <row r="847" spans="1:3" x14ac:dyDescent="0.25">
      <c r="A847" t="str">
        <v>BUUU</v>
      </c>
      <c r="B847" t="str">
        <v>BUUU Group Limited</v>
      </c>
      <c r="C847" t="str">
        <f t="shared" si="13"/>
        <v>BUUU - BUUU Group Limited</v>
      </c>
    </row>
    <row r="848" spans="1:3" x14ac:dyDescent="0.25">
      <c r="A848" t="str">
        <v>BV</v>
      </c>
      <c r="B848" t="str">
        <v>BrightView Holdings, Inc.</v>
      </c>
      <c r="C848" t="str">
        <f t="shared" si="13"/>
        <v>BV - BrightView Holdings, Inc.</v>
      </c>
    </row>
    <row r="849" spans="1:3" x14ac:dyDescent="0.25">
      <c r="A849" t="str">
        <v>BVC</v>
      </c>
      <c r="B849" t="str">
        <v>BitVentures Limited</v>
      </c>
      <c r="C849" t="str">
        <f t="shared" si="13"/>
        <v>BVC - BitVentures Limited</v>
      </c>
    </row>
    <row r="850" spans="1:3" x14ac:dyDescent="0.25">
      <c r="A850" t="str">
        <v>BVFL</v>
      </c>
      <c r="B850" t="str">
        <v>BV Financial, Inc.</v>
      </c>
      <c r="C850" t="str">
        <f t="shared" si="13"/>
        <v>BVFL - BV Financial, Inc.</v>
      </c>
    </row>
    <row r="851" spans="1:3" x14ac:dyDescent="0.25">
      <c r="A851" t="str">
        <v>BVN</v>
      </c>
      <c r="B851" t="str">
        <v>CompaÃ±Ã­a de Minas Buenaventura S.A.A.</v>
      </c>
      <c r="C851" t="str">
        <f t="shared" si="13"/>
        <v>BVN - CompaÃ±Ã­a de Minas Buenaventura S.A.A.</v>
      </c>
    </row>
    <row r="852" spans="1:3" x14ac:dyDescent="0.25">
      <c r="A852" t="str">
        <v>BVS</v>
      </c>
      <c r="B852" t="str">
        <v>Bioventus Inc.</v>
      </c>
      <c r="C852" t="str">
        <f t="shared" si="13"/>
        <v>BVS - Bioventus Inc.</v>
      </c>
    </row>
    <row r="853" spans="1:3" x14ac:dyDescent="0.25">
      <c r="A853" t="str">
        <v>BW</v>
      </c>
      <c r="B853" t="str">
        <v>Babcock &amp; Wilcox Enterprises, Inc.</v>
      </c>
      <c r="C853" t="str">
        <f t="shared" si="13"/>
        <v>BW - Babcock &amp; Wilcox Enterprises, Inc.</v>
      </c>
    </row>
    <row r="854" spans="1:3" x14ac:dyDescent="0.25">
      <c r="A854" t="str">
        <v>BWA</v>
      </c>
      <c r="B854" t="str">
        <v>BorgWarner Inc.</v>
      </c>
      <c r="C854" t="str">
        <f t="shared" si="13"/>
        <v>BWA - BorgWarner Inc.</v>
      </c>
    </row>
    <row r="855" spans="1:3" x14ac:dyDescent="0.25">
      <c r="A855" t="str">
        <v>BWAY</v>
      </c>
      <c r="B855" t="str">
        <v>BrainsWay Ltd.</v>
      </c>
      <c r="C855" t="str">
        <f t="shared" si="13"/>
        <v>BWAY - BrainsWay Ltd.</v>
      </c>
    </row>
    <row r="856" spans="1:3" x14ac:dyDescent="0.25">
      <c r="A856" t="str">
        <v>BWB</v>
      </c>
      <c r="B856" t="str">
        <v>Bridgewater Bancshares, Inc.</v>
      </c>
      <c r="C856" t="str">
        <f t="shared" si="13"/>
        <v>BWB - Bridgewater Bancshares, Inc.</v>
      </c>
    </row>
    <row r="857" spans="1:3" x14ac:dyDescent="0.25">
      <c r="A857" t="str">
        <v>BWEN</v>
      </c>
      <c r="B857" t="str">
        <v>Broadwind, Inc.</v>
      </c>
      <c r="C857" t="str">
        <f t="shared" si="13"/>
        <v>BWEN - Broadwind, Inc.</v>
      </c>
    </row>
    <row r="858" spans="1:3" x14ac:dyDescent="0.25">
      <c r="A858" t="str">
        <v>BWFG</v>
      </c>
      <c r="B858" t="str">
        <v>Bankwell Financial Group, Inc.</v>
      </c>
      <c r="C858" t="str">
        <f t="shared" si="13"/>
        <v>BWFG - Bankwell Financial Group, Inc.</v>
      </c>
    </row>
    <row r="859" spans="1:3" x14ac:dyDescent="0.25">
      <c r="A859" t="str">
        <v>BWIN</v>
      </c>
      <c r="B859" t="str">
        <v>The Baldwin Insurance Group, Inc.</v>
      </c>
      <c r="C859" t="str">
        <f t="shared" si="13"/>
        <v>BWIN - The Baldwin Insurance Group, Inc.</v>
      </c>
    </row>
    <row r="860" spans="1:3" x14ac:dyDescent="0.25">
      <c r="A860" t="str">
        <v>BWIV</v>
      </c>
      <c r="B860" t="str">
        <v>Blue Water Acquisition Corp. IV</v>
      </c>
      <c r="C860" t="str">
        <f t="shared" si="13"/>
        <v>BWIV - Blue Water Acquisition Corp. IV</v>
      </c>
    </row>
    <row r="861" spans="1:3" x14ac:dyDescent="0.25">
      <c r="A861" t="str">
        <v>BWLP</v>
      </c>
      <c r="B861" t="str">
        <v>BW LPG Limited</v>
      </c>
      <c r="C861" t="str">
        <f t="shared" si="13"/>
        <v>BWLP - BW LPG Limited</v>
      </c>
    </row>
    <row r="862" spans="1:3" x14ac:dyDescent="0.25">
      <c r="A862" t="str">
        <v>BWMN</v>
      </c>
      <c r="B862" t="str">
        <v>Bowman Consulting Group Ltd.</v>
      </c>
      <c r="C862" t="str">
        <f t="shared" si="13"/>
        <v>BWMN - Bowman Consulting Group Ltd.</v>
      </c>
    </row>
    <row r="863" spans="1:3" x14ac:dyDescent="0.25">
      <c r="A863" t="str">
        <v>BWMX</v>
      </c>
      <c r="B863" t="str">
        <v>Betterware de MÃ©xico, S.A.P.I. de C.V.</v>
      </c>
      <c r="C863" t="str">
        <f t="shared" si="13"/>
        <v>BWMX - Betterware de MÃ©xico, S.A.P.I. de C.V.</v>
      </c>
    </row>
    <row r="864" spans="1:3" x14ac:dyDescent="0.25">
      <c r="A864" t="str">
        <v>BWXT</v>
      </c>
      <c r="B864" t="str">
        <v>BWX Technologies, Inc.</v>
      </c>
      <c r="C864" t="str">
        <f t="shared" si="13"/>
        <v>BWXT - BWX Technologies, Inc.</v>
      </c>
    </row>
    <row r="865" spans="1:3" x14ac:dyDescent="0.25">
      <c r="A865" t="str">
        <v>BX</v>
      </c>
      <c r="B865" t="str">
        <v>Blackstone Inc.</v>
      </c>
      <c r="C865" t="str">
        <f t="shared" si="13"/>
        <v>BX - Blackstone Inc.</v>
      </c>
    </row>
    <row r="866" spans="1:3" x14ac:dyDescent="0.25">
      <c r="A866" t="str">
        <v>BXC</v>
      </c>
      <c r="B866" t="str">
        <v>BlueLinx Holdings Inc.</v>
      </c>
      <c r="C866" t="str">
        <f t="shared" si="13"/>
        <v>BXC - BlueLinx Holdings Inc.</v>
      </c>
    </row>
    <row r="867" spans="1:3" x14ac:dyDescent="0.25">
      <c r="A867" t="str">
        <v>BXMT</v>
      </c>
      <c r="B867" t="str">
        <v>Blackstone Mortgage Trust, Inc.</v>
      </c>
      <c r="C867" t="str">
        <f t="shared" si="13"/>
        <v>BXMT - Blackstone Mortgage Trust, Inc.</v>
      </c>
    </row>
    <row r="868" spans="1:3" x14ac:dyDescent="0.25">
      <c r="A868" t="str">
        <v>BXP</v>
      </c>
      <c r="B868" t="str">
        <v>BXP, Inc.</v>
      </c>
      <c r="C868" t="str">
        <f t="shared" si="13"/>
        <v>BXP - BXP, Inc.</v>
      </c>
    </row>
    <row r="869" spans="1:3" x14ac:dyDescent="0.25">
      <c r="A869" t="str">
        <v>BXSL</v>
      </c>
      <c r="B869" t="str">
        <v>Blackstone Secured Lending Fund</v>
      </c>
      <c r="C869" t="str">
        <f t="shared" si="13"/>
        <v>BXSL - Blackstone Secured Lending Fund</v>
      </c>
    </row>
    <row r="870" spans="1:3" x14ac:dyDescent="0.25">
      <c r="A870" t="str">
        <v>BY</v>
      </c>
      <c r="B870" t="str">
        <v>Byline Bancorp, Inc.</v>
      </c>
      <c r="C870" t="str">
        <f t="shared" si="13"/>
        <v>BY - Byline Bancorp, Inc.</v>
      </c>
    </row>
    <row r="871" spans="1:3" x14ac:dyDescent="0.25">
      <c r="A871" t="str">
        <v>BYAH</v>
      </c>
      <c r="B871" t="str">
        <v>Park Ha Biological Technology Co., Ltd.</v>
      </c>
      <c r="C871" t="str">
        <f t="shared" si="13"/>
        <v>BYAH - Park Ha Biological Technology Co., Ltd.</v>
      </c>
    </row>
    <row r="872" spans="1:3" x14ac:dyDescent="0.25">
      <c r="A872" t="str">
        <v>BYD</v>
      </c>
      <c r="B872" t="str">
        <v>Boyd Gaming Corporation</v>
      </c>
      <c r="C872" t="str">
        <f t="shared" si="13"/>
        <v>BYD - Boyd Gaming Corporation</v>
      </c>
    </row>
    <row r="873" spans="1:3" x14ac:dyDescent="0.25">
      <c r="A873" t="str">
        <v>BYFC</v>
      </c>
      <c r="B873" t="str">
        <v>Broadway Financial Corporation</v>
      </c>
      <c r="C873" t="str">
        <f t="shared" si="13"/>
        <v>BYFC - Broadway Financial Corporation</v>
      </c>
    </row>
    <row r="874" spans="1:3" x14ac:dyDescent="0.25">
      <c r="A874" t="str">
        <v>BYND</v>
      </c>
      <c r="B874" t="str">
        <v>Beyond Meat, Inc.</v>
      </c>
      <c r="C874" t="str">
        <f t="shared" si="13"/>
        <v>BYND - Beyond Meat, Inc.</v>
      </c>
    </row>
    <row r="875" spans="1:3" x14ac:dyDescent="0.25">
      <c r="A875" t="str">
        <v>BYRN</v>
      </c>
      <c r="B875" t="str">
        <v>Byrna Technologies Inc.</v>
      </c>
      <c r="C875" t="str">
        <f t="shared" si="13"/>
        <v>BYRN - Byrna Technologies Inc.</v>
      </c>
    </row>
    <row r="876" spans="1:3" x14ac:dyDescent="0.25">
      <c r="A876" t="str">
        <v>BYSI</v>
      </c>
      <c r="B876" t="str">
        <v>BeyondSpring Inc.</v>
      </c>
      <c r="C876" t="str">
        <f t="shared" si="13"/>
        <v>BYSI - BeyondSpring Inc.</v>
      </c>
    </row>
    <row r="877" spans="1:3" x14ac:dyDescent="0.25">
      <c r="A877" t="str">
        <v>BZ</v>
      </c>
      <c r="B877" t="str">
        <v>Kanzhun Limited</v>
      </c>
      <c r="C877" t="str">
        <f t="shared" si="13"/>
        <v>BZ - Kanzhun Limited</v>
      </c>
    </row>
    <row r="878" spans="1:3" x14ac:dyDescent="0.25">
      <c r="A878" t="str">
        <v>BZAI</v>
      </c>
      <c r="B878" t="str">
        <v>Blaize Holdings, Inc.</v>
      </c>
      <c r="C878" t="str">
        <f t="shared" si="13"/>
        <v>BZAI - Blaize Holdings, Inc.</v>
      </c>
    </row>
    <row r="879" spans="1:3" x14ac:dyDescent="0.25">
      <c r="A879" t="str">
        <v>BZFD</v>
      </c>
      <c r="B879" t="str">
        <v>BuzzFeed, Inc.</v>
      </c>
      <c r="C879" t="str">
        <f t="shared" si="13"/>
        <v>BZFD - BuzzFeed, Inc.</v>
      </c>
    </row>
    <row r="880" spans="1:3" x14ac:dyDescent="0.25">
      <c r="A880" t="str">
        <v>BZH</v>
      </c>
      <c r="B880" t="str">
        <v>Beazer Homes USA, Inc.</v>
      </c>
      <c r="C880" t="str">
        <f t="shared" si="13"/>
        <v>BZH - Beazer Homes USA, Inc.</v>
      </c>
    </row>
    <row r="881" spans="1:3" x14ac:dyDescent="0.25">
      <c r="A881" t="str">
        <v>BZUN</v>
      </c>
      <c r="B881" t="str">
        <v>Baozun Inc.</v>
      </c>
      <c r="C881" t="str">
        <f t="shared" si="13"/>
        <v>BZUN - Baozun Inc.</v>
      </c>
    </row>
    <row r="882" spans="1:3" x14ac:dyDescent="0.25">
      <c r="A882" t="str">
        <v>C</v>
      </c>
      <c r="B882" t="str">
        <v>Citigroup Inc.</v>
      </c>
      <c r="C882" t="str">
        <f t="shared" si="13"/>
        <v>C - Citigroup Inc.</v>
      </c>
    </row>
    <row r="883" spans="1:3" x14ac:dyDescent="0.25">
      <c r="A883" t="str">
        <v>CAAP</v>
      </c>
      <c r="B883" t="str">
        <v>CorporaciÃ³n AmÃ©rica Airports S.A.</v>
      </c>
      <c r="C883" t="str">
        <f t="shared" si="13"/>
        <v>CAAP - CorporaciÃ³n AmÃ©rica Airports S.A.</v>
      </c>
    </row>
    <row r="884" spans="1:3" x14ac:dyDescent="0.25">
      <c r="A884" t="str">
        <v>CAAS</v>
      </c>
      <c r="B884" t="str">
        <v>China Automotive Systems, Inc.</v>
      </c>
      <c r="C884" t="str">
        <f t="shared" si="13"/>
        <v>CAAS - China Automotive Systems, Inc.</v>
      </c>
    </row>
    <row r="885" spans="1:3" x14ac:dyDescent="0.25">
      <c r="A885" t="str">
        <v>CABA</v>
      </c>
      <c r="B885" t="str">
        <v>Cabaletta Bio, Inc.</v>
      </c>
      <c r="C885" t="str">
        <f t="shared" si="13"/>
        <v>CABA - Cabaletta Bio, Inc.</v>
      </c>
    </row>
    <row r="886" spans="1:3" x14ac:dyDescent="0.25">
      <c r="A886" t="str">
        <v>CABO</v>
      </c>
      <c r="B886" t="str">
        <v>Cable One, Inc.</v>
      </c>
      <c r="C886" t="str">
        <f t="shared" si="13"/>
        <v>CABO - Cable One, Inc.</v>
      </c>
    </row>
    <row r="887" spans="1:3" x14ac:dyDescent="0.25">
      <c r="A887" t="str">
        <v>CABR</v>
      </c>
      <c r="B887" t="str">
        <v>Caring Brands, Inc.</v>
      </c>
      <c r="C887" t="str">
        <f t="shared" si="13"/>
        <v>CABR - Caring Brands, Inc.</v>
      </c>
    </row>
    <row r="888" spans="1:3" x14ac:dyDescent="0.25">
      <c r="A888" t="str">
        <v>CAC</v>
      </c>
      <c r="B888" t="str">
        <v>Camden National Corporation</v>
      </c>
      <c r="C888" t="str">
        <f t="shared" si="13"/>
        <v>CAC - Camden National Corporation</v>
      </c>
    </row>
    <row r="889" spans="1:3" x14ac:dyDescent="0.25">
      <c r="A889" t="str">
        <v>CACC</v>
      </c>
      <c r="B889" t="str">
        <v>Credit Acceptance Corporation</v>
      </c>
      <c r="C889" t="str">
        <f t="shared" si="13"/>
        <v>CACC - Credit Acceptance Corporation</v>
      </c>
    </row>
    <row r="890" spans="1:3" x14ac:dyDescent="0.25">
      <c r="A890" t="str">
        <v>CACI</v>
      </c>
      <c r="B890" t="str">
        <v>CACI International Inc</v>
      </c>
      <c r="C890" t="str">
        <f t="shared" si="13"/>
        <v>CACI - CACI International Inc</v>
      </c>
    </row>
    <row r="891" spans="1:3" x14ac:dyDescent="0.25">
      <c r="A891" t="str">
        <v>CADL</v>
      </c>
      <c r="B891" t="str">
        <v>Candel Therapeutics, Inc.</v>
      </c>
      <c r="C891" t="str">
        <f t="shared" si="13"/>
        <v>CADL - Candel Therapeutics, Inc.</v>
      </c>
    </row>
    <row r="892" spans="1:3" x14ac:dyDescent="0.25">
      <c r="A892" t="str">
        <v>CAE</v>
      </c>
      <c r="B892" t="str">
        <v>CAE Inc.</v>
      </c>
      <c r="C892" t="str">
        <f t="shared" si="13"/>
        <v>CAE - CAE Inc.</v>
      </c>
    </row>
    <row r="893" spans="1:3" x14ac:dyDescent="0.25">
      <c r="A893" t="str">
        <v>CAEP</v>
      </c>
      <c r="B893" t="str">
        <v>Cantor Equity Partners III, Inc.</v>
      </c>
      <c r="C893" t="str">
        <f t="shared" si="13"/>
        <v>CAEP - Cantor Equity Partners III, Inc.</v>
      </c>
    </row>
    <row r="894" spans="1:3" x14ac:dyDescent="0.25">
      <c r="A894" t="str">
        <v>CAG</v>
      </c>
      <c r="B894" t="str">
        <v>Conagra Brands, Inc.</v>
      </c>
      <c r="C894" t="str">
        <f t="shared" si="13"/>
        <v>CAG - Conagra Brands, Inc.</v>
      </c>
    </row>
    <row r="895" spans="1:3" x14ac:dyDescent="0.25">
      <c r="A895" t="str">
        <v>CAH</v>
      </c>
      <c r="B895" t="str">
        <v>Cardinal Health, Inc.</v>
      </c>
      <c r="C895" t="str">
        <f t="shared" si="13"/>
        <v>CAH - Cardinal Health, Inc.</v>
      </c>
    </row>
    <row r="896" spans="1:3" x14ac:dyDescent="0.25">
      <c r="A896" t="str">
        <v>CAI</v>
      </c>
      <c r="B896" t="str">
        <v>Caris Life Sciences, Inc.</v>
      </c>
      <c r="C896" t="str">
        <f t="shared" si="13"/>
        <v>CAI - Caris Life Sciences, Inc.</v>
      </c>
    </row>
    <row r="897" spans="1:3" x14ac:dyDescent="0.25">
      <c r="A897" t="str">
        <v>CAKE</v>
      </c>
      <c r="B897" t="str">
        <v>The Cheesecake Factory Incorporated</v>
      </c>
      <c r="C897" t="str">
        <f t="shared" si="13"/>
        <v>CAKE - The Cheesecake Factory Incorporated</v>
      </c>
    </row>
    <row r="898" spans="1:3" x14ac:dyDescent="0.25">
      <c r="A898" t="str">
        <v>CAL</v>
      </c>
      <c r="B898" t="str">
        <v>Caleres, Inc.</v>
      </c>
      <c r="C898" t="str">
        <f t="shared" ref="C898:C961" si="14">A898&amp;" - "&amp;B898</f>
        <v>CAL - Caleres, Inc.</v>
      </c>
    </row>
    <row r="899" spans="1:3" x14ac:dyDescent="0.25">
      <c r="A899" t="str">
        <v>CALC</v>
      </c>
      <c r="B899" t="str">
        <v>CalciMedica, Inc.</v>
      </c>
      <c r="C899" t="str">
        <f t="shared" si="14"/>
        <v>CALC - CalciMedica, Inc.</v>
      </c>
    </row>
    <row r="900" spans="1:3" x14ac:dyDescent="0.25">
      <c r="A900" t="str">
        <v>CALM</v>
      </c>
      <c r="B900" t="str">
        <v>Cal-Maine Foods, Inc.</v>
      </c>
      <c r="C900" t="str">
        <f t="shared" si="14"/>
        <v>CALM - Cal-Maine Foods, Inc.</v>
      </c>
    </row>
    <row r="901" spans="1:3" x14ac:dyDescent="0.25">
      <c r="A901" t="str">
        <v>CALX</v>
      </c>
      <c r="B901" t="str">
        <v>Calix, Inc.</v>
      </c>
      <c r="C901" t="str">
        <f t="shared" si="14"/>
        <v>CALX - Calix, Inc.</v>
      </c>
    </row>
    <row r="902" spans="1:3" x14ac:dyDescent="0.25">
      <c r="A902" t="str">
        <v>CALY</v>
      </c>
      <c r="B902" t="str">
        <v>Callaway Golf Company</v>
      </c>
      <c r="C902" t="str">
        <f t="shared" si="14"/>
        <v>CALY - Callaway Golf Company</v>
      </c>
    </row>
    <row r="903" spans="1:3" x14ac:dyDescent="0.25">
      <c r="A903" t="str">
        <v>CAMP</v>
      </c>
      <c r="B903" t="str">
        <v>Camp4 Therapeutics Corporation</v>
      </c>
      <c r="C903" t="str">
        <f t="shared" si="14"/>
        <v>CAMP - Camp4 Therapeutics Corporation</v>
      </c>
    </row>
    <row r="904" spans="1:3" x14ac:dyDescent="0.25">
      <c r="A904" t="str">
        <v>CAMT</v>
      </c>
      <c r="B904" t="str">
        <v>Camtek Ltd.</v>
      </c>
      <c r="C904" t="str">
        <f t="shared" si="14"/>
        <v>CAMT - Camtek Ltd.</v>
      </c>
    </row>
    <row r="905" spans="1:3" x14ac:dyDescent="0.25">
      <c r="A905" t="str">
        <v>CAN</v>
      </c>
      <c r="B905" t="str">
        <v>Canaan Inc.</v>
      </c>
      <c r="C905" t="str">
        <f t="shared" si="14"/>
        <v>CAN - Canaan Inc.</v>
      </c>
    </row>
    <row r="906" spans="1:3" x14ac:dyDescent="0.25">
      <c r="A906" t="str">
        <v>CANF</v>
      </c>
      <c r="B906" t="str">
        <v>Can-Fite BioPharma Ltd.</v>
      </c>
      <c r="C906" t="str">
        <f t="shared" si="14"/>
        <v>CANF - Can-Fite BioPharma Ltd.</v>
      </c>
    </row>
    <row r="907" spans="1:3" x14ac:dyDescent="0.25">
      <c r="A907" t="str">
        <v>CANG</v>
      </c>
      <c r="B907" t="str">
        <v>Cango Inc.</v>
      </c>
      <c r="C907" t="str">
        <f t="shared" si="14"/>
        <v>CANG - Cango Inc.</v>
      </c>
    </row>
    <row r="908" spans="1:3" x14ac:dyDescent="0.25">
      <c r="A908" t="str">
        <v>CAPL</v>
      </c>
      <c r="B908" t="str">
        <v>CrossAmerica Partners LP</v>
      </c>
      <c r="C908" t="str">
        <f t="shared" si="14"/>
        <v>CAPL - CrossAmerica Partners LP</v>
      </c>
    </row>
    <row r="909" spans="1:3" x14ac:dyDescent="0.25">
      <c r="A909" t="str">
        <v>CAPN</v>
      </c>
      <c r="B909" t="str">
        <v>Cayson Acquisition Corp</v>
      </c>
      <c r="C909" t="str">
        <f t="shared" si="14"/>
        <v>CAPN - Cayson Acquisition Corp</v>
      </c>
    </row>
    <row r="910" spans="1:3" x14ac:dyDescent="0.25">
      <c r="A910" t="str">
        <v>CAPR</v>
      </c>
      <c r="B910" t="str">
        <v>Capricor Therapeutics, Inc.</v>
      </c>
      <c r="C910" t="str">
        <f t="shared" si="14"/>
        <v>CAPR - Capricor Therapeutics, Inc.</v>
      </c>
    </row>
    <row r="911" spans="1:3" x14ac:dyDescent="0.25">
      <c r="A911" t="str">
        <v>CAPS</v>
      </c>
      <c r="B911" t="str">
        <v>Capstone Holding Corp.</v>
      </c>
      <c r="C911" t="str">
        <f t="shared" si="14"/>
        <v>CAPS - Capstone Holding Corp.</v>
      </c>
    </row>
    <row r="912" spans="1:3" x14ac:dyDescent="0.25">
      <c r="A912" t="str">
        <v>CAPT</v>
      </c>
      <c r="B912" t="str">
        <v>Captivision Inc.</v>
      </c>
      <c r="C912" t="str">
        <f t="shared" si="14"/>
        <v>CAPT - Captivision Inc.</v>
      </c>
    </row>
    <row r="913" spans="1:3" x14ac:dyDescent="0.25">
      <c r="A913" t="str">
        <v>CAQ</v>
      </c>
      <c r="B913" t="str">
        <v>Cambridge Acquisition Corp.</v>
      </c>
      <c r="C913" t="str">
        <f t="shared" si="14"/>
        <v>CAQ - Cambridge Acquisition Corp.</v>
      </c>
    </row>
    <row r="914" spans="1:3" x14ac:dyDescent="0.25">
      <c r="A914" t="str">
        <v>CAR</v>
      </c>
      <c r="B914" t="str">
        <v>Avis Budget Group, Inc.</v>
      </c>
      <c r="C914" t="str">
        <f t="shared" si="14"/>
        <v>CAR - Avis Budget Group, Inc.</v>
      </c>
    </row>
    <row r="915" spans="1:3" x14ac:dyDescent="0.25">
      <c r="A915" t="str">
        <v>CARE</v>
      </c>
      <c r="B915" t="str">
        <v>Carter Bankshares, Inc.</v>
      </c>
      <c r="C915" t="str">
        <f t="shared" si="14"/>
        <v>CARE - Carter Bankshares, Inc.</v>
      </c>
    </row>
    <row r="916" spans="1:3" x14ac:dyDescent="0.25">
      <c r="A916" t="str">
        <v>CARG</v>
      </c>
      <c r="B916" t="str">
        <v>CarGurus, Inc.</v>
      </c>
      <c r="C916" t="str">
        <f t="shared" si="14"/>
        <v>CARG - CarGurus, Inc.</v>
      </c>
    </row>
    <row r="917" spans="1:3" x14ac:dyDescent="0.25">
      <c r="A917" t="str">
        <v>CARL</v>
      </c>
      <c r="B917" t="str">
        <v>Carlsmed, Inc.</v>
      </c>
      <c r="C917" t="str">
        <f t="shared" si="14"/>
        <v>CARL - Carlsmed, Inc.</v>
      </c>
    </row>
    <row r="918" spans="1:3" x14ac:dyDescent="0.25">
      <c r="A918" t="str">
        <v>CARR</v>
      </c>
      <c r="B918" t="str">
        <v>Carrier Global Corporation</v>
      </c>
      <c r="C918" t="str">
        <f t="shared" si="14"/>
        <v>CARR - Carrier Global Corporation</v>
      </c>
    </row>
    <row r="919" spans="1:3" x14ac:dyDescent="0.25">
      <c r="A919" t="str">
        <v>CARS</v>
      </c>
      <c r="B919" t="str">
        <v>Cars.com Inc.</v>
      </c>
      <c r="C919" t="str">
        <f t="shared" si="14"/>
        <v>CARS - Cars.com Inc.</v>
      </c>
    </row>
    <row r="920" spans="1:3" x14ac:dyDescent="0.25">
      <c r="A920" t="str">
        <v>CART</v>
      </c>
      <c r="B920" t="str">
        <v>Maplebear Inc.</v>
      </c>
      <c r="C920" t="str">
        <f t="shared" si="14"/>
        <v>CART - Maplebear Inc.</v>
      </c>
    </row>
    <row r="921" spans="1:3" x14ac:dyDescent="0.25">
      <c r="A921" t="str">
        <v>CASH</v>
      </c>
      <c r="B921" t="str">
        <v>Pathward Financial, Inc.</v>
      </c>
      <c r="C921" t="str">
        <f t="shared" si="14"/>
        <v>CASH - Pathward Financial, Inc.</v>
      </c>
    </row>
    <row r="922" spans="1:3" x14ac:dyDescent="0.25">
      <c r="A922" t="str">
        <v>CASS</v>
      </c>
      <c r="B922" t="str">
        <v>Cass Information Systems, Inc.</v>
      </c>
      <c r="C922" t="str">
        <f t="shared" si="14"/>
        <v>CASS - Cass Information Systems, Inc.</v>
      </c>
    </row>
    <row r="923" spans="1:3" x14ac:dyDescent="0.25">
      <c r="A923" t="str">
        <v>CAST</v>
      </c>
      <c r="B923" t="str">
        <v>FreeCast, Inc.</v>
      </c>
      <c r="C923" t="str">
        <f t="shared" si="14"/>
        <v>CAST - FreeCast, Inc.</v>
      </c>
    </row>
    <row r="924" spans="1:3" x14ac:dyDescent="0.25">
      <c r="A924" t="str">
        <v>CASY</v>
      </c>
      <c r="B924" t="str">
        <v>Casey's General Stores, Inc.</v>
      </c>
      <c r="C924" t="str">
        <f t="shared" si="14"/>
        <v>CASY - Casey's General Stores, Inc.</v>
      </c>
    </row>
    <row r="925" spans="1:3" x14ac:dyDescent="0.25">
      <c r="A925" t="str">
        <v>CAT</v>
      </c>
      <c r="B925" t="str">
        <v>Caterpillar Inc.</v>
      </c>
      <c r="C925" t="str">
        <f t="shared" si="14"/>
        <v>CAT - Caterpillar Inc.</v>
      </c>
    </row>
    <row r="926" spans="1:3" x14ac:dyDescent="0.25">
      <c r="A926" t="str">
        <v>CATO</v>
      </c>
      <c r="B926" t="str">
        <v>The Cato Corporation</v>
      </c>
      <c r="C926" t="str">
        <f t="shared" si="14"/>
        <v>CATO - The Cato Corporation</v>
      </c>
    </row>
    <row r="927" spans="1:3" x14ac:dyDescent="0.25">
      <c r="A927" t="str">
        <v>CATX</v>
      </c>
      <c r="B927" t="str">
        <v>Perspective Therapeutics, Inc.</v>
      </c>
      <c r="C927" t="str">
        <f t="shared" si="14"/>
        <v>CATX - Perspective Therapeutics, Inc.</v>
      </c>
    </row>
    <row r="928" spans="1:3" x14ac:dyDescent="0.25">
      <c r="A928" t="str">
        <v>CATY</v>
      </c>
      <c r="B928" t="str">
        <v>Cathay General Bancorp</v>
      </c>
      <c r="C928" t="str">
        <f t="shared" si="14"/>
        <v>CATY - Cathay General Bancorp</v>
      </c>
    </row>
    <row r="929" spans="1:3" x14ac:dyDescent="0.25">
      <c r="A929" t="str">
        <v>CAVA</v>
      </c>
      <c r="B929" t="str">
        <v>CAVA Group, Inc.</v>
      </c>
      <c r="C929" t="str">
        <f t="shared" si="14"/>
        <v>CAVA - CAVA Group, Inc.</v>
      </c>
    </row>
    <row r="930" spans="1:3" x14ac:dyDescent="0.25">
      <c r="A930" t="str">
        <v>CB</v>
      </c>
      <c r="B930" t="str">
        <v>Chubb Limited</v>
      </c>
      <c r="C930" t="str">
        <f t="shared" si="14"/>
        <v>CB - Chubb Limited</v>
      </c>
    </row>
    <row r="931" spans="1:3" x14ac:dyDescent="0.25">
      <c r="A931" t="str">
        <v>CBAN</v>
      </c>
      <c r="B931" t="str">
        <v>Colony Bankcorp, Inc.</v>
      </c>
      <c r="C931" t="str">
        <f t="shared" si="14"/>
        <v>CBAN - Colony Bankcorp, Inc.</v>
      </c>
    </row>
    <row r="932" spans="1:3" x14ac:dyDescent="0.25">
      <c r="A932" t="str">
        <v>CBAT</v>
      </c>
      <c r="B932" t="str">
        <v>CBAK Energy Technology, Inc.</v>
      </c>
      <c r="C932" t="str">
        <f t="shared" si="14"/>
        <v>CBAT - CBAK Energy Technology, Inc.</v>
      </c>
    </row>
    <row r="933" spans="1:3" x14ac:dyDescent="0.25">
      <c r="A933" t="str">
        <v>CBC</v>
      </c>
      <c r="B933" t="str">
        <v>Central Bancompany, Inc.</v>
      </c>
      <c r="C933" t="str">
        <f t="shared" si="14"/>
        <v>CBC - Central Bancompany, Inc.</v>
      </c>
    </row>
    <row r="934" spans="1:3" x14ac:dyDescent="0.25">
      <c r="A934" t="str">
        <v>CBFV</v>
      </c>
      <c r="B934" t="str">
        <v>CB Financial Services, Inc.</v>
      </c>
      <c r="C934" t="str">
        <f t="shared" si="14"/>
        <v>CBFV - CB Financial Services, Inc.</v>
      </c>
    </row>
    <row r="935" spans="1:3" x14ac:dyDescent="0.25">
      <c r="A935" t="str">
        <v>CBIO</v>
      </c>
      <c r="B935" t="str">
        <v>Crescent Biopharma, Inc.</v>
      </c>
      <c r="C935" t="str">
        <f t="shared" si="14"/>
        <v>CBIO - Crescent Biopharma, Inc.</v>
      </c>
    </row>
    <row r="936" spans="1:3" x14ac:dyDescent="0.25">
      <c r="A936" t="str">
        <v>CBK</v>
      </c>
      <c r="B936" t="str">
        <v>Commercial Bancgroup, Inc.</v>
      </c>
      <c r="C936" t="str">
        <f t="shared" si="14"/>
        <v>CBK - Commercial Bancgroup, Inc.</v>
      </c>
    </row>
    <row r="937" spans="1:3" x14ac:dyDescent="0.25">
      <c r="A937" t="str">
        <v>CBL</v>
      </c>
      <c r="B937" t="str">
        <v>CBL &amp; Associates Properties, Inc.</v>
      </c>
      <c r="C937" t="str">
        <f t="shared" si="14"/>
        <v>CBL - CBL &amp; Associates Properties, Inc.</v>
      </c>
    </row>
    <row r="938" spans="1:3" x14ac:dyDescent="0.25">
      <c r="A938" t="str">
        <v>CBLL</v>
      </c>
      <c r="B938" t="str">
        <v>CeriBell, Inc.</v>
      </c>
      <c r="C938" t="str">
        <f t="shared" si="14"/>
        <v>CBLL - CeriBell, Inc.</v>
      </c>
    </row>
    <row r="939" spans="1:3" x14ac:dyDescent="0.25">
      <c r="A939" t="str">
        <v>CBNA</v>
      </c>
      <c r="B939" t="str">
        <v>Chain Bridge Bancorp, Inc.</v>
      </c>
      <c r="C939" t="str">
        <f t="shared" si="14"/>
        <v>CBNA - Chain Bridge Bancorp, Inc.</v>
      </c>
    </row>
    <row r="940" spans="1:3" x14ac:dyDescent="0.25">
      <c r="A940" t="str">
        <v>CBNK</v>
      </c>
      <c r="B940" t="str">
        <v>Capital Bancorp, Inc.</v>
      </c>
      <c r="C940" t="str">
        <f t="shared" si="14"/>
        <v>CBNK - Capital Bancorp, Inc.</v>
      </c>
    </row>
    <row r="941" spans="1:3" x14ac:dyDescent="0.25">
      <c r="A941" t="str">
        <v>CBOE</v>
      </c>
      <c r="B941" t="str">
        <v>Cboe Global Markets, Inc.</v>
      </c>
      <c r="C941" t="str">
        <f t="shared" si="14"/>
        <v>CBOE - Cboe Global Markets, Inc.</v>
      </c>
    </row>
    <row r="942" spans="1:3" x14ac:dyDescent="0.25">
      <c r="A942" t="str">
        <v>CBRE</v>
      </c>
      <c r="B942" t="str">
        <v>CBRE Group, Inc.</v>
      </c>
      <c r="C942" t="str">
        <f t="shared" si="14"/>
        <v>CBRE - CBRE Group, Inc.</v>
      </c>
    </row>
    <row r="943" spans="1:3" x14ac:dyDescent="0.25">
      <c r="A943" t="str">
        <v>CBRL</v>
      </c>
      <c r="B943" t="str">
        <v>Cracker Barrel Old Country Store, Inc.</v>
      </c>
      <c r="C943" t="str">
        <f t="shared" si="14"/>
        <v>CBRL - Cracker Barrel Old Country Store, Inc.</v>
      </c>
    </row>
    <row r="944" spans="1:3" x14ac:dyDescent="0.25">
      <c r="A944" t="str">
        <v>CBSH</v>
      </c>
      <c r="B944" t="str">
        <v>Commerce Bancshares, Inc.</v>
      </c>
      <c r="C944" t="str">
        <f t="shared" si="14"/>
        <v>CBSH - Commerce Bancshares, Inc.</v>
      </c>
    </row>
    <row r="945" spans="1:3" x14ac:dyDescent="0.25">
      <c r="A945" t="str">
        <v>CBT</v>
      </c>
      <c r="B945" t="str">
        <v>Cabot Corporation</v>
      </c>
      <c r="C945" t="str">
        <f t="shared" si="14"/>
        <v>CBT - Cabot Corporation</v>
      </c>
    </row>
    <row r="946" spans="1:3" x14ac:dyDescent="0.25">
      <c r="A946" t="str">
        <v>CBU</v>
      </c>
      <c r="B946" t="str">
        <v>Community Financial System, Inc.</v>
      </c>
      <c r="C946" t="str">
        <f t="shared" si="14"/>
        <v>CBU - Community Financial System, Inc.</v>
      </c>
    </row>
    <row r="947" spans="1:3" x14ac:dyDescent="0.25">
      <c r="A947" t="str">
        <v>CBUS</v>
      </c>
      <c r="B947" t="str">
        <v>Cibus, Inc.</v>
      </c>
      <c r="C947" t="str">
        <f t="shared" si="14"/>
        <v>CBUS - Cibus, Inc.</v>
      </c>
    </row>
    <row r="948" spans="1:3" x14ac:dyDescent="0.25">
      <c r="A948" t="str">
        <v>CBZ</v>
      </c>
      <c r="B948" t="str">
        <v>CBIZ, Inc.</v>
      </c>
      <c r="C948" t="str">
        <f t="shared" si="14"/>
        <v>CBZ - CBIZ, Inc.</v>
      </c>
    </row>
    <row r="949" spans="1:3" x14ac:dyDescent="0.25">
      <c r="A949" t="str">
        <v>CC</v>
      </c>
      <c r="B949" t="str">
        <v>The Chemours Company</v>
      </c>
      <c r="C949" t="str">
        <f t="shared" si="14"/>
        <v>CC - The Chemours Company</v>
      </c>
    </row>
    <row r="950" spans="1:3" x14ac:dyDescent="0.25">
      <c r="A950" t="str">
        <v>CCAP</v>
      </c>
      <c r="B950" t="str">
        <v>Crescent Capital BDC, Inc.</v>
      </c>
      <c r="C950" t="str">
        <f t="shared" si="14"/>
        <v>CCAP - Crescent Capital BDC, Inc.</v>
      </c>
    </row>
    <row r="951" spans="1:3" x14ac:dyDescent="0.25">
      <c r="A951" t="str">
        <v>CCB</v>
      </c>
      <c r="B951" t="str">
        <v>Coastal Financial Corporation</v>
      </c>
      <c r="C951" t="str">
        <f t="shared" si="14"/>
        <v>CCB - Coastal Financial Corporation</v>
      </c>
    </row>
    <row r="952" spans="1:3" x14ac:dyDescent="0.25">
      <c r="A952" t="str">
        <v>CCBG</v>
      </c>
      <c r="B952" t="str">
        <v>Capital City Bank Group, Inc.</v>
      </c>
      <c r="C952" t="str">
        <f t="shared" si="14"/>
        <v>CCBG - Capital City Bank Group, Inc.</v>
      </c>
    </row>
    <row r="953" spans="1:3" x14ac:dyDescent="0.25">
      <c r="A953" t="str">
        <v>CCC</v>
      </c>
      <c r="B953" t="str">
        <v>CCC Intelligent Solutions Holdings Inc.</v>
      </c>
      <c r="C953" t="str">
        <f t="shared" si="14"/>
        <v>CCC - CCC Intelligent Solutions Holdings Inc.</v>
      </c>
    </row>
    <row r="954" spans="1:3" x14ac:dyDescent="0.25">
      <c r="A954" t="str">
        <v>CCCC</v>
      </c>
      <c r="B954" t="str">
        <v>C4 Therapeutics, Inc.</v>
      </c>
      <c r="C954" t="str">
        <f t="shared" si="14"/>
        <v>CCCC - C4 Therapeutics, Inc.</v>
      </c>
    </row>
    <row r="955" spans="1:3" x14ac:dyDescent="0.25">
      <c r="A955" t="str">
        <v>CCEC</v>
      </c>
      <c r="B955" t="str">
        <v>Capital Clean Energy Carriers Corp.</v>
      </c>
      <c r="C955" t="str">
        <f t="shared" si="14"/>
        <v>CCEC - Capital Clean Energy Carriers Corp.</v>
      </c>
    </row>
    <row r="956" spans="1:3" x14ac:dyDescent="0.25">
      <c r="A956" t="str">
        <v>CCEL</v>
      </c>
      <c r="B956" t="str">
        <v>Cryo-Cell International, Inc.</v>
      </c>
      <c r="C956" t="str">
        <f t="shared" si="14"/>
        <v>CCEL - Cryo-Cell International, Inc.</v>
      </c>
    </row>
    <row r="957" spans="1:3" x14ac:dyDescent="0.25">
      <c r="A957" t="str">
        <v>CCEP</v>
      </c>
      <c r="B957" t="str">
        <v>Coca-Cola Europacific Partners PLC</v>
      </c>
      <c r="C957" t="str">
        <f t="shared" si="14"/>
        <v>CCEP - Coca-Cola Europacific Partners PLC</v>
      </c>
    </row>
    <row r="958" spans="1:3" x14ac:dyDescent="0.25">
      <c r="A958" t="str">
        <v>CCG</v>
      </c>
      <c r="B958" t="str">
        <v>Cheche Group Inc.</v>
      </c>
      <c r="C958" t="str">
        <f t="shared" si="14"/>
        <v>CCG - Cheche Group Inc.</v>
      </c>
    </row>
    <row r="959" spans="1:3" x14ac:dyDescent="0.25">
      <c r="A959" t="str">
        <v>CCHH</v>
      </c>
      <c r="B959" t="str">
        <v>CCH Holdings Ltd</v>
      </c>
      <c r="C959" t="str">
        <f t="shared" si="14"/>
        <v>CCHH - CCH Holdings Ltd</v>
      </c>
    </row>
    <row r="960" spans="1:3" x14ac:dyDescent="0.25">
      <c r="A960" t="str">
        <v>CCI</v>
      </c>
      <c r="B960" t="str">
        <v>Crown Castle Inc.</v>
      </c>
      <c r="C960" t="str">
        <f t="shared" si="14"/>
        <v>CCI - Crown Castle Inc.</v>
      </c>
    </row>
    <row r="961" spans="1:3" x14ac:dyDescent="0.25">
      <c r="A961" t="str">
        <v>CCII</v>
      </c>
      <c r="B961" t="str">
        <v>Cohen Circle Acquisition Corp. II</v>
      </c>
      <c r="C961" t="str">
        <f t="shared" si="14"/>
        <v>CCII - Cohen Circle Acquisition Corp. II</v>
      </c>
    </row>
    <row r="962" spans="1:3" x14ac:dyDescent="0.25">
      <c r="A962" t="str">
        <v>CCIX</v>
      </c>
      <c r="B962" t="str">
        <v>Churchill Capital Corp IX</v>
      </c>
      <c r="C962" t="str">
        <f t="shared" ref="C962:C1025" si="15">A962&amp;" - "&amp;B962</f>
        <v>CCIX - Churchill Capital Corp IX</v>
      </c>
    </row>
    <row r="963" spans="1:3" x14ac:dyDescent="0.25">
      <c r="A963" t="str">
        <v>CCJ</v>
      </c>
      <c r="B963" t="str">
        <v>Cameco Corporation</v>
      </c>
      <c r="C963" t="str">
        <f t="shared" si="15"/>
        <v>CCJ - Cameco Corporation</v>
      </c>
    </row>
    <row r="964" spans="1:3" x14ac:dyDescent="0.25">
      <c r="A964" t="str">
        <v>CCK</v>
      </c>
      <c r="B964" t="str">
        <v>Crown Holdings, Inc.</v>
      </c>
      <c r="C964" t="str">
        <f t="shared" si="15"/>
        <v>CCK - Crown Holdings, Inc.</v>
      </c>
    </row>
    <row r="965" spans="1:3" x14ac:dyDescent="0.25">
      <c r="A965" t="str">
        <v>CCL</v>
      </c>
      <c r="B965" t="str">
        <v>Carnival Corporation &amp; plc</v>
      </c>
      <c r="C965" t="str">
        <f t="shared" si="15"/>
        <v>CCL - Carnival Corporation &amp; plc</v>
      </c>
    </row>
    <row r="966" spans="1:3" x14ac:dyDescent="0.25">
      <c r="A966" t="str">
        <v>CCLD</v>
      </c>
      <c r="B966" t="str">
        <v>CareCloud, Inc.</v>
      </c>
      <c r="C966" t="str">
        <f t="shared" si="15"/>
        <v>CCLD - CareCloud, Inc.</v>
      </c>
    </row>
    <row r="967" spans="1:3" x14ac:dyDescent="0.25">
      <c r="A967" t="str">
        <v>CCM</v>
      </c>
      <c r="B967" t="str">
        <v>Concord Medical Services Holdings Limited</v>
      </c>
      <c r="C967" t="str">
        <f t="shared" si="15"/>
        <v>CCM - Concord Medical Services Holdings Limited</v>
      </c>
    </row>
    <row r="968" spans="1:3" x14ac:dyDescent="0.25">
      <c r="A968" t="str">
        <v>CCNE</v>
      </c>
      <c r="B968" t="str">
        <v>CNB Financial Corporation</v>
      </c>
      <c r="C968" t="str">
        <f t="shared" si="15"/>
        <v>CCNE - CNB Financial Corporation</v>
      </c>
    </row>
    <row r="969" spans="1:3" x14ac:dyDescent="0.25">
      <c r="A969" t="str">
        <v>CCO</v>
      </c>
      <c r="B969" t="str">
        <v>Clear Channel Outdoor Holdings, Inc.</v>
      </c>
      <c r="C969" t="str">
        <f t="shared" si="15"/>
        <v>CCO - Clear Channel Outdoor Holdings, Inc.</v>
      </c>
    </row>
    <row r="970" spans="1:3" x14ac:dyDescent="0.25">
      <c r="A970" t="str">
        <v>CCOI</v>
      </c>
      <c r="B970" t="str">
        <v>Cogent Communications Holdings, Inc.</v>
      </c>
      <c r="C970" t="str">
        <f t="shared" si="15"/>
        <v>CCOI - Cogent Communications Holdings, Inc.</v>
      </c>
    </row>
    <row r="971" spans="1:3" x14ac:dyDescent="0.25">
      <c r="A971" t="str">
        <v>CCRN</v>
      </c>
      <c r="B971" t="str">
        <v>Cross Country Healthcare, Inc.</v>
      </c>
      <c r="C971" t="str">
        <f t="shared" si="15"/>
        <v>CCRN - Cross Country Healthcare, Inc.</v>
      </c>
    </row>
    <row r="972" spans="1:3" x14ac:dyDescent="0.25">
      <c r="A972" t="str">
        <v>CCS</v>
      </c>
      <c r="B972" t="str">
        <v>Century Communities, Inc.</v>
      </c>
      <c r="C972" t="str">
        <f t="shared" si="15"/>
        <v>CCS - Century Communities, Inc.</v>
      </c>
    </row>
    <row r="973" spans="1:3" x14ac:dyDescent="0.25">
      <c r="A973" t="str">
        <v>CCSI</v>
      </c>
      <c r="B973" t="str">
        <v>Consensus Cloud Solutions, Inc.</v>
      </c>
      <c r="C973" t="str">
        <f t="shared" si="15"/>
        <v>CCSI - Consensus Cloud Solutions, Inc.</v>
      </c>
    </row>
    <row r="974" spans="1:3" x14ac:dyDescent="0.25">
      <c r="A974" t="str">
        <v>CCTG</v>
      </c>
      <c r="B974" t="str">
        <v>CCSC Technology International Holdings Limited</v>
      </c>
      <c r="C974" t="str">
        <f t="shared" si="15"/>
        <v>CCTG - CCSC Technology International Holdings Limited</v>
      </c>
    </row>
    <row r="975" spans="1:3" x14ac:dyDescent="0.25">
      <c r="A975" t="str">
        <v>CCU</v>
      </c>
      <c r="B975" t="str">
        <v>CompaÃ±Ã­a CervecerÃ­as Unidas S.A.</v>
      </c>
      <c r="C975" t="str">
        <f t="shared" si="15"/>
        <v>CCU - CompaÃ±Ã­a CervecerÃ­as Unidas S.A.</v>
      </c>
    </row>
    <row r="976" spans="1:3" x14ac:dyDescent="0.25">
      <c r="A976" t="str">
        <v>CCXI</v>
      </c>
      <c r="B976" t="str">
        <v>Churchill Capital Corp XI</v>
      </c>
      <c r="C976" t="str">
        <f t="shared" si="15"/>
        <v>CCXI - Churchill Capital Corp XI</v>
      </c>
    </row>
    <row r="977" spans="1:3" x14ac:dyDescent="0.25">
      <c r="A977" t="str">
        <v>CD</v>
      </c>
      <c r="B977" t="str">
        <v>Chaince Digital Holdings Inc.</v>
      </c>
      <c r="C977" t="str">
        <f t="shared" si="15"/>
        <v>CD - Chaince Digital Holdings Inc.</v>
      </c>
    </row>
    <row r="978" spans="1:3" x14ac:dyDescent="0.25">
      <c r="A978" t="str">
        <v>CDE</v>
      </c>
      <c r="B978" t="str">
        <v>Coeur Mining, Inc.</v>
      </c>
      <c r="C978" t="str">
        <f t="shared" si="15"/>
        <v>CDE - Coeur Mining, Inc.</v>
      </c>
    </row>
    <row r="979" spans="1:3" x14ac:dyDescent="0.25">
      <c r="A979" t="str">
        <v>CDIO</v>
      </c>
      <c r="B979" t="str">
        <v>Cardio Diagnostics Holdings, Inc.</v>
      </c>
      <c r="C979" t="str">
        <f t="shared" si="15"/>
        <v>CDIO - Cardio Diagnostics Holdings, Inc.</v>
      </c>
    </row>
    <row r="980" spans="1:3" x14ac:dyDescent="0.25">
      <c r="A980" t="str">
        <v>CDLR</v>
      </c>
      <c r="B980" t="str">
        <v>Cadeler A/S</v>
      </c>
      <c r="C980" t="str">
        <f t="shared" si="15"/>
        <v>CDLR - Cadeler A/S</v>
      </c>
    </row>
    <row r="981" spans="1:3" x14ac:dyDescent="0.25">
      <c r="A981" t="str">
        <v>CDLX</v>
      </c>
      <c r="B981" t="str">
        <v>Cardlytics, Inc.</v>
      </c>
      <c r="C981" t="str">
        <f t="shared" si="15"/>
        <v>CDLX - Cardlytics, Inc.</v>
      </c>
    </row>
    <row r="982" spans="1:3" x14ac:dyDescent="0.25">
      <c r="A982" t="str">
        <v>CDNA</v>
      </c>
      <c r="B982" t="str">
        <v>CareDx, Inc.</v>
      </c>
      <c r="C982" t="str">
        <f t="shared" si="15"/>
        <v>CDNA - CareDx, Inc.</v>
      </c>
    </row>
    <row r="983" spans="1:3" x14ac:dyDescent="0.25">
      <c r="A983" t="str">
        <v>CDNL</v>
      </c>
      <c r="B983" t="str">
        <v>Cardinal Infrastructure Group Inc.</v>
      </c>
      <c r="C983" t="str">
        <f t="shared" si="15"/>
        <v>CDNL - Cardinal Infrastructure Group Inc.</v>
      </c>
    </row>
    <row r="984" spans="1:3" x14ac:dyDescent="0.25">
      <c r="A984" t="str">
        <v>CDNS</v>
      </c>
      <c r="B984" t="str">
        <v>Cadence Design Systems, Inc.</v>
      </c>
      <c r="C984" t="str">
        <f t="shared" si="15"/>
        <v>CDNS - Cadence Design Systems, Inc.</v>
      </c>
    </row>
    <row r="985" spans="1:3" x14ac:dyDescent="0.25">
      <c r="A985" t="str">
        <v>CDP</v>
      </c>
      <c r="B985" t="str">
        <v>COPT Defense Properties</v>
      </c>
      <c r="C985" t="str">
        <f t="shared" si="15"/>
        <v>CDP - COPT Defense Properties</v>
      </c>
    </row>
    <row r="986" spans="1:3" x14ac:dyDescent="0.25">
      <c r="A986" t="str">
        <v>CDRE</v>
      </c>
      <c r="B986" t="str">
        <v>Cadre Holdings, Inc.</v>
      </c>
      <c r="C986" t="str">
        <f t="shared" si="15"/>
        <v>CDRE - Cadre Holdings, Inc.</v>
      </c>
    </row>
    <row r="987" spans="1:3" x14ac:dyDescent="0.25">
      <c r="A987" t="str">
        <v>CDRO</v>
      </c>
      <c r="B987" t="str">
        <v>Codere Online Luxembourg, S.A.</v>
      </c>
      <c r="C987" t="str">
        <f t="shared" si="15"/>
        <v>CDRO - Codere Online Luxembourg, S.A.</v>
      </c>
    </row>
    <row r="988" spans="1:3" x14ac:dyDescent="0.25">
      <c r="A988" t="str">
        <v>CDT</v>
      </c>
      <c r="B988" t="str">
        <v>CDT Equity Inc.</v>
      </c>
      <c r="C988" t="str">
        <f t="shared" si="15"/>
        <v>CDT - CDT Equity Inc.</v>
      </c>
    </row>
    <row r="989" spans="1:3" x14ac:dyDescent="0.25">
      <c r="A989" t="str">
        <v>CDTG</v>
      </c>
      <c r="B989" t="str">
        <v>CDT Environmental Technology Investment Holdings Limited</v>
      </c>
      <c r="C989" t="str">
        <f t="shared" si="15"/>
        <v>CDTG - CDT Environmental Technology Investment Holdings Limited</v>
      </c>
    </row>
    <row r="990" spans="1:3" x14ac:dyDescent="0.25">
      <c r="A990" t="str">
        <v>CDW</v>
      </c>
      <c r="B990" t="str">
        <v>CDW Corporation</v>
      </c>
      <c r="C990" t="str">
        <f t="shared" si="15"/>
        <v>CDW - CDW Corporation</v>
      </c>
    </row>
    <row r="991" spans="1:3" x14ac:dyDescent="0.25">
      <c r="A991" t="str">
        <v>CDXS</v>
      </c>
      <c r="B991" t="str">
        <v>Codexis, Inc.</v>
      </c>
      <c r="C991" t="str">
        <f t="shared" si="15"/>
        <v>CDXS - Codexis, Inc.</v>
      </c>
    </row>
    <row r="992" spans="1:3" x14ac:dyDescent="0.25">
      <c r="A992" t="str">
        <v>CDZI</v>
      </c>
      <c r="B992" t="str">
        <v>Cadiz Inc.</v>
      </c>
      <c r="C992" t="str">
        <f t="shared" si="15"/>
        <v>CDZI - Cadiz Inc.</v>
      </c>
    </row>
    <row r="993" spans="1:3" x14ac:dyDescent="0.25">
      <c r="A993" t="str">
        <v>CE</v>
      </c>
      <c r="B993" t="str">
        <v>Celanese Corporation</v>
      </c>
      <c r="C993" t="str">
        <f t="shared" si="15"/>
        <v>CE - Celanese Corporation</v>
      </c>
    </row>
    <row r="994" spans="1:3" x14ac:dyDescent="0.25">
      <c r="A994" t="str">
        <v>CECO</v>
      </c>
      <c r="B994" t="str">
        <v>CECO Environmental Corp.</v>
      </c>
      <c r="C994" t="str">
        <f t="shared" si="15"/>
        <v>CECO - CECO Environmental Corp.</v>
      </c>
    </row>
    <row r="995" spans="1:3" x14ac:dyDescent="0.25">
      <c r="A995" t="str">
        <v>CEG</v>
      </c>
      <c r="B995" t="str">
        <v>Constellation Energy Corporation</v>
      </c>
      <c r="C995" t="str">
        <f t="shared" si="15"/>
        <v>CEG - Constellation Energy Corporation</v>
      </c>
    </row>
    <row r="996" spans="1:3" x14ac:dyDescent="0.25">
      <c r="A996" t="str">
        <v>CELC</v>
      </c>
      <c r="B996" t="str">
        <v>Celcuity Inc.</v>
      </c>
      <c r="C996" t="str">
        <f t="shared" si="15"/>
        <v>CELC - Celcuity Inc.</v>
      </c>
    </row>
    <row r="997" spans="1:3" x14ac:dyDescent="0.25">
      <c r="A997" t="str">
        <v>CELH</v>
      </c>
      <c r="B997" t="str">
        <v>Celsius Holdings, Inc.</v>
      </c>
      <c r="C997" t="str">
        <f t="shared" si="15"/>
        <v>CELH - Celsius Holdings, Inc.</v>
      </c>
    </row>
    <row r="998" spans="1:3" x14ac:dyDescent="0.25">
      <c r="A998" t="str">
        <v>CELU</v>
      </c>
      <c r="B998" t="str">
        <v>Celularity Inc.</v>
      </c>
      <c r="C998" t="str">
        <f t="shared" si="15"/>
        <v>CELU - Celularity Inc.</v>
      </c>
    </row>
    <row r="999" spans="1:3" x14ac:dyDescent="0.25">
      <c r="A999" t="str">
        <v>CELZ</v>
      </c>
      <c r="B999" t="str">
        <v>Creative Medical Technology Holdings, Inc.</v>
      </c>
      <c r="C999" t="str">
        <f t="shared" si="15"/>
        <v>CELZ - Creative Medical Technology Holdings, Inc.</v>
      </c>
    </row>
    <row r="1000" spans="1:3" x14ac:dyDescent="0.25">
      <c r="A1000" t="str">
        <v>CENN</v>
      </c>
      <c r="B1000" t="str">
        <v>Cenntro Inc.</v>
      </c>
      <c r="C1000" t="str">
        <f t="shared" si="15"/>
        <v>CENN - Cenntro Inc.</v>
      </c>
    </row>
    <row r="1001" spans="1:3" x14ac:dyDescent="0.25">
      <c r="A1001" t="str">
        <v>CENT</v>
      </c>
      <c r="B1001" t="str">
        <v>Central Garden &amp; Pet Company</v>
      </c>
      <c r="C1001" t="str">
        <f t="shared" si="15"/>
        <v>CENT - Central Garden &amp; Pet Company</v>
      </c>
    </row>
    <row r="1002" spans="1:3" x14ac:dyDescent="0.25">
      <c r="A1002" t="str">
        <v>CENTA</v>
      </c>
      <c r="B1002" t="str">
        <v>Central Garden &amp; Pet Company</v>
      </c>
      <c r="C1002" t="str">
        <f t="shared" si="15"/>
        <v>CENTA - Central Garden &amp; Pet Company</v>
      </c>
    </row>
    <row r="1003" spans="1:3" x14ac:dyDescent="0.25">
      <c r="A1003" t="str">
        <v>CENX</v>
      </c>
      <c r="B1003" t="str">
        <v>Century Aluminum Company</v>
      </c>
      <c r="C1003" t="str">
        <f t="shared" si="15"/>
        <v>CENX - Century Aluminum Company</v>
      </c>
    </row>
    <row r="1004" spans="1:3" x14ac:dyDescent="0.25">
      <c r="A1004" t="str">
        <v>CEPF</v>
      </c>
      <c r="B1004" t="str">
        <v>Cantor Equity Partners IV, Inc.</v>
      </c>
      <c r="C1004" t="str">
        <f t="shared" si="15"/>
        <v>CEPF - Cantor Equity Partners IV, Inc.</v>
      </c>
    </row>
    <row r="1005" spans="1:3" x14ac:dyDescent="0.25">
      <c r="A1005" t="str">
        <v>CEPO</v>
      </c>
      <c r="B1005" t="str">
        <v>Cantor Equity Partners I, Inc.</v>
      </c>
      <c r="C1005" t="str">
        <f t="shared" si="15"/>
        <v>CEPO - Cantor Equity Partners I, Inc.</v>
      </c>
    </row>
    <row r="1006" spans="1:3" x14ac:dyDescent="0.25">
      <c r="A1006" t="str">
        <v>CEPS</v>
      </c>
      <c r="B1006" t="str">
        <v>Cantor Equity Partners VI, Inc.</v>
      </c>
      <c r="C1006" t="str">
        <f t="shared" si="15"/>
        <v>CEPS - Cantor Equity Partners VI, Inc.</v>
      </c>
    </row>
    <row r="1007" spans="1:3" x14ac:dyDescent="0.25">
      <c r="A1007" t="str">
        <v>CEPT</v>
      </c>
      <c r="B1007" t="str">
        <v>Cantor Equity Partners II, Inc.</v>
      </c>
      <c r="C1007" t="str">
        <f t="shared" si="15"/>
        <v>CEPT - Cantor Equity Partners II, Inc.</v>
      </c>
    </row>
    <row r="1008" spans="1:3" x14ac:dyDescent="0.25">
      <c r="A1008" t="str">
        <v>CEPU</v>
      </c>
      <c r="B1008" t="str">
        <v>Central Puerto S.A.</v>
      </c>
      <c r="C1008" t="str">
        <f t="shared" si="15"/>
        <v>CEPU - Central Puerto S.A.</v>
      </c>
    </row>
    <row r="1009" spans="1:3" x14ac:dyDescent="0.25">
      <c r="A1009" t="str">
        <v>CEPV</v>
      </c>
      <c r="B1009" t="str">
        <v>Cantor Equity Partners V, Inc.</v>
      </c>
      <c r="C1009" t="str">
        <f t="shared" si="15"/>
        <v>CEPV - Cantor Equity Partners V, Inc.</v>
      </c>
    </row>
    <row r="1010" spans="1:3" x14ac:dyDescent="0.25">
      <c r="A1010" t="str">
        <v>CERS</v>
      </c>
      <c r="B1010" t="str">
        <v>Cerus Corporation</v>
      </c>
      <c r="C1010" t="str">
        <f t="shared" si="15"/>
        <v>CERS - Cerus Corporation</v>
      </c>
    </row>
    <row r="1011" spans="1:3" x14ac:dyDescent="0.25">
      <c r="A1011" t="str">
        <v>CERT</v>
      </c>
      <c r="B1011" t="str">
        <v>Certara, Inc.</v>
      </c>
      <c r="C1011" t="str">
        <f t="shared" si="15"/>
        <v>CERT - Certara, Inc.</v>
      </c>
    </row>
    <row r="1012" spans="1:3" x14ac:dyDescent="0.25">
      <c r="A1012" t="str">
        <v>CET</v>
      </c>
      <c r="B1012" t="str">
        <v>Central Securities Corporation</v>
      </c>
      <c r="C1012" t="str">
        <f t="shared" si="15"/>
        <v>CET - Central Securities Corporation</v>
      </c>
    </row>
    <row r="1013" spans="1:3" x14ac:dyDescent="0.25">
      <c r="A1013" t="str">
        <v>CETX</v>
      </c>
      <c r="B1013" t="str">
        <v>Cemtrex, Inc.</v>
      </c>
      <c r="C1013" t="str">
        <f t="shared" si="15"/>
        <v>CETX - Cemtrex, Inc.</v>
      </c>
    </row>
    <row r="1014" spans="1:3" x14ac:dyDescent="0.25">
      <c r="A1014" t="str">
        <v>CETY</v>
      </c>
      <c r="B1014" t="str">
        <v>Clean Energy Technologies, Inc.</v>
      </c>
      <c r="C1014" t="str">
        <f t="shared" si="15"/>
        <v>CETY - Clean Energy Technologies, Inc.</v>
      </c>
    </row>
    <row r="1015" spans="1:3" x14ac:dyDescent="0.25">
      <c r="A1015" t="str">
        <v>CEVA</v>
      </c>
      <c r="B1015" t="str">
        <v>CEVA, Inc.</v>
      </c>
      <c r="C1015" t="str">
        <f t="shared" si="15"/>
        <v>CEVA - CEVA, Inc.</v>
      </c>
    </row>
    <row r="1016" spans="1:3" x14ac:dyDescent="0.25">
      <c r="A1016" t="str">
        <v>CF</v>
      </c>
      <c r="B1016" t="str">
        <v>CF Industries Holdings, Inc.</v>
      </c>
      <c r="C1016" t="str">
        <f t="shared" si="15"/>
        <v>CF - CF Industries Holdings, Inc.</v>
      </c>
    </row>
    <row r="1017" spans="1:3" x14ac:dyDescent="0.25">
      <c r="A1017" t="str">
        <v>CFBK</v>
      </c>
      <c r="B1017" t="str">
        <v>CF Bankshares Inc.</v>
      </c>
      <c r="C1017" t="str">
        <f t="shared" si="15"/>
        <v>CFBK - CF Bankshares Inc.</v>
      </c>
    </row>
    <row r="1018" spans="1:3" x14ac:dyDescent="0.25">
      <c r="A1018" t="str">
        <v>CFFI</v>
      </c>
      <c r="B1018" t="str">
        <v>C&amp;F Financial Corporation</v>
      </c>
      <c r="C1018" t="str">
        <f t="shared" si="15"/>
        <v>CFFI - C&amp;F Financial Corporation</v>
      </c>
    </row>
    <row r="1019" spans="1:3" x14ac:dyDescent="0.25">
      <c r="A1019" t="str">
        <v>CFFN</v>
      </c>
      <c r="B1019" t="str">
        <v>Capitol Federal Financial, Inc.</v>
      </c>
      <c r="C1019" t="str">
        <f t="shared" si="15"/>
        <v>CFFN - Capitol Federal Financial, Inc.</v>
      </c>
    </row>
    <row r="1020" spans="1:3" x14ac:dyDescent="0.25">
      <c r="A1020" t="str">
        <v>CFG</v>
      </c>
      <c r="B1020" t="str">
        <v>Citizens Financial Group, Inc.</v>
      </c>
      <c r="C1020" t="str">
        <f t="shared" si="15"/>
        <v>CFG - Citizens Financial Group, Inc.</v>
      </c>
    </row>
    <row r="1021" spans="1:3" x14ac:dyDescent="0.25">
      <c r="A1021" t="str">
        <v>CFR</v>
      </c>
      <c r="B1021" t="str">
        <v>Cullen/Frost Bankers, Inc.</v>
      </c>
      <c r="C1021" t="str">
        <f t="shared" si="15"/>
        <v>CFR - Cullen/Frost Bankers, Inc.</v>
      </c>
    </row>
    <row r="1022" spans="1:3" x14ac:dyDescent="0.25">
      <c r="A1022" t="str">
        <v>CG</v>
      </c>
      <c r="B1022" t="str">
        <v>The Carlyle Group Inc.</v>
      </c>
      <c r="C1022" t="str">
        <f t="shared" si="15"/>
        <v>CG - The Carlyle Group Inc.</v>
      </c>
    </row>
    <row r="1023" spans="1:3" x14ac:dyDescent="0.25">
      <c r="A1023" t="str">
        <v>CGAU</v>
      </c>
      <c r="B1023" t="str">
        <v>Centerra Gold Inc.</v>
      </c>
      <c r="C1023" t="str">
        <f t="shared" si="15"/>
        <v>CGAU - Centerra Gold Inc.</v>
      </c>
    </row>
    <row r="1024" spans="1:3" x14ac:dyDescent="0.25">
      <c r="A1024" t="str">
        <v>CGBD</v>
      </c>
      <c r="B1024" t="str">
        <v>Carlyle Secured Lending, Inc.</v>
      </c>
      <c r="C1024" t="str">
        <f t="shared" si="15"/>
        <v>CGBD - Carlyle Secured Lending, Inc.</v>
      </c>
    </row>
    <row r="1025" spans="1:3" x14ac:dyDescent="0.25">
      <c r="A1025" t="str">
        <v>CGC</v>
      </c>
      <c r="B1025" t="str">
        <v>Canopy Growth Corporation</v>
      </c>
      <c r="C1025" t="str">
        <f t="shared" si="15"/>
        <v>CGC - Canopy Growth Corporation</v>
      </c>
    </row>
    <row r="1026" spans="1:3" x14ac:dyDescent="0.25">
      <c r="A1026" t="str">
        <v>CGCT</v>
      </c>
      <c r="B1026" t="str">
        <v>Cartesian Growth Corporation III</v>
      </c>
      <c r="C1026" t="str">
        <f t="shared" ref="C1026:C1089" si="16">A1026&amp;" - "&amp;B1026</f>
        <v>CGCT - Cartesian Growth Corporation III</v>
      </c>
    </row>
    <row r="1027" spans="1:3" x14ac:dyDescent="0.25">
      <c r="A1027" t="str">
        <v>CGEM</v>
      </c>
      <c r="B1027" t="str">
        <v>Cullinan Therapeutics, Inc.</v>
      </c>
      <c r="C1027" t="str">
        <f t="shared" si="16"/>
        <v>CGEM - Cullinan Therapeutics, Inc.</v>
      </c>
    </row>
    <row r="1028" spans="1:3" x14ac:dyDescent="0.25">
      <c r="A1028" t="str">
        <v>CGEN</v>
      </c>
      <c r="B1028" t="str">
        <v>Compugen Ltd.</v>
      </c>
      <c r="C1028" t="str">
        <f t="shared" si="16"/>
        <v>CGEN - Compugen Ltd.</v>
      </c>
    </row>
    <row r="1029" spans="1:3" x14ac:dyDescent="0.25">
      <c r="A1029" t="str">
        <v>CGNT</v>
      </c>
      <c r="B1029" t="str">
        <v>Cognyte Software Ltd.</v>
      </c>
      <c r="C1029" t="str">
        <f t="shared" si="16"/>
        <v>CGNT - Cognyte Software Ltd.</v>
      </c>
    </row>
    <row r="1030" spans="1:3" x14ac:dyDescent="0.25">
      <c r="A1030" t="str">
        <v>CGNX</v>
      </c>
      <c r="B1030" t="str">
        <v>Cognex Corporation</v>
      </c>
      <c r="C1030" t="str">
        <f t="shared" si="16"/>
        <v>CGNX - Cognex Corporation</v>
      </c>
    </row>
    <row r="1031" spans="1:3" x14ac:dyDescent="0.25">
      <c r="A1031" t="str">
        <v>CGON</v>
      </c>
      <c r="B1031" t="str">
        <v>CG Oncology, Inc.</v>
      </c>
      <c r="C1031" t="str">
        <f t="shared" si="16"/>
        <v>CGON - CG Oncology, Inc.</v>
      </c>
    </row>
    <row r="1032" spans="1:3" x14ac:dyDescent="0.25">
      <c r="A1032" t="str">
        <v>CGTL</v>
      </c>
      <c r="B1032" t="str">
        <v>Creative Global Technology Holdings Limited</v>
      </c>
      <c r="C1032" t="str">
        <f t="shared" si="16"/>
        <v>CGTL - Creative Global Technology Holdings Limited</v>
      </c>
    </row>
    <row r="1033" spans="1:3" x14ac:dyDescent="0.25">
      <c r="A1033" t="str">
        <v>CGTX</v>
      </c>
      <c r="B1033" t="str">
        <v>Cognition Therapeutics, Inc.</v>
      </c>
      <c r="C1033" t="str">
        <f t="shared" si="16"/>
        <v>CGTX - Cognition Therapeutics, Inc.</v>
      </c>
    </row>
    <row r="1034" spans="1:3" x14ac:dyDescent="0.25">
      <c r="A1034" t="str">
        <v>CHA</v>
      </c>
      <c r="B1034" t="str">
        <v>Chagee Holdings Limited</v>
      </c>
      <c r="C1034" t="str">
        <f t="shared" si="16"/>
        <v>CHA - Chagee Holdings Limited</v>
      </c>
    </row>
    <row r="1035" spans="1:3" x14ac:dyDescent="0.25">
      <c r="A1035" t="str">
        <v>CHAI</v>
      </c>
      <c r="B1035" t="str">
        <v>Core AI Holdings, Inc.</v>
      </c>
      <c r="C1035" t="str">
        <f t="shared" si="16"/>
        <v>CHAI - Core AI Holdings, Inc.</v>
      </c>
    </row>
    <row r="1036" spans="1:3" x14ac:dyDescent="0.25">
      <c r="A1036" t="str">
        <v>CHAR</v>
      </c>
      <c r="B1036" t="str">
        <v>Charlton Aria Acquisition Corporation</v>
      </c>
      <c r="C1036" t="str">
        <f t="shared" si="16"/>
        <v>CHAR - Charlton Aria Acquisition Corporation</v>
      </c>
    </row>
    <row r="1037" spans="1:3" x14ac:dyDescent="0.25">
      <c r="A1037" t="str">
        <v>CHCI</v>
      </c>
      <c r="B1037" t="str">
        <v>Comstock Holding Companies, Inc.</v>
      </c>
      <c r="C1037" t="str">
        <f t="shared" si="16"/>
        <v>CHCI - Comstock Holding Companies, Inc.</v>
      </c>
    </row>
    <row r="1038" spans="1:3" x14ac:dyDescent="0.25">
      <c r="A1038" t="str">
        <v>CHCO</v>
      </c>
      <c r="B1038" t="str">
        <v>City Holding Company</v>
      </c>
      <c r="C1038" t="str">
        <f t="shared" si="16"/>
        <v>CHCO - City Holding Company</v>
      </c>
    </row>
    <row r="1039" spans="1:3" x14ac:dyDescent="0.25">
      <c r="A1039" t="str">
        <v>CHCT</v>
      </c>
      <c r="B1039" t="str">
        <v>Community Healthcare Trust Incorporated</v>
      </c>
      <c r="C1039" t="str">
        <f t="shared" si="16"/>
        <v>CHCT - Community Healthcare Trust Incorporated</v>
      </c>
    </row>
    <row r="1040" spans="1:3" x14ac:dyDescent="0.25">
      <c r="A1040" t="str">
        <v>CHD</v>
      </c>
      <c r="B1040" t="str">
        <v>Church &amp; Dwight Co., Inc.</v>
      </c>
      <c r="C1040" t="str">
        <f t="shared" si="16"/>
        <v>CHD - Church &amp; Dwight Co., Inc.</v>
      </c>
    </row>
    <row r="1041" spans="1:3" x14ac:dyDescent="0.25">
      <c r="A1041" t="str">
        <v>CHDN</v>
      </c>
      <c r="B1041" t="str">
        <v>Churchill Downs Incorporated</v>
      </c>
      <c r="C1041" t="str">
        <f t="shared" si="16"/>
        <v>CHDN - Churchill Downs Incorporated</v>
      </c>
    </row>
    <row r="1042" spans="1:3" x14ac:dyDescent="0.25">
      <c r="A1042" t="str">
        <v>CHE</v>
      </c>
      <c r="B1042" t="str">
        <v>Chemed Corporation</v>
      </c>
      <c r="C1042" t="str">
        <f t="shared" si="16"/>
        <v>CHE - Chemed Corporation</v>
      </c>
    </row>
    <row r="1043" spans="1:3" x14ac:dyDescent="0.25">
      <c r="A1043" t="str">
        <v>CHEC</v>
      </c>
      <c r="B1043" t="str">
        <v>Chenghe Acquisition III Co.</v>
      </c>
      <c r="C1043" t="str">
        <f t="shared" si="16"/>
        <v>CHEC - Chenghe Acquisition III Co.</v>
      </c>
    </row>
    <row r="1044" spans="1:3" x14ac:dyDescent="0.25">
      <c r="A1044" t="str">
        <v>CHEF</v>
      </c>
      <c r="B1044" t="str">
        <v>The Chefs' Warehouse, Inc.</v>
      </c>
      <c r="C1044" t="str">
        <f t="shared" si="16"/>
        <v>CHEF - The Chefs' Warehouse, Inc.</v>
      </c>
    </row>
    <row r="1045" spans="1:3" x14ac:dyDescent="0.25">
      <c r="A1045" t="str">
        <v>CHGG</v>
      </c>
      <c r="B1045" t="str">
        <v>Chegg, Inc.</v>
      </c>
      <c r="C1045" t="str">
        <f t="shared" si="16"/>
        <v>CHGG - Chegg, Inc.</v>
      </c>
    </row>
    <row r="1046" spans="1:3" x14ac:dyDescent="0.25">
      <c r="A1046" t="str">
        <v>CHH</v>
      </c>
      <c r="B1046" t="str">
        <v>Choice Hotels International, Inc.</v>
      </c>
      <c r="C1046" t="str">
        <f t="shared" si="16"/>
        <v>CHH - Choice Hotels International, Inc.</v>
      </c>
    </row>
    <row r="1047" spans="1:3" x14ac:dyDescent="0.25">
      <c r="A1047" t="str">
        <v>CHKP</v>
      </c>
      <c r="B1047" t="str">
        <v>Check Point Software Technologies Ltd.</v>
      </c>
      <c r="C1047" t="str">
        <f t="shared" si="16"/>
        <v>CHKP - Check Point Software Technologies Ltd.</v>
      </c>
    </row>
    <row r="1048" spans="1:3" x14ac:dyDescent="0.25">
      <c r="A1048" t="str">
        <v>CHMG</v>
      </c>
      <c r="B1048" t="str">
        <v>Chemung Financial Corporation</v>
      </c>
      <c r="C1048" t="str">
        <f t="shared" si="16"/>
        <v>CHMG - Chemung Financial Corporation</v>
      </c>
    </row>
    <row r="1049" spans="1:3" x14ac:dyDescent="0.25">
      <c r="A1049" t="str">
        <v>CHMI</v>
      </c>
      <c r="B1049" t="str">
        <v>Cherry Hill Mortgage Investment Corporation</v>
      </c>
      <c r="C1049" t="str">
        <f t="shared" si="16"/>
        <v>CHMI - Cherry Hill Mortgage Investment Corporation</v>
      </c>
    </row>
    <row r="1050" spans="1:3" x14ac:dyDescent="0.25">
      <c r="A1050" t="str">
        <v>CHNR</v>
      </c>
      <c r="B1050" t="str">
        <v>China Natural Resources, Inc.</v>
      </c>
      <c r="C1050" t="str">
        <f t="shared" si="16"/>
        <v>CHNR - China Natural Resources, Inc.</v>
      </c>
    </row>
    <row r="1051" spans="1:3" x14ac:dyDescent="0.25">
      <c r="A1051" t="str">
        <v>CHOW</v>
      </c>
      <c r="B1051" t="str">
        <v>ChowChow Cloud International Holdings Limited</v>
      </c>
      <c r="C1051" t="str">
        <f t="shared" si="16"/>
        <v>CHOW - ChowChow Cloud International Holdings Limited</v>
      </c>
    </row>
    <row r="1052" spans="1:3" x14ac:dyDescent="0.25">
      <c r="A1052" t="str">
        <v>CHPG</v>
      </c>
      <c r="B1052" t="str">
        <v>ChampionsGate Acquisition Corporation</v>
      </c>
      <c r="C1052" t="str">
        <f t="shared" si="16"/>
        <v>CHPG - ChampionsGate Acquisition Corporation</v>
      </c>
    </row>
    <row r="1053" spans="1:3" x14ac:dyDescent="0.25">
      <c r="A1053" t="str">
        <v>CHPT</v>
      </c>
      <c r="B1053" t="str">
        <v>ChargePoint Holdings, Inc.</v>
      </c>
      <c r="C1053" t="str">
        <f t="shared" si="16"/>
        <v>CHPT - ChargePoint Holdings, Inc.</v>
      </c>
    </row>
    <row r="1054" spans="1:3" x14ac:dyDescent="0.25">
      <c r="A1054" t="str">
        <v>CHR</v>
      </c>
      <c r="B1054" t="str">
        <v>Cheer Holding, Inc.</v>
      </c>
      <c r="C1054" t="str">
        <f t="shared" si="16"/>
        <v>CHR - Cheer Holding, Inc.</v>
      </c>
    </row>
    <row r="1055" spans="1:3" x14ac:dyDescent="0.25">
      <c r="A1055" t="str">
        <v>CHRD</v>
      </c>
      <c r="B1055" t="str">
        <v>Chord Energy Corporation</v>
      </c>
      <c r="C1055" t="str">
        <f t="shared" si="16"/>
        <v>CHRD - Chord Energy Corporation</v>
      </c>
    </row>
    <row r="1056" spans="1:3" x14ac:dyDescent="0.25">
      <c r="A1056" t="str">
        <v>CHRS</v>
      </c>
      <c r="B1056" t="str">
        <v>Coherus Oncology, Inc.</v>
      </c>
      <c r="C1056" t="str">
        <f t="shared" si="16"/>
        <v>CHRS - Coherus Oncology, Inc.</v>
      </c>
    </row>
    <row r="1057" spans="1:3" x14ac:dyDescent="0.25">
      <c r="A1057" t="str">
        <v>CHRW</v>
      </c>
      <c r="B1057" t="str">
        <v>C.H. Robinson Worldwide, Inc.</v>
      </c>
      <c r="C1057" t="str">
        <f t="shared" si="16"/>
        <v>CHRW - C.H. Robinson Worldwide, Inc.</v>
      </c>
    </row>
    <row r="1058" spans="1:3" x14ac:dyDescent="0.25">
      <c r="A1058" t="str">
        <v>CHSN</v>
      </c>
      <c r="B1058" t="str">
        <v>Chanson International Holding</v>
      </c>
      <c r="C1058" t="str">
        <f t="shared" si="16"/>
        <v>CHSN - Chanson International Holding</v>
      </c>
    </row>
    <row r="1059" spans="1:3" x14ac:dyDescent="0.25">
      <c r="A1059" t="str">
        <v>CHT</v>
      </c>
      <c r="B1059" t="str">
        <v>Chunghwa Telecom Co., Ltd.</v>
      </c>
      <c r="C1059" t="str">
        <f t="shared" si="16"/>
        <v>CHT - Chunghwa Telecom Co., Ltd.</v>
      </c>
    </row>
    <row r="1060" spans="1:3" x14ac:dyDescent="0.25">
      <c r="A1060" t="str">
        <v>CHTR</v>
      </c>
      <c r="B1060" t="str">
        <v>Charter Communications, Inc.</v>
      </c>
      <c r="C1060" t="str">
        <f t="shared" si="16"/>
        <v>CHTR - Charter Communications, Inc.</v>
      </c>
    </row>
    <row r="1061" spans="1:3" x14ac:dyDescent="0.25">
      <c r="A1061" t="str">
        <v>CHWY</v>
      </c>
      <c r="B1061" t="str">
        <v>Chewy, Inc.</v>
      </c>
      <c r="C1061" t="str">
        <f t="shared" si="16"/>
        <v>CHWY - Chewy, Inc.</v>
      </c>
    </row>
    <row r="1062" spans="1:3" x14ac:dyDescent="0.25">
      <c r="A1062" t="str">
        <v>CHYM</v>
      </c>
      <c r="B1062" t="str">
        <v>Chime Financial, Inc.</v>
      </c>
      <c r="C1062" t="str">
        <f t="shared" si="16"/>
        <v>CHYM - Chime Financial, Inc.</v>
      </c>
    </row>
    <row r="1063" spans="1:3" x14ac:dyDescent="0.25">
      <c r="A1063" t="str">
        <v>CI</v>
      </c>
      <c r="B1063" t="str">
        <v>The Cigna Group</v>
      </c>
      <c r="C1063" t="str">
        <f t="shared" si="16"/>
        <v>CI - The Cigna Group</v>
      </c>
    </row>
    <row r="1064" spans="1:3" x14ac:dyDescent="0.25">
      <c r="A1064" t="str">
        <v>CIA</v>
      </c>
      <c r="B1064" t="str">
        <v>Citizens, Inc.</v>
      </c>
      <c r="C1064" t="str">
        <f t="shared" si="16"/>
        <v>CIA - Citizens, Inc.</v>
      </c>
    </row>
    <row r="1065" spans="1:3" x14ac:dyDescent="0.25">
      <c r="A1065" t="str">
        <v>CIB</v>
      </c>
      <c r="B1065" t="str">
        <v>Grupo Cibest S.A.</v>
      </c>
      <c r="C1065" t="str">
        <f t="shared" si="16"/>
        <v>CIB - Grupo Cibest S.A.</v>
      </c>
    </row>
    <row r="1066" spans="1:3" x14ac:dyDescent="0.25">
      <c r="A1066" t="str">
        <v>CIEN</v>
      </c>
      <c r="B1066" t="str">
        <v>Ciena Corporation</v>
      </c>
      <c r="C1066" t="str">
        <f t="shared" si="16"/>
        <v>CIEN - Ciena Corporation</v>
      </c>
    </row>
    <row r="1067" spans="1:3" x14ac:dyDescent="0.25">
      <c r="A1067" t="str">
        <v>CIFR</v>
      </c>
      <c r="B1067" t="str">
        <v>Cipher Digital Inc.</v>
      </c>
      <c r="C1067" t="str">
        <f t="shared" si="16"/>
        <v>CIFR - Cipher Digital Inc.</v>
      </c>
    </row>
    <row r="1068" spans="1:3" x14ac:dyDescent="0.25">
      <c r="A1068" t="str">
        <v>CIG</v>
      </c>
      <c r="B1068" t="str">
        <v>Companhia EnergÃ©tica de Minas Gerais - CEMIG</v>
      </c>
      <c r="C1068" t="str">
        <f t="shared" si="16"/>
        <v>CIG - Companhia EnergÃ©tica de Minas Gerais - CEMIG</v>
      </c>
    </row>
    <row r="1069" spans="1:3" x14ac:dyDescent="0.25">
      <c r="A1069" t="str">
        <v>CIG.C</v>
      </c>
      <c r="B1069" t="str">
        <v>Companhia EnergÃ©tica de Minas Gerais - CEMIG</v>
      </c>
      <c r="C1069" t="str">
        <f t="shared" si="16"/>
        <v>CIG.C - Companhia EnergÃ©tica de Minas Gerais - CEMIG</v>
      </c>
    </row>
    <row r="1070" spans="1:3" x14ac:dyDescent="0.25">
      <c r="A1070" t="str">
        <v>CIGI</v>
      </c>
      <c r="B1070" t="str">
        <v>Colliers International Group Inc.</v>
      </c>
      <c r="C1070" t="str">
        <f t="shared" si="16"/>
        <v>CIGI - Colliers International Group Inc.</v>
      </c>
    </row>
    <row r="1071" spans="1:3" x14ac:dyDescent="0.25">
      <c r="A1071" t="str">
        <v>CIGL</v>
      </c>
      <c r="B1071" t="str">
        <v>Concorde International Group Ltd.</v>
      </c>
      <c r="C1071" t="str">
        <f t="shared" si="16"/>
        <v>CIGL - Concorde International Group Ltd.</v>
      </c>
    </row>
    <row r="1072" spans="1:3" x14ac:dyDescent="0.25">
      <c r="A1072" t="str">
        <v>CIIT</v>
      </c>
      <c r="B1072" t="str">
        <v>Tianci International, Inc.</v>
      </c>
      <c r="C1072" t="str">
        <f t="shared" si="16"/>
        <v>CIIT - Tianci International, Inc.</v>
      </c>
    </row>
    <row r="1073" spans="1:3" x14ac:dyDescent="0.25">
      <c r="A1073" t="str">
        <v>CIM</v>
      </c>
      <c r="B1073" t="str">
        <v>Chimera Investment Corporation</v>
      </c>
      <c r="C1073" t="str">
        <f t="shared" si="16"/>
        <v>CIM - Chimera Investment Corporation</v>
      </c>
    </row>
    <row r="1074" spans="1:3" x14ac:dyDescent="0.25">
      <c r="A1074" t="str">
        <v>CINF</v>
      </c>
      <c r="B1074" t="str">
        <v>Cincinnati Financial Corporation</v>
      </c>
      <c r="C1074" t="str">
        <f t="shared" si="16"/>
        <v>CINF - Cincinnati Financial Corporation</v>
      </c>
    </row>
    <row r="1075" spans="1:3" x14ac:dyDescent="0.25">
      <c r="A1075" t="str">
        <v>CING</v>
      </c>
      <c r="B1075" t="str">
        <v>Cingulate Inc.</v>
      </c>
      <c r="C1075" t="str">
        <f t="shared" si="16"/>
        <v>CING - Cingulate Inc.</v>
      </c>
    </row>
    <row r="1076" spans="1:3" x14ac:dyDescent="0.25">
      <c r="A1076" t="str">
        <v>CINT</v>
      </c>
      <c r="B1076" t="str">
        <v>CI&amp;T Inc.</v>
      </c>
      <c r="C1076" t="str">
        <f t="shared" si="16"/>
        <v>CINT - CI&amp;T Inc.</v>
      </c>
    </row>
    <row r="1077" spans="1:3" x14ac:dyDescent="0.25">
      <c r="A1077" t="str">
        <v>CION</v>
      </c>
      <c r="B1077" t="str">
        <v>CION Investment Corporation</v>
      </c>
      <c r="C1077" t="str">
        <f t="shared" si="16"/>
        <v>CION - CION Investment Corporation</v>
      </c>
    </row>
    <row r="1078" spans="1:3" x14ac:dyDescent="0.25">
      <c r="A1078" t="str">
        <v>CISO</v>
      </c>
      <c r="B1078" t="str">
        <v>CISO Global Inc.</v>
      </c>
      <c r="C1078" t="str">
        <f t="shared" si="16"/>
        <v>CISO - CISO Global Inc.</v>
      </c>
    </row>
    <row r="1079" spans="1:3" x14ac:dyDescent="0.25">
      <c r="A1079" t="str">
        <v>CISS</v>
      </c>
      <c r="B1079" t="str">
        <v>C3is Inc.</v>
      </c>
      <c r="C1079" t="str">
        <f t="shared" si="16"/>
        <v>CISS - C3is Inc.</v>
      </c>
    </row>
    <row r="1080" spans="1:3" x14ac:dyDescent="0.25">
      <c r="A1080" t="str">
        <v>CITR</v>
      </c>
      <c r="B1080" t="str">
        <v>CitroTech Inc.</v>
      </c>
      <c r="C1080" t="str">
        <f t="shared" si="16"/>
        <v>CITR - CitroTech Inc.</v>
      </c>
    </row>
    <row r="1081" spans="1:3" x14ac:dyDescent="0.25">
      <c r="A1081" t="str">
        <v>CIVB</v>
      </c>
      <c r="B1081" t="str">
        <v>Civista Bancshares, Inc.</v>
      </c>
      <c r="C1081" t="str">
        <f t="shared" si="16"/>
        <v>CIVB - Civista Bancshares, Inc.</v>
      </c>
    </row>
    <row r="1082" spans="1:3" x14ac:dyDescent="0.25">
      <c r="A1082" t="str">
        <v>CIX</v>
      </c>
      <c r="B1082" t="str">
        <v>CompX International Inc.</v>
      </c>
      <c r="C1082" t="str">
        <f t="shared" si="16"/>
        <v>CIX - CompX International Inc.</v>
      </c>
    </row>
    <row r="1083" spans="1:3" x14ac:dyDescent="0.25">
      <c r="A1083" t="str">
        <v>CJMB</v>
      </c>
      <c r="B1083" t="str">
        <v>Callan JMB Inc.</v>
      </c>
      <c r="C1083" t="str">
        <f t="shared" si="16"/>
        <v>CJMB - Callan JMB Inc.</v>
      </c>
    </row>
    <row r="1084" spans="1:3" x14ac:dyDescent="0.25">
      <c r="A1084" t="str">
        <v>CKX</v>
      </c>
      <c r="B1084" t="str">
        <v>CKX Lands, Inc.</v>
      </c>
      <c r="C1084" t="str">
        <f t="shared" si="16"/>
        <v>CKX - CKX Lands, Inc.</v>
      </c>
    </row>
    <row r="1085" spans="1:3" x14ac:dyDescent="0.25">
      <c r="A1085" t="str">
        <v>CL</v>
      </c>
      <c r="B1085" t="str">
        <v>Colgate-Palmolive Company</v>
      </c>
      <c r="C1085" t="str">
        <f t="shared" si="16"/>
        <v>CL - Colgate-Palmolive Company</v>
      </c>
    </row>
    <row r="1086" spans="1:3" x14ac:dyDescent="0.25">
      <c r="A1086" t="str">
        <v>CLAR</v>
      </c>
      <c r="B1086" t="str">
        <v>Clarus Corporation</v>
      </c>
      <c r="C1086" t="str">
        <f t="shared" si="16"/>
        <v>CLAR - Clarus Corporation</v>
      </c>
    </row>
    <row r="1087" spans="1:3" x14ac:dyDescent="0.25">
      <c r="A1087" t="str">
        <v>CLB</v>
      </c>
      <c r="B1087" t="str">
        <v>Core Laboratories Inc.</v>
      </c>
      <c r="C1087" t="str">
        <f t="shared" si="16"/>
        <v>CLB - Core Laboratories Inc.</v>
      </c>
    </row>
    <row r="1088" spans="1:3" x14ac:dyDescent="0.25">
      <c r="A1088" t="str">
        <v>CLBK</v>
      </c>
      <c r="B1088" t="str">
        <v>Columbia Financial, Inc.</v>
      </c>
      <c r="C1088" t="str">
        <f t="shared" si="16"/>
        <v>CLBK - Columbia Financial, Inc.</v>
      </c>
    </row>
    <row r="1089" spans="1:3" x14ac:dyDescent="0.25">
      <c r="A1089" t="str">
        <v>CLBR</v>
      </c>
      <c r="B1089" t="str">
        <v>Colombier Acquisition Corp. III</v>
      </c>
      <c r="C1089" t="str">
        <f t="shared" si="16"/>
        <v>CLBR - Colombier Acquisition Corp. III</v>
      </c>
    </row>
    <row r="1090" spans="1:3" x14ac:dyDescent="0.25">
      <c r="A1090" t="str">
        <v>CLBT</v>
      </c>
      <c r="B1090" t="str">
        <v>Cellebrite DI Ltd.</v>
      </c>
      <c r="C1090" t="str">
        <f t="shared" ref="C1090:C1153" si="17">A1090&amp;" - "&amp;B1090</f>
        <v>CLBT - Cellebrite DI Ltd.</v>
      </c>
    </row>
    <row r="1091" spans="1:3" x14ac:dyDescent="0.25">
      <c r="A1091" t="str">
        <v>CLDI</v>
      </c>
      <c r="B1091" t="str">
        <v>Calidi Biotherapeutics, Inc.</v>
      </c>
      <c r="C1091" t="str">
        <f t="shared" si="17"/>
        <v>CLDI - Calidi Biotherapeutics, Inc.</v>
      </c>
    </row>
    <row r="1092" spans="1:3" x14ac:dyDescent="0.25">
      <c r="A1092" t="str">
        <v>CLDT</v>
      </c>
      <c r="B1092" t="str">
        <v>Chatham Lodging Trust</v>
      </c>
      <c r="C1092" t="str">
        <f t="shared" si="17"/>
        <v>CLDT - Chatham Lodging Trust</v>
      </c>
    </row>
    <row r="1093" spans="1:3" x14ac:dyDescent="0.25">
      <c r="A1093" t="str">
        <v>CLDX</v>
      </c>
      <c r="B1093" t="str">
        <v>Celldex Therapeutics, Inc.</v>
      </c>
      <c r="C1093" t="str">
        <f t="shared" si="17"/>
        <v>CLDX - Celldex Therapeutics, Inc.</v>
      </c>
    </row>
    <row r="1094" spans="1:3" x14ac:dyDescent="0.25">
      <c r="A1094" t="str">
        <v>CLF</v>
      </c>
      <c r="B1094" t="str">
        <v>Cleveland-Cliffs Inc.</v>
      </c>
      <c r="C1094" t="str">
        <f t="shared" si="17"/>
        <v>CLF - Cleveland-Cliffs Inc.</v>
      </c>
    </row>
    <row r="1095" spans="1:3" x14ac:dyDescent="0.25">
      <c r="A1095" t="str">
        <v>CLFD</v>
      </c>
      <c r="B1095" t="str">
        <v>Clearfield, Inc.</v>
      </c>
      <c r="C1095" t="str">
        <f t="shared" si="17"/>
        <v>CLFD - Clearfield, Inc.</v>
      </c>
    </row>
    <row r="1096" spans="1:3" x14ac:dyDescent="0.25">
      <c r="A1096" t="str">
        <v>CLGN</v>
      </c>
      <c r="B1096" t="str">
        <v>CollPlant Biotechnologies Ltd.</v>
      </c>
      <c r="C1096" t="str">
        <f t="shared" si="17"/>
        <v>CLGN - CollPlant Biotechnologies Ltd.</v>
      </c>
    </row>
    <row r="1097" spans="1:3" x14ac:dyDescent="0.25">
      <c r="A1097" t="str">
        <v>CLH</v>
      </c>
      <c r="B1097" t="str">
        <v>Clean Harbors, Inc.</v>
      </c>
      <c r="C1097" t="str">
        <f t="shared" si="17"/>
        <v>CLH - Clean Harbors, Inc.</v>
      </c>
    </row>
    <row r="1098" spans="1:3" x14ac:dyDescent="0.25">
      <c r="A1098" t="str">
        <v>CLIK</v>
      </c>
      <c r="B1098" t="str">
        <v>Click Holdings Limited</v>
      </c>
      <c r="C1098" t="str">
        <f t="shared" si="17"/>
        <v>CLIK - Click Holdings Limited</v>
      </c>
    </row>
    <row r="1099" spans="1:3" x14ac:dyDescent="0.25">
      <c r="A1099" t="str">
        <v>CLIR</v>
      </c>
      <c r="B1099" t="str">
        <v>ClearSign Technologies Corporation</v>
      </c>
      <c r="C1099" t="str">
        <f t="shared" si="17"/>
        <v>CLIR - ClearSign Technologies Corporation</v>
      </c>
    </row>
    <row r="1100" spans="1:3" x14ac:dyDescent="0.25">
      <c r="A1100" t="str">
        <v>CLLS</v>
      </c>
      <c r="B1100" t="str">
        <v>Cellectis S.A.</v>
      </c>
      <c r="C1100" t="str">
        <f t="shared" si="17"/>
        <v>CLLS - Cellectis S.A.</v>
      </c>
    </row>
    <row r="1101" spans="1:3" x14ac:dyDescent="0.25">
      <c r="A1101" t="str">
        <v>CLMB</v>
      </c>
      <c r="B1101" t="str">
        <v>Climb Global Solutions, Inc.</v>
      </c>
      <c r="C1101" t="str">
        <f t="shared" si="17"/>
        <v>CLMB - Climb Global Solutions, Inc.</v>
      </c>
    </row>
    <row r="1102" spans="1:3" x14ac:dyDescent="0.25">
      <c r="A1102" t="str">
        <v>CLMT</v>
      </c>
      <c r="B1102" t="str">
        <v>Calumet, Inc.</v>
      </c>
      <c r="C1102" t="str">
        <f t="shared" si="17"/>
        <v>CLMT - Calumet, Inc.</v>
      </c>
    </row>
    <row r="1103" spans="1:3" x14ac:dyDescent="0.25">
      <c r="A1103" t="str">
        <v>CLNE</v>
      </c>
      <c r="B1103" t="str">
        <v>Clean Energy Fuels Corp.</v>
      </c>
      <c r="C1103" t="str">
        <f t="shared" si="17"/>
        <v>CLNE - Clean Energy Fuels Corp.</v>
      </c>
    </row>
    <row r="1104" spans="1:3" x14ac:dyDescent="0.25">
      <c r="A1104" t="str">
        <v>CLNN</v>
      </c>
      <c r="B1104" t="str">
        <v>Clene Inc.</v>
      </c>
      <c r="C1104" t="str">
        <f t="shared" si="17"/>
        <v>CLNN - Clene Inc.</v>
      </c>
    </row>
    <row r="1105" spans="1:3" x14ac:dyDescent="0.25">
      <c r="A1105" t="str">
        <v>CLOV</v>
      </c>
      <c r="B1105" t="str">
        <v>Clover Health Investments, Corp.</v>
      </c>
      <c r="C1105" t="str">
        <f t="shared" si="17"/>
        <v>CLOV - Clover Health Investments, Corp.</v>
      </c>
    </row>
    <row r="1106" spans="1:3" x14ac:dyDescent="0.25">
      <c r="A1106" t="str">
        <v>CLPR</v>
      </c>
      <c r="B1106" t="str">
        <v>Clipper Realty Inc.</v>
      </c>
      <c r="C1106" t="str">
        <f t="shared" si="17"/>
        <v>CLPR - Clipper Realty Inc.</v>
      </c>
    </row>
    <row r="1107" spans="1:3" x14ac:dyDescent="0.25">
      <c r="A1107" t="str">
        <v>CLPS</v>
      </c>
      <c r="B1107" t="str">
        <v>CLPS Incorporation</v>
      </c>
      <c r="C1107" t="str">
        <f t="shared" si="17"/>
        <v>CLPS - CLPS Incorporation</v>
      </c>
    </row>
    <row r="1108" spans="1:3" x14ac:dyDescent="0.25">
      <c r="A1108" t="str">
        <v>CLPT</v>
      </c>
      <c r="B1108" t="str">
        <v>ClearPoint Neuro, Inc.</v>
      </c>
      <c r="C1108" t="str">
        <f t="shared" si="17"/>
        <v>CLPT - ClearPoint Neuro, Inc.</v>
      </c>
    </row>
    <row r="1109" spans="1:3" x14ac:dyDescent="0.25">
      <c r="A1109" t="str">
        <v>CLRB</v>
      </c>
      <c r="B1109" t="str">
        <v>Cellectar Biosciences, Inc.</v>
      </c>
      <c r="C1109" t="str">
        <f t="shared" si="17"/>
        <v>CLRB - Cellectar Biosciences, Inc.</v>
      </c>
    </row>
    <row r="1110" spans="1:3" x14ac:dyDescent="0.25">
      <c r="A1110" t="str">
        <v>CLRO</v>
      </c>
      <c r="B1110" t="str">
        <v>ClearOne, Inc.</v>
      </c>
      <c r="C1110" t="str">
        <f t="shared" si="17"/>
        <v>CLRO - ClearOne, Inc.</v>
      </c>
    </row>
    <row r="1111" spans="1:3" x14ac:dyDescent="0.25">
      <c r="A1111" t="str">
        <v>CLS</v>
      </c>
      <c r="B1111" t="str">
        <v>Celestica Inc.</v>
      </c>
      <c r="C1111" t="str">
        <f t="shared" si="17"/>
        <v>CLS - Celestica Inc.</v>
      </c>
    </row>
    <row r="1112" spans="1:3" x14ac:dyDescent="0.25">
      <c r="A1112" t="str">
        <v>CLSK</v>
      </c>
      <c r="B1112" t="str">
        <v>CleanSpark, Inc.</v>
      </c>
      <c r="C1112" t="str">
        <f t="shared" si="17"/>
        <v>CLSK - CleanSpark, Inc.</v>
      </c>
    </row>
    <row r="1113" spans="1:3" x14ac:dyDescent="0.25">
      <c r="A1113" t="str">
        <v>CLST</v>
      </c>
      <c r="B1113" t="str">
        <v>Catalyst Bancorp, Inc.</v>
      </c>
      <c r="C1113" t="str">
        <f t="shared" si="17"/>
        <v>CLST - Catalyst Bancorp, Inc.</v>
      </c>
    </row>
    <row r="1114" spans="1:3" x14ac:dyDescent="0.25">
      <c r="A1114" t="str">
        <v>CLVT</v>
      </c>
      <c r="B1114" t="str">
        <v>Clarivate Plc</v>
      </c>
      <c r="C1114" t="str">
        <f t="shared" si="17"/>
        <v>CLVT - Clarivate Plc</v>
      </c>
    </row>
    <row r="1115" spans="1:3" x14ac:dyDescent="0.25">
      <c r="A1115" t="str">
        <v>CLW</v>
      </c>
      <c r="B1115" t="str">
        <v>Clearwater Paper Corporation</v>
      </c>
      <c r="C1115" t="str">
        <f t="shared" si="17"/>
        <v>CLW - Clearwater Paper Corporation</v>
      </c>
    </row>
    <row r="1116" spans="1:3" x14ac:dyDescent="0.25">
      <c r="A1116" t="str">
        <v>CLWT</v>
      </c>
      <c r="B1116" t="str">
        <v>Euro Tech Holdings Company Limited</v>
      </c>
      <c r="C1116" t="str">
        <f t="shared" si="17"/>
        <v>CLWT - Euro Tech Holdings Company Limited</v>
      </c>
    </row>
    <row r="1117" spans="1:3" x14ac:dyDescent="0.25">
      <c r="A1117" t="str">
        <v>CLX</v>
      </c>
      <c r="B1117" t="str">
        <v>The Clorox Company</v>
      </c>
      <c r="C1117" t="str">
        <f t="shared" si="17"/>
        <v>CLX - The Clorox Company</v>
      </c>
    </row>
    <row r="1118" spans="1:3" x14ac:dyDescent="0.25">
      <c r="A1118" t="str">
        <v>CLYM</v>
      </c>
      <c r="B1118" t="str">
        <v>Climb Bio, Inc.</v>
      </c>
      <c r="C1118" t="str">
        <f t="shared" si="17"/>
        <v>CLYM - Climb Bio, Inc.</v>
      </c>
    </row>
    <row r="1119" spans="1:3" x14ac:dyDescent="0.25">
      <c r="A1119" t="str">
        <v>CM</v>
      </c>
      <c r="B1119" t="str">
        <v>Canadian Imperial Bank of Commerce</v>
      </c>
      <c r="C1119" t="str">
        <f t="shared" si="17"/>
        <v>CM - Canadian Imperial Bank of Commerce</v>
      </c>
    </row>
    <row r="1120" spans="1:3" x14ac:dyDescent="0.25">
      <c r="A1120" t="str">
        <v>CMBT</v>
      </c>
      <c r="B1120" t="str">
        <v>Cmb.Tech NV</v>
      </c>
      <c r="C1120" t="str">
        <f t="shared" si="17"/>
        <v>CMBT - Cmb.Tech NV</v>
      </c>
    </row>
    <row r="1121" spans="1:3" x14ac:dyDescent="0.25">
      <c r="A1121" t="str">
        <v>CMC</v>
      </c>
      <c r="B1121" t="str">
        <v>Commercial Metals Company</v>
      </c>
      <c r="C1121" t="str">
        <f t="shared" si="17"/>
        <v>CMC - Commercial Metals Company</v>
      </c>
    </row>
    <row r="1122" spans="1:3" x14ac:dyDescent="0.25">
      <c r="A1122" t="str">
        <v>CMCL</v>
      </c>
      <c r="B1122" t="str">
        <v>Caledonia Mining Corporation Plc</v>
      </c>
      <c r="C1122" t="str">
        <f t="shared" si="17"/>
        <v>CMCL - Caledonia Mining Corporation Plc</v>
      </c>
    </row>
    <row r="1123" spans="1:3" x14ac:dyDescent="0.25">
      <c r="A1123" t="str">
        <v>CMCM</v>
      </c>
      <c r="B1123" t="str">
        <v>Cheetah Mobile Inc.</v>
      </c>
      <c r="C1123" t="str">
        <f t="shared" si="17"/>
        <v>CMCM - Cheetah Mobile Inc.</v>
      </c>
    </row>
    <row r="1124" spans="1:3" x14ac:dyDescent="0.25">
      <c r="A1124" t="str">
        <v>CMCO</v>
      </c>
      <c r="B1124" t="str">
        <v>Columbus McKinnon Corporation</v>
      </c>
      <c r="C1124" t="str">
        <f t="shared" si="17"/>
        <v>CMCO - Columbus McKinnon Corporation</v>
      </c>
    </row>
    <row r="1125" spans="1:3" x14ac:dyDescent="0.25">
      <c r="A1125" t="str">
        <v>CMCSA</v>
      </c>
      <c r="B1125" t="str">
        <v>Comcast Corporation</v>
      </c>
      <c r="C1125" t="str">
        <f t="shared" si="17"/>
        <v>CMCSA - Comcast Corporation</v>
      </c>
    </row>
    <row r="1126" spans="1:3" x14ac:dyDescent="0.25">
      <c r="A1126" t="str">
        <v>CMCT</v>
      </c>
      <c r="B1126" t="str">
        <v>Creative Media &amp; Community Trust Corporation</v>
      </c>
      <c r="C1126" t="str">
        <f t="shared" si="17"/>
        <v>CMCT - Creative Media &amp; Community Trust Corporation</v>
      </c>
    </row>
    <row r="1127" spans="1:3" x14ac:dyDescent="0.25">
      <c r="A1127" t="str">
        <v>CMDB</v>
      </c>
      <c r="B1127" t="str">
        <v>Costamare Bulkers Holdings Limited</v>
      </c>
      <c r="C1127" t="str">
        <f t="shared" si="17"/>
        <v>CMDB - Costamare Bulkers Holdings Limited</v>
      </c>
    </row>
    <row r="1128" spans="1:3" x14ac:dyDescent="0.25">
      <c r="A1128" t="str">
        <v>CME</v>
      </c>
      <c r="B1128" t="str">
        <v>CME Group Inc.</v>
      </c>
      <c r="C1128" t="str">
        <f t="shared" si="17"/>
        <v>CME - CME Group Inc.</v>
      </c>
    </row>
    <row r="1129" spans="1:3" x14ac:dyDescent="0.25">
      <c r="A1129" t="str">
        <v>CMG</v>
      </c>
      <c r="B1129" t="str">
        <v>Chipotle Mexican Grill, Inc.</v>
      </c>
      <c r="C1129" t="str">
        <f t="shared" si="17"/>
        <v>CMG - Chipotle Mexican Grill, Inc.</v>
      </c>
    </row>
    <row r="1130" spans="1:3" x14ac:dyDescent="0.25">
      <c r="A1130" t="str">
        <v>CMI</v>
      </c>
      <c r="B1130" t="str">
        <v>Cummins Inc.</v>
      </c>
      <c r="C1130" t="str">
        <f t="shared" si="17"/>
        <v>CMI - Cummins Inc.</v>
      </c>
    </row>
    <row r="1131" spans="1:3" x14ac:dyDescent="0.25">
      <c r="A1131" t="str">
        <v>CMII</v>
      </c>
      <c r="B1131" t="str">
        <v>Columbus Circle Capital Corp II</v>
      </c>
      <c r="C1131" t="str">
        <f t="shared" si="17"/>
        <v>CMII - Columbus Circle Capital Corp II</v>
      </c>
    </row>
    <row r="1132" spans="1:3" x14ac:dyDescent="0.25">
      <c r="A1132" t="str">
        <v>CMMB</v>
      </c>
      <c r="B1132" t="str">
        <v>Chemomab Therapeutics Ltd.</v>
      </c>
      <c r="C1132" t="str">
        <f t="shared" si="17"/>
        <v>CMMB - Chemomab Therapeutics Ltd.</v>
      </c>
    </row>
    <row r="1133" spans="1:3" x14ac:dyDescent="0.25">
      <c r="A1133" t="str">
        <v>CMND</v>
      </c>
      <c r="B1133" t="str">
        <v>Clearmind Medicine Inc.</v>
      </c>
      <c r="C1133" t="str">
        <f t="shared" si="17"/>
        <v>CMND - Clearmind Medicine Inc.</v>
      </c>
    </row>
    <row r="1134" spans="1:3" x14ac:dyDescent="0.25">
      <c r="A1134" t="str">
        <v>CMP</v>
      </c>
      <c r="B1134" t="str">
        <v>Compass Minerals International, Inc.</v>
      </c>
      <c r="C1134" t="str">
        <f t="shared" si="17"/>
        <v>CMP - Compass Minerals International, Inc.</v>
      </c>
    </row>
    <row r="1135" spans="1:3" x14ac:dyDescent="0.25">
      <c r="A1135" t="str">
        <v>CMPR</v>
      </c>
      <c r="B1135" t="str">
        <v>Cimpress plc</v>
      </c>
      <c r="C1135" t="str">
        <f t="shared" si="17"/>
        <v>CMPR - Cimpress plc</v>
      </c>
    </row>
    <row r="1136" spans="1:3" x14ac:dyDescent="0.25">
      <c r="A1136" t="str">
        <v>CMPS</v>
      </c>
      <c r="B1136" t="str">
        <v>COMPASS Pathways plc</v>
      </c>
      <c r="C1136" t="str">
        <f t="shared" si="17"/>
        <v>CMPS - COMPASS Pathways plc</v>
      </c>
    </row>
    <row r="1137" spans="1:3" x14ac:dyDescent="0.25">
      <c r="A1137" t="str">
        <v>CMPX</v>
      </c>
      <c r="B1137" t="str">
        <v>Compass Therapeutics, Inc.</v>
      </c>
      <c r="C1137" t="str">
        <f t="shared" si="17"/>
        <v>CMPX - Compass Therapeutics, Inc.</v>
      </c>
    </row>
    <row r="1138" spans="1:3" x14ac:dyDescent="0.25">
      <c r="A1138" t="str">
        <v>CMRC</v>
      </c>
      <c r="B1138" t="str">
        <v>Commerce.com, Inc.</v>
      </c>
      <c r="C1138" t="str">
        <f t="shared" si="17"/>
        <v>CMRC - Commerce.com, Inc.</v>
      </c>
    </row>
    <row r="1139" spans="1:3" x14ac:dyDescent="0.25">
      <c r="A1139" t="str">
        <v>CMRE</v>
      </c>
      <c r="B1139" t="str">
        <v>Costamare Inc.</v>
      </c>
      <c r="C1139" t="str">
        <f t="shared" si="17"/>
        <v>CMRE - Costamare Inc.</v>
      </c>
    </row>
    <row r="1140" spans="1:3" x14ac:dyDescent="0.25">
      <c r="A1140" t="str">
        <v>CMS</v>
      </c>
      <c r="B1140" t="str">
        <v>CMS Energy Corporation</v>
      </c>
      <c r="C1140" t="str">
        <f t="shared" si="17"/>
        <v>CMS - CMS Energy Corporation</v>
      </c>
    </row>
    <row r="1141" spans="1:3" x14ac:dyDescent="0.25">
      <c r="A1141" t="str">
        <v>CMT</v>
      </c>
      <c r="B1141" t="str">
        <v>Core Molding Technologies, Inc.</v>
      </c>
      <c r="C1141" t="str">
        <f t="shared" si="17"/>
        <v>CMT - Core Molding Technologies, Inc.</v>
      </c>
    </row>
    <row r="1142" spans="1:3" x14ac:dyDescent="0.25">
      <c r="A1142" t="str">
        <v>CMTG</v>
      </c>
      <c r="B1142" t="str">
        <v>Claros Mortgage Trust, Inc.</v>
      </c>
      <c r="C1142" t="str">
        <f t="shared" si="17"/>
        <v>CMTG - Claros Mortgage Trust, Inc.</v>
      </c>
    </row>
    <row r="1143" spans="1:3" x14ac:dyDescent="0.25">
      <c r="A1143" t="str">
        <v>CMTL</v>
      </c>
      <c r="B1143" t="str">
        <v>Comtech Telecommunications Corp.</v>
      </c>
      <c r="C1143" t="str">
        <f t="shared" si="17"/>
        <v>CMTL - Comtech Telecommunications Corp.</v>
      </c>
    </row>
    <row r="1144" spans="1:3" x14ac:dyDescent="0.25">
      <c r="A1144" t="str">
        <v>CNA</v>
      </c>
      <c r="B1144" t="str">
        <v>CNA Financial Corporation</v>
      </c>
      <c r="C1144" t="str">
        <f t="shared" si="17"/>
        <v>CNA - CNA Financial Corporation</v>
      </c>
    </row>
    <row r="1145" spans="1:3" x14ac:dyDescent="0.25">
      <c r="A1145" t="str">
        <v>CNC</v>
      </c>
      <c r="B1145" t="str">
        <v>Centene Corporation</v>
      </c>
      <c r="C1145" t="str">
        <f t="shared" si="17"/>
        <v>CNC - Centene Corporation</v>
      </c>
    </row>
    <row r="1146" spans="1:3" x14ac:dyDescent="0.25">
      <c r="A1146" t="str">
        <v>CNCK</v>
      </c>
      <c r="B1146" t="str">
        <v>Coincheck Group N.V.</v>
      </c>
      <c r="C1146" t="str">
        <f t="shared" si="17"/>
        <v>CNCK - Coincheck Group N.V.</v>
      </c>
    </row>
    <row r="1147" spans="1:3" x14ac:dyDescent="0.25">
      <c r="A1147" t="str">
        <v>CNDT</v>
      </c>
      <c r="B1147" t="str">
        <v>Conduent Incorporated</v>
      </c>
      <c r="C1147" t="str">
        <f t="shared" si="17"/>
        <v>CNDT - Conduent Incorporated</v>
      </c>
    </row>
    <row r="1148" spans="1:3" x14ac:dyDescent="0.25">
      <c r="A1148" t="str">
        <v>CNET</v>
      </c>
      <c r="B1148" t="str">
        <v>ZW Data Action Technologies Inc.</v>
      </c>
      <c r="C1148" t="str">
        <f t="shared" si="17"/>
        <v>CNET - ZW Data Action Technologies Inc.</v>
      </c>
    </row>
    <row r="1149" spans="1:3" x14ac:dyDescent="0.25">
      <c r="A1149" t="str">
        <v>CNEY</v>
      </c>
      <c r="B1149" t="str">
        <v>CN Energy Group. Inc.</v>
      </c>
      <c r="C1149" t="str">
        <f t="shared" si="17"/>
        <v>CNEY - CN Energy Group. Inc.</v>
      </c>
    </row>
    <row r="1150" spans="1:3" x14ac:dyDescent="0.25">
      <c r="A1150" t="str">
        <v>CNF</v>
      </c>
      <c r="B1150" t="str">
        <v>CNFinance Holdings Limited</v>
      </c>
      <c r="C1150" t="str">
        <f t="shared" si="17"/>
        <v>CNF - CNFinance Holdings Limited</v>
      </c>
    </row>
    <row r="1151" spans="1:3" x14ac:dyDescent="0.25">
      <c r="A1151" t="str">
        <v>CNH</v>
      </c>
      <c r="B1151" t="str">
        <v>CNH Industrial N.V.</v>
      </c>
      <c r="C1151" t="str">
        <f t="shared" si="17"/>
        <v>CNH - CNH Industrial N.V.</v>
      </c>
    </row>
    <row r="1152" spans="1:3" x14ac:dyDescent="0.25">
      <c r="A1152" t="str">
        <v>CNI</v>
      </c>
      <c r="B1152" t="str">
        <v>Canadian National Railway Company</v>
      </c>
      <c r="C1152" t="str">
        <f t="shared" si="17"/>
        <v>CNI - Canadian National Railway Company</v>
      </c>
    </row>
    <row r="1153" spans="1:3" x14ac:dyDescent="0.25">
      <c r="A1153" t="str">
        <v>CNK</v>
      </c>
      <c r="B1153" t="str">
        <v>Cinemark Holdings, Inc.</v>
      </c>
      <c r="C1153" t="str">
        <f t="shared" si="17"/>
        <v>CNK - Cinemark Holdings, Inc.</v>
      </c>
    </row>
    <row r="1154" spans="1:3" x14ac:dyDescent="0.25">
      <c r="A1154" t="str">
        <v>CNL</v>
      </c>
      <c r="B1154" t="str">
        <v>Collective Mining Ltd.</v>
      </c>
      <c r="C1154" t="str">
        <f t="shared" ref="C1154:C1217" si="18">A1154&amp;" - "&amp;B1154</f>
        <v>CNL - Collective Mining Ltd.</v>
      </c>
    </row>
    <row r="1155" spans="1:3" x14ac:dyDescent="0.25">
      <c r="A1155" t="str">
        <v>CNM</v>
      </c>
      <c r="B1155" t="str">
        <v>Core &amp; Main, Inc.</v>
      </c>
      <c r="C1155" t="str">
        <f t="shared" si="18"/>
        <v>CNM - Core &amp; Main, Inc.</v>
      </c>
    </row>
    <row r="1156" spans="1:3" x14ac:dyDescent="0.25">
      <c r="A1156" t="str">
        <v>CNMD</v>
      </c>
      <c r="B1156" t="str">
        <v>CONMED Corporation</v>
      </c>
      <c r="C1156" t="str">
        <f t="shared" si="18"/>
        <v>CNMD - CONMED Corporation</v>
      </c>
    </row>
    <row r="1157" spans="1:3" x14ac:dyDescent="0.25">
      <c r="A1157" t="str">
        <v>CNNE</v>
      </c>
      <c r="B1157" t="str">
        <v>Cannae Holdings, Inc.</v>
      </c>
      <c r="C1157" t="str">
        <f t="shared" si="18"/>
        <v>CNNE - Cannae Holdings, Inc.</v>
      </c>
    </row>
    <row r="1158" spans="1:3" x14ac:dyDescent="0.25">
      <c r="A1158" t="str">
        <v>CNO</v>
      </c>
      <c r="B1158" t="str">
        <v>CNO Financial Group, Inc.</v>
      </c>
      <c r="C1158" t="str">
        <f t="shared" si="18"/>
        <v>CNO - CNO Financial Group, Inc.</v>
      </c>
    </row>
    <row r="1159" spans="1:3" x14ac:dyDescent="0.25">
      <c r="A1159" t="str">
        <v>CNOB</v>
      </c>
      <c r="B1159" t="str">
        <v>ConnectOne Bancorp, Inc.</v>
      </c>
      <c r="C1159" t="str">
        <f t="shared" si="18"/>
        <v>CNOB - ConnectOne Bancorp, Inc.</v>
      </c>
    </row>
    <row r="1160" spans="1:3" x14ac:dyDescent="0.25">
      <c r="A1160" t="str">
        <v>CNP</v>
      </c>
      <c r="B1160" t="str">
        <v>CenterPoint Energy, Inc.</v>
      </c>
      <c r="C1160" t="str">
        <f t="shared" si="18"/>
        <v>CNP - CenterPoint Energy, Inc.</v>
      </c>
    </row>
    <row r="1161" spans="1:3" x14ac:dyDescent="0.25">
      <c r="A1161" t="str">
        <v>CNQ</v>
      </c>
      <c r="B1161" t="str">
        <v>Canadian Natural Resources Limited</v>
      </c>
      <c r="C1161" t="str">
        <f t="shared" si="18"/>
        <v>CNQ - Canadian Natural Resources Limited</v>
      </c>
    </row>
    <row r="1162" spans="1:3" x14ac:dyDescent="0.25">
      <c r="A1162" t="str">
        <v>CNR</v>
      </c>
      <c r="B1162" t="str">
        <v>Core Natural Resources, Inc.</v>
      </c>
      <c r="C1162" t="str">
        <f t="shared" si="18"/>
        <v>CNR - Core Natural Resources, Inc.</v>
      </c>
    </row>
    <row r="1163" spans="1:3" x14ac:dyDescent="0.25">
      <c r="A1163" t="str">
        <v>CNS</v>
      </c>
      <c r="B1163" t="str">
        <v>Cohen &amp; Steers, Inc.</v>
      </c>
      <c r="C1163" t="str">
        <f t="shared" si="18"/>
        <v>CNS - Cohen &amp; Steers, Inc.</v>
      </c>
    </row>
    <row r="1164" spans="1:3" x14ac:dyDescent="0.25">
      <c r="A1164" t="str">
        <v>CNSP</v>
      </c>
      <c r="B1164" t="str">
        <v>CNS Pharmaceuticals, Inc.</v>
      </c>
      <c r="C1164" t="str">
        <f t="shared" si="18"/>
        <v>CNSP - CNS Pharmaceuticals, Inc.</v>
      </c>
    </row>
    <row r="1165" spans="1:3" x14ac:dyDescent="0.25">
      <c r="A1165" t="str">
        <v>CNTA</v>
      </c>
      <c r="B1165" t="str">
        <v>Centessa Pharmaceuticals plc</v>
      </c>
      <c r="C1165" t="str">
        <f t="shared" si="18"/>
        <v>CNTA - Centessa Pharmaceuticals plc</v>
      </c>
    </row>
    <row r="1166" spans="1:3" x14ac:dyDescent="0.25">
      <c r="A1166" t="str">
        <v>CNTB</v>
      </c>
      <c r="B1166" t="str">
        <v>Connect Biopharma Holdings Limited</v>
      </c>
      <c r="C1166" t="str">
        <f t="shared" si="18"/>
        <v>CNTB - Connect Biopharma Holdings Limited</v>
      </c>
    </row>
    <row r="1167" spans="1:3" x14ac:dyDescent="0.25">
      <c r="A1167" t="str">
        <v>CNTN</v>
      </c>
      <c r="B1167" t="str">
        <v>Canton Strategic Holdings, Inc.</v>
      </c>
      <c r="C1167" t="str">
        <f t="shared" si="18"/>
        <v>CNTN - Canton Strategic Holdings, Inc.</v>
      </c>
    </row>
    <row r="1168" spans="1:3" x14ac:dyDescent="0.25">
      <c r="A1168" t="str">
        <v>CNTX</v>
      </c>
      <c r="B1168" t="str">
        <v>Context Therapeutics Inc.</v>
      </c>
      <c r="C1168" t="str">
        <f t="shared" si="18"/>
        <v>CNTX - Context Therapeutics Inc.</v>
      </c>
    </row>
    <row r="1169" spans="1:3" x14ac:dyDescent="0.25">
      <c r="A1169" t="str">
        <v>CNTY</v>
      </c>
      <c r="B1169" t="str">
        <v>Century Casinos, Inc.</v>
      </c>
      <c r="C1169" t="str">
        <f t="shared" si="18"/>
        <v>CNTY - Century Casinos, Inc.</v>
      </c>
    </row>
    <row r="1170" spans="1:3" x14ac:dyDescent="0.25">
      <c r="A1170" t="str">
        <v>CNVS</v>
      </c>
      <c r="B1170" t="str">
        <v>Cineverse Corp.</v>
      </c>
      <c r="C1170" t="str">
        <f t="shared" si="18"/>
        <v>CNVS - Cineverse Corp.</v>
      </c>
    </row>
    <row r="1171" spans="1:3" x14ac:dyDescent="0.25">
      <c r="A1171" t="str">
        <v>CNX</v>
      </c>
      <c r="B1171" t="str">
        <v>CNX Resources Corporation</v>
      </c>
      <c r="C1171" t="str">
        <f t="shared" si="18"/>
        <v>CNX - CNX Resources Corporation</v>
      </c>
    </row>
    <row r="1172" spans="1:3" x14ac:dyDescent="0.25">
      <c r="A1172" t="str">
        <v>CNXC</v>
      </c>
      <c r="B1172" t="str">
        <v>Concentrix Corporation</v>
      </c>
      <c r="C1172" t="str">
        <f t="shared" si="18"/>
        <v>CNXC - Concentrix Corporation</v>
      </c>
    </row>
    <row r="1173" spans="1:3" x14ac:dyDescent="0.25">
      <c r="A1173" t="str">
        <v>CNXN</v>
      </c>
      <c r="B1173" t="str">
        <v>PC Connection, Inc.</v>
      </c>
      <c r="C1173" t="str">
        <f t="shared" si="18"/>
        <v>CNXN - PC Connection, Inc.</v>
      </c>
    </row>
    <row r="1174" spans="1:3" x14ac:dyDescent="0.25">
      <c r="A1174" t="str">
        <v>COCH</v>
      </c>
      <c r="B1174" t="str">
        <v>Envoy Medical, Inc.</v>
      </c>
      <c r="C1174" t="str">
        <f t="shared" si="18"/>
        <v>COCH - Envoy Medical, Inc.</v>
      </c>
    </row>
    <row r="1175" spans="1:3" x14ac:dyDescent="0.25">
      <c r="A1175" t="str">
        <v>COCO</v>
      </c>
      <c r="B1175" t="str">
        <v>The Vita Coco Company, Inc.</v>
      </c>
      <c r="C1175" t="str">
        <f t="shared" si="18"/>
        <v>COCO - The Vita Coco Company, Inc.</v>
      </c>
    </row>
    <row r="1176" spans="1:3" x14ac:dyDescent="0.25">
      <c r="A1176" t="str">
        <v>COCP</v>
      </c>
      <c r="B1176" t="str">
        <v>Cocrystal Pharma, Inc.</v>
      </c>
      <c r="C1176" t="str">
        <f t="shared" si="18"/>
        <v>COCP - Cocrystal Pharma, Inc.</v>
      </c>
    </row>
    <row r="1177" spans="1:3" x14ac:dyDescent="0.25">
      <c r="A1177" t="str">
        <v>CODA</v>
      </c>
      <c r="B1177" t="str">
        <v>Coda Octopus Group, Inc.</v>
      </c>
      <c r="C1177" t="str">
        <f t="shared" si="18"/>
        <v>CODA - Coda Octopus Group, Inc.</v>
      </c>
    </row>
    <row r="1178" spans="1:3" x14ac:dyDescent="0.25">
      <c r="A1178" t="str">
        <v>CODI</v>
      </c>
      <c r="B1178" t="str">
        <v>Compass Diversified</v>
      </c>
      <c r="C1178" t="str">
        <f t="shared" si="18"/>
        <v>CODI - Compass Diversified</v>
      </c>
    </row>
    <row r="1179" spans="1:3" x14ac:dyDescent="0.25">
      <c r="A1179" t="str">
        <v>CODX</v>
      </c>
      <c r="B1179" t="str">
        <v>Co-Diagnostics, Inc.</v>
      </c>
      <c r="C1179" t="str">
        <f t="shared" si="18"/>
        <v>CODX - Co-Diagnostics, Inc.</v>
      </c>
    </row>
    <row r="1180" spans="1:3" x14ac:dyDescent="0.25">
      <c r="A1180" t="str">
        <v>COE</v>
      </c>
      <c r="B1180" t="str">
        <v>51Talk Online Education Group</v>
      </c>
      <c r="C1180" t="str">
        <f t="shared" si="18"/>
        <v>COE - 51Talk Online Education Group</v>
      </c>
    </row>
    <row r="1181" spans="1:3" x14ac:dyDescent="0.25">
      <c r="A1181" t="str">
        <v>COEP</v>
      </c>
      <c r="B1181" t="str">
        <v>Coeptis Therapeutics Holdings, Inc.</v>
      </c>
      <c r="C1181" t="str">
        <f t="shared" si="18"/>
        <v>COEP - Coeptis Therapeutics Holdings, Inc.</v>
      </c>
    </row>
    <row r="1182" spans="1:3" x14ac:dyDescent="0.25">
      <c r="A1182" t="str">
        <v>COF</v>
      </c>
      <c r="B1182" t="str">
        <v>Capital One Financial Corporation</v>
      </c>
      <c r="C1182" t="str">
        <f t="shared" si="18"/>
        <v>COF - Capital One Financial Corporation</v>
      </c>
    </row>
    <row r="1183" spans="1:3" x14ac:dyDescent="0.25">
      <c r="A1183" t="str">
        <v>COFS</v>
      </c>
      <c r="B1183" t="str">
        <v>ChoiceOne Financial Services, Inc.</v>
      </c>
      <c r="C1183" t="str">
        <f t="shared" si="18"/>
        <v>COFS - ChoiceOne Financial Services, Inc.</v>
      </c>
    </row>
    <row r="1184" spans="1:3" x14ac:dyDescent="0.25">
      <c r="A1184" t="str">
        <v>COGT</v>
      </c>
      <c r="B1184" t="str">
        <v>Cogent Biosciences, Inc.</v>
      </c>
      <c r="C1184" t="str">
        <f t="shared" si="18"/>
        <v>COGT - Cogent Biosciences, Inc.</v>
      </c>
    </row>
    <row r="1185" spans="1:3" x14ac:dyDescent="0.25">
      <c r="A1185" t="str">
        <v>COHN</v>
      </c>
      <c r="B1185" t="str">
        <v>Cohen &amp; Company Inc.</v>
      </c>
      <c r="C1185" t="str">
        <f t="shared" si="18"/>
        <v>COHN - Cohen &amp; Company Inc.</v>
      </c>
    </row>
    <row r="1186" spans="1:3" x14ac:dyDescent="0.25">
      <c r="A1186" t="str">
        <v>COHR</v>
      </c>
      <c r="B1186" t="str">
        <v>Coherent Corp.</v>
      </c>
      <c r="C1186" t="str">
        <f t="shared" si="18"/>
        <v>COHR - Coherent Corp.</v>
      </c>
    </row>
    <row r="1187" spans="1:3" x14ac:dyDescent="0.25">
      <c r="A1187" t="str">
        <v>COHU</v>
      </c>
      <c r="B1187" t="str">
        <v>Cohu, Inc.</v>
      </c>
      <c r="C1187" t="str">
        <f t="shared" si="18"/>
        <v>COHU - Cohu, Inc.</v>
      </c>
    </row>
    <row r="1188" spans="1:3" x14ac:dyDescent="0.25">
      <c r="A1188" t="str">
        <v>COIN</v>
      </c>
      <c r="B1188" t="str">
        <v>Coinbase Global, Inc.</v>
      </c>
      <c r="C1188" t="str">
        <f t="shared" si="18"/>
        <v>COIN - Coinbase Global, Inc.</v>
      </c>
    </row>
    <row r="1189" spans="1:3" x14ac:dyDescent="0.25">
      <c r="A1189" t="str">
        <v>COKE</v>
      </c>
      <c r="B1189" t="str">
        <v>Coca-Cola Consolidated, Inc.</v>
      </c>
      <c r="C1189" t="str">
        <f t="shared" si="18"/>
        <v>COKE - Coca-Cola Consolidated, Inc.</v>
      </c>
    </row>
    <row r="1190" spans="1:3" x14ac:dyDescent="0.25">
      <c r="A1190" t="str">
        <v>COLA</v>
      </c>
      <c r="B1190" t="str">
        <v>Columbus Acquisition Corp</v>
      </c>
      <c r="C1190" t="str">
        <f t="shared" si="18"/>
        <v>COLA - Columbus Acquisition Corp</v>
      </c>
    </row>
    <row r="1191" spans="1:3" x14ac:dyDescent="0.25">
      <c r="A1191" t="str">
        <v>COLB</v>
      </c>
      <c r="B1191" t="str">
        <v>Columbia Banking System, Inc.</v>
      </c>
      <c r="C1191" t="str">
        <f t="shared" si="18"/>
        <v>COLB - Columbia Banking System, Inc.</v>
      </c>
    </row>
    <row r="1192" spans="1:3" x14ac:dyDescent="0.25">
      <c r="A1192" t="str">
        <v>COLD</v>
      </c>
      <c r="B1192" t="str">
        <v>Americold Realty Trust, Inc.</v>
      </c>
      <c r="C1192" t="str">
        <f t="shared" si="18"/>
        <v>COLD - Americold Realty Trust, Inc.</v>
      </c>
    </row>
    <row r="1193" spans="1:3" x14ac:dyDescent="0.25">
      <c r="A1193" t="str">
        <v>COLL</v>
      </c>
      <c r="B1193" t="str">
        <v>Collegium Pharmaceutical, Inc.</v>
      </c>
      <c r="C1193" t="str">
        <f t="shared" si="18"/>
        <v>COLL - Collegium Pharmaceutical, Inc.</v>
      </c>
    </row>
    <row r="1194" spans="1:3" x14ac:dyDescent="0.25">
      <c r="A1194" t="str">
        <v>COLM</v>
      </c>
      <c r="B1194" t="str">
        <v>Columbia Sportswear Company</v>
      </c>
      <c r="C1194" t="str">
        <f t="shared" si="18"/>
        <v>COLM - Columbia Sportswear Company</v>
      </c>
    </row>
    <row r="1195" spans="1:3" x14ac:dyDescent="0.25">
      <c r="A1195" t="str">
        <v>COMP</v>
      </c>
      <c r="B1195" t="str">
        <v>Compass, Inc.</v>
      </c>
      <c r="C1195" t="str">
        <f t="shared" si="18"/>
        <v>COMP - Compass, Inc.</v>
      </c>
    </row>
    <row r="1196" spans="1:3" x14ac:dyDescent="0.25">
      <c r="A1196" t="str">
        <v>CON</v>
      </c>
      <c r="B1196" t="str">
        <v>Concentra Group Holdings Parent, Inc.</v>
      </c>
      <c r="C1196" t="str">
        <f t="shared" si="18"/>
        <v>CON - Concentra Group Holdings Parent, Inc.</v>
      </c>
    </row>
    <row r="1197" spans="1:3" x14ac:dyDescent="0.25">
      <c r="A1197" t="str">
        <v>COO</v>
      </c>
      <c r="B1197" t="str">
        <v>The Cooper Companies, Inc.</v>
      </c>
      <c r="C1197" t="str">
        <f t="shared" si="18"/>
        <v>COO - The Cooper Companies, Inc.</v>
      </c>
    </row>
    <row r="1198" spans="1:3" x14ac:dyDescent="0.25">
      <c r="A1198" t="str">
        <v>COOK</v>
      </c>
      <c r="B1198" t="str">
        <v>Traeger, Inc.</v>
      </c>
      <c r="C1198" t="str">
        <f t="shared" si="18"/>
        <v>COOK - Traeger, Inc.</v>
      </c>
    </row>
    <row r="1199" spans="1:3" x14ac:dyDescent="0.25">
      <c r="A1199" t="str">
        <v>COOT</v>
      </c>
      <c r="B1199" t="str">
        <v>Australian Oilseeds Holdings Limited</v>
      </c>
      <c r="C1199" t="str">
        <f t="shared" si="18"/>
        <v>COOT - Australian Oilseeds Holdings Limited</v>
      </c>
    </row>
    <row r="1200" spans="1:3" x14ac:dyDescent="0.25">
      <c r="A1200" t="str">
        <v>COP</v>
      </c>
      <c r="B1200" t="str">
        <v>ConocoPhillips</v>
      </c>
      <c r="C1200" t="str">
        <f t="shared" si="18"/>
        <v>COP - ConocoPhillips</v>
      </c>
    </row>
    <row r="1201" spans="1:3" x14ac:dyDescent="0.25">
      <c r="A1201" t="str">
        <v>COPL</v>
      </c>
      <c r="B1201" t="str">
        <v>Copley Acquisition Corp</v>
      </c>
      <c r="C1201" t="str">
        <f t="shared" si="18"/>
        <v>COPL - Copley Acquisition Corp</v>
      </c>
    </row>
    <row r="1202" spans="1:3" x14ac:dyDescent="0.25">
      <c r="A1202" t="str">
        <v>COR</v>
      </c>
      <c r="B1202" t="str">
        <v>Cencora, Inc.</v>
      </c>
      <c r="C1202" t="str">
        <f t="shared" si="18"/>
        <v>COR - Cencora, Inc.</v>
      </c>
    </row>
    <row r="1203" spans="1:3" x14ac:dyDescent="0.25">
      <c r="A1203" t="str">
        <v>CORT</v>
      </c>
      <c r="B1203" t="str">
        <v>Corcept Therapeutics Incorporated</v>
      </c>
      <c r="C1203" t="str">
        <f t="shared" si="18"/>
        <v>CORT - Corcept Therapeutics Incorporated</v>
      </c>
    </row>
    <row r="1204" spans="1:3" x14ac:dyDescent="0.25">
      <c r="A1204" t="str">
        <v>CORZ</v>
      </c>
      <c r="B1204" t="str">
        <v>Core Scientific, Inc.</v>
      </c>
      <c r="C1204" t="str">
        <f t="shared" si="18"/>
        <v>CORZ - Core Scientific, Inc.</v>
      </c>
    </row>
    <row r="1205" spans="1:3" x14ac:dyDescent="0.25">
      <c r="A1205" t="str">
        <v>COSM</v>
      </c>
      <c r="B1205" t="str">
        <v>Cosmos Health Inc.</v>
      </c>
      <c r="C1205" t="str">
        <f t="shared" si="18"/>
        <v>COSM - Cosmos Health Inc.</v>
      </c>
    </row>
    <row r="1206" spans="1:3" x14ac:dyDescent="0.25">
      <c r="A1206" t="str">
        <v>COSO</v>
      </c>
      <c r="B1206" t="str">
        <v>CoastalSouth Bancshares, Inc.</v>
      </c>
      <c r="C1206" t="str">
        <f t="shared" si="18"/>
        <v>COSO - CoastalSouth Bancshares, Inc.</v>
      </c>
    </row>
    <row r="1207" spans="1:3" x14ac:dyDescent="0.25">
      <c r="A1207" t="str">
        <v>COST</v>
      </c>
      <c r="B1207" t="str">
        <v>Costco Wholesale Corporation</v>
      </c>
      <c r="C1207" t="str">
        <f t="shared" si="18"/>
        <v>COST - Costco Wholesale Corporation</v>
      </c>
    </row>
    <row r="1208" spans="1:3" x14ac:dyDescent="0.25">
      <c r="A1208" t="str">
        <v>COTY</v>
      </c>
      <c r="B1208" t="str">
        <v>Coty Inc.</v>
      </c>
      <c r="C1208" t="str">
        <f t="shared" si="18"/>
        <v>COTY - Coty Inc.</v>
      </c>
    </row>
    <row r="1209" spans="1:3" x14ac:dyDescent="0.25">
      <c r="A1209" t="str">
        <v>COUR</v>
      </c>
      <c r="B1209" t="str">
        <v>Coursera, Inc.</v>
      </c>
      <c r="C1209" t="str">
        <f t="shared" si="18"/>
        <v>COUR - Coursera, Inc.</v>
      </c>
    </row>
    <row r="1210" spans="1:3" x14ac:dyDescent="0.25">
      <c r="A1210" t="str">
        <v>COYA</v>
      </c>
      <c r="B1210" t="str">
        <v>Coya Therapeutics, Inc.</v>
      </c>
      <c r="C1210" t="str">
        <f t="shared" si="18"/>
        <v>COYA - Coya Therapeutics, Inc.</v>
      </c>
    </row>
    <row r="1211" spans="1:3" x14ac:dyDescent="0.25">
      <c r="A1211" t="str">
        <v>CP</v>
      </c>
      <c r="B1211" t="str">
        <v>Canadian Pacific Kansas City Limited</v>
      </c>
      <c r="C1211" t="str">
        <f t="shared" si="18"/>
        <v>CP - Canadian Pacific Kansas City Limited</v>
      </c>
    </row>
    <row r="1212" spans="1:3" x14ac:dyDescent="0.25">
      <c r="A1212" t="str">
        <v>CPA</v>
      </c>
      <c r="B1212" t="str">
        <v>Copa Holdings, S.A.</v>
      </c>
      <c r="C1212" t="str">
        <f t="shared" si="18"/>
        <v>CPA - Copa Holdings, S.A.</v>
      </c>
    </row>
    <row r="1213" spans="1:3" x14ac:dyDescent="0.25">
      <c r="A1213" t="str">
        <v>CPAC</v>
      </c>
      <c r="B1213" t="str">
        <v>Cementos Pacasmayo S.A.A.</v>
      </c>
      <c r="C1213" t="str">
        <f t="shared" si="18"/>
        <v>CPAC - Cementos Pacasmayo S.A.A.</v>
      </c>
    </row>
    <row r="1214" spans="1:3" x14ac:dyDescent="0.25">
      <c r="A1214" t="str">
        <v>CPAY</v>
      </c>
      <c r="B1214" t="str">
        <v>Corpay, Inc.</v>
      </c>
      <c r="C1214" t="str">
        <f t="shared" si="18"/>
        <v>CPAY - Corpay, Inc.</v>
      </c>
    </row>
    <row r="1215" spans="1:3" x14ac:dyDescent="0.25">
      <c r="A1215" t="str">
        <v>CPB</v>
      </c>
      <c r="B1215" t="str">
        <v>The Campbell's Company</v>
      </c>
      <c r="C1215" t="str">
        <f t="shared" si="18"/>
        <v>CPB - The Campbell's Company</v>
      </c>
    </row>
    <row r="1216" spans="1:3" x14ac:dyDescent="0.25">
      <c r="A1216" t="str">
        <v>CPBI</v>
      </c>
      <c r="B1216" t="str">
        <v>Central Plains Bancshares, Inc.</v>
      </c>
      <c r="C1216" t="str">
        <f t="shared" si="18"/>
        <v>CPBI - Central Plains Bancshares, Inc.</v>
      </c>
    </row>
    <row r="1217" spans="1:3" x14ac:dyDescent="0.25">
      <c r="A1217" t="str">
        <v>CPF</v>
      </c>
      <c r="B1217" t="str">
        <v>Central Pacific Financial Corp.</v>
      </c>
      <c r="C1217" t="str">
        <f t="shared" si="18"/>
        <v>CPF - Central Pacific Financial Corp.</v>
      </c>
    </row>
    <row r="1218" spans="1:3" x14ac:dyDescent="0.25">
      <c r="A1218" t="str">
        <v>CPHC</v>
      </c>
      <c r="B1218" t="str">
        <v>Canterbury Park Holding Corporation</v>
      </c>
      <c r="C1218" t="str">
        <f t="shared" ref="C1218:C1281" si="19">A1218&amp;" - "&amp;B1218</f>
        <v>CPHC - Canterbury Park Holding Corporation</v>
      </c>
    </row>
    <row r="1219" spans="1:3" x14ac:dyDescent="0.25">
      <c r="A1219" t="str">
        <v>CPHI</v>
      </c>
      <c r="B1219" t="str">
        <v>China Pharma Holdings, Inc.</v>
      </c>
      <c r="C1219" t="str">
        <f t="shared" si="19"/>
        <v>CPHI - China Pharma Holdings, Inc.</v>
      </c>
    </row>
    <row r="1220" spans="1:3" x14ac:dyDescent="0.25">
      <c r="A1220" t="str">
        <v>CPIX</v>
      </c>
      <c r="B1220" t="str">
        <v>Cumberland Pharmaceuticals Inc.</v>
      </c>
      <c r="C1220" t="str">
        <f t="shared" si="19"/>
        <v>CPIX - Cumberland Pharmaceuticals Inc.</v>
      </c>
    </row>
    <row r="1221" spans="1:3" x14ac:dyDescent="0.25">
      <c r="A1221" t="str">
        <v>CPK</v>
      </c>
      <c r="B1221" t="str">
        <v>Chesapeake Utilities Corporation</v>
      </c>
      <c r="C1221" t="str">
        <f t="shared" si="19"/>
        <v>CPK - Chesapeake Utilities Corporation</v>
      </c>
    </row>
    <row r="1222" spans="1:3" x14ac:dyDescent="0.25">
      <c r="A1222" t="str">
        <v>CPNG</v>
      </c>
      <c r="B1222" t="str">
        <v>Coupang, Inc.</v>
      </c>
      <c r="C1222" t="str">
        <f t="shared" si="19"/>
        <v>CPNG - Coupang, Inc.</v>
      </c>
    </row>
    <row r="1223" spans="1:3" x14ac:dyDescent="0.25">
      <c r="A1223" t="str">
        <v>CPOP</v>
      </c>
      <c r="B1223" t="str">
        <v>Pop Culture Group Co., Ltd</v>
      </c>
      <c r="C1223" t="str">
        <f t="shared" si="19"/>
        <v>CPOP - Pop Culture Group Co., Ltd</v>
      </c>
    </row>
    <row r="1224" spans="1:3" x14ac:dyDescent="0.25">
      <c r="A1224" t="str">
        <v>CPRI</v>
      </c>
      <c r="B1224" t="str">
        <v>Capri Holdings Limited</v>
      </c>
      <c r="C1224" t="str">
        <f t="shared" si="19"/>
        <v>CPRI - Capri Holdings Limited</v>
      </c>
    </row>
    <row r="1225" spans="1:3" x14ac:dyDescent="0.25">
      <c r="A1225" t="str">
        <v>CPRT</v>
      </c>
      <c r="B1225" t="str">
        <v>Copart, Inc.</v>
      </c>
      <c r="C1225" t="str">
        <f t="shared" si="19"/>
        <v>CPRT - Copart, Inc.</v>
      </c>
    </row>
    <row r="1226" spans="1:3" x14ac:dyDescent="0.25">
      <c r="A1226" t="str">
        <v>CPRX</v>
      </c>
      <c r="B1226" t="str">
        <v>Catalyst Pharmaceuticals, Inc.</v>
      </c>
      <c r="C1226" t="str">
        <f t="shared" si="19"/>
        <v>CPRX - Catalyst Pharmaceuticals, Inc.</v>
      </c>
    </row>
    <row r="1227" spans="1:3" x14ac:dyDescent="0.25">
      <c r="A1227" t="str">
        <v>CPS</v>
      </c>
      <c r="B1227" t="str">
        <v>Cooper-Standard Holdings Inc.</v>
      </c>
      <c r="C1227" t="str">
        <f t="shared" si="19"/>
        <v>CPS - Cooper-Standard Holdings Inc.</v>
      </c>
    </row>
    <row r="1228" spans="1:3" x14ac:dyDescent="0.25">
      <c r="A1228" t="str">
        <v>CPSH</v>
      </c>
      <c r="B1228" t="str">
        <v>CPS Technologies Corporation</v>
      </c>
      <c r="C1228" t="str">
        <f t="shared" si="19"/>
        <v>CPSH - CPS Technologies Corporation</v>
      </c>
    </row>
    <row r="1229" spans="1:3" x14ac:dyDescent="0.25">
      <c r="A1229" t="str">
        <v>CPSS</v>
      </c>
      <c r="B1229" t="str">
        <v>Consumer Portfolio Services, Inc.</v>
      </c>
      <c r="C1229" t="str">
        <f t="shared" si="19"/>
        <v>CPSS - Consumer Portfolio Services, Inc.</v>
      </c>
    </row>
    <row r="1230" spans="1:3" x14ac:dyDescent="0.25">
      <c r="A1230" t="str">
        <v>CPT</v>
      </c>
      <c r="B1230" t="str">
        <v>Camden Property Trust</v>
      </c>
      <c r="C1230" t="str">
        <f t="shared" si="19"/>
        <v>CPT - Camden Property Trust</v>
      </c>
    </row>
    <row r="1231" spans="1:3" x14ac:dyDescent="0.25">
      <c r="A1231" t="str">
        <v>CQP</v>
      </c>
      <c r="B1231" t="str">
        <v>Cheniere Energy Partners, L.P.</v>
      </c>
      <c r="C1231" t="str">
        <f t="shared" si="19"/>
        <v>CQP - Cheniere Energy Partners, L.P.</v>
      </c>
    </row>
    <row r="1232" spans="1:3" x14ac:dyDescent="0.25">
      <c r="A1232" t="str">
        <v>CR</v>
      </c>
      <c r="B1232" t="str">
        <v>Crane Company</v>
      </c>
      <c r="C1232" t="str">
        <f t="shared" si="19"/>
        <v>CR - Crane Company</v>
      </c>
    </row>
    <row r="1233" spans="1:3" x14ac:dyDescent="0.25">
      <c r="A1233" t="str">
        <v>CRAC</v>
      </c>
      <c r="B1233" t="str">
        <v>Crown Reserve Acquisition Corp. I</v>
      </c>
      <c r="C1233" t="str">
        <f t="shared" si="19"/>
        <v>CRAC - Crown Reserve Acquisition Corp. I</v>
      </c>
    </row>
    <row r="1234" spans="1:3" x14ac:dyDescent="0.25">
      <c r="A1234" t="str">
        <v>CRAI</v>
      </c>
      <c r="B1234" t="str">
        <v>CRA International, Inc.</v>
      </c>
      <c r="C1234" t="str">
        <f t="shared" si="19"/>
        <v>CRAI - CRA International, Inc.</v>
      </c>
    </row>
    <row r="1235" spans="1:3" x14ac:dyDescent="0.25">
      <c r="A1235" t="str">
        <v>CRAN</v>
      </c>
      <c r="B1235" t="str">
        <v>Crane Harbor Acquisition Corp. II</v>
      </c>
      <c r="C1235" t="str">
        <f t="shared" si="19"/>
        <v>CRAN - Crane Harbor Acquisition Corp. II</v>
      </c>
    </row>
    <row r="1236" spans="1:3" x14ac:dyDescent="0.25">
      <c r="A1236" t="str">
        <v>CRAQ</v>
      </c>
      <c r="B1236" t="str">
        <v>Cal Redwood Acquisition Corp.</v>
      </c>
      <c r="C1236" t="str">
        <f t="shared" si="19"/>
        <v>CRAQ - Cal Redwood Acquisition Corp.</v>
      </c>
    </row>
    <row r="1237" spans="1:3" x14ac:dyDescent="0.25">
      <c r="A1237" t="str">
        <v>CRBG</v>
      </c>
      <c r="B1237" t="str">
        <v>Corebridge Financial, Inc.</v>
      </c>
      <c r="C1237" t="str">
        <f t="shared" si="19"/>
        <v>CRBG - Corebridge Financial, Inc.</v>
      </c>
    </row>
    <row r="1238" spans="1:3" x14ac:dyDescent="0.25">
      <c r="A1238" t="str">
        <v>CRBP</v>
      </c>
      <c r="B1238" t="str">
        <v>Corbus Pharmaceuticals Holdings, Inc.</v>
      </c>
      <c r="C1238" t="str">
        <f t="shared" si="19"/>
        <v>CRBP - Corbus Pharmaceuticals Holdings, Inc.</v>
      </c>
    </row>
    <row r="1239" spans="1:3" x14ac:dyDescent="0.25">
      <c r="A1239" t="str">
        <v>CRBU</v>
      </c>
      <c r="B1239" t="str">
        <v>Caribou Biosciences, Inc.</v>
      </c>
      <c r="C1239" t="str">
        <f t="shared" si="19"/>
        <v>CRBU - Caribou Biosciences, Inc.</v>
      </c>
    </row>
    <row r="1240" spans="1:3" x14ac:dyDescent="0.25">
      <c r="A1240" t="str">
        <v>CRC</v>
      </c>
      <c r="B1240" t="str">
        <v>California Resources Corporation</v>
      </c>
      <c r="C1240" t="str">
        <f t="shared" si="19"/>
        <v>CRC - California Resources Corporation</v>
      </c>
    </row>
    <row r="1241" spans="1:3" x14ac:dyDescent="0.25">
      <c r="A1241" t="str">
        <v>CRCL</v>
      </c>
      <c r="B1241" t="str">
        <v>Circle Internet Group, Inc.</v>
      </c>
      <c r="C1241" t="str">
        <f t="shared" si="19"/>
        <v>CRCL - Circle Internet Group, Inc.</v>
      </c>
    </row>
    <row r="1242" spans="1:3" x14ac:dyDescent="0.25">
      <c r="A1242" t="str">
        <v>CRCT</v>
      </c>
      <c r="B1242" t="str">
        <v>Cricut, Inc.</v>
      </c>
      <c r="C1242" t="str">
        <f t="shared" si="19"/>
        <v>CRCT - Cricut, Inc.</v>
      </c>
    </row>
    <row r="1243" spans="1:3" x14ac:dyDescent="0.25">
      <c r="A1243" t="str">
        <v>CRD.A</v>
      </c>
      <c r="B1243" t="str">
        <v>Crawford &amp; Company</v>
      </c>
      <c r="C1243" t="str">
        <f t="shared" si="19"/>
        <v>CRD.A - Crawford &amp; Company</v>
      </c>
    </row>
    <row r="1244" spans="1:3" x14ac:dyDescent="0.25">
      <c r="A1244" t="str">
        <v>CRD.B</v>
      </c>
      <c r="B1244" t="str">
        <v>Crawford &amp; Company</v>
      </c>
      <c r="C1244" t="str">
        <f t="shared" si="19"/>
        <v>CRD.B - Crawford &amp; Company</v>
      </c>
    </row>
    <row r="1245" spans="1:3" x14ac:dyDescent="0.25">
      <c r="A1245" t="str">
        <v>CRDF</v>
      </c>
      <c r="B1245" t="str">
        <v>Cardiff Oncology, Inc.</v>
      </c>
      <c r="C1245" t="str">
        <f t="shared" si="19"/>
        <v>CRDF - Cardiff Oncology, Inc.</v>
      </c>
    </row>
    <row r="1246" spans="1:3" x14ac:dyDescent="0.25">
      <c r="A1246" t="str">
        <v>CRDL</v>
      </c>
      <c r="B1246" t="str">
        <v>Cardiol Therapeutics Inc.</v>
      </c>
      <c r="C1246" t="str">
        <f t="shared" si="19"/>
        <v>CRDL - Cardiol Therapeutics Inc.</v>
      </c>
    </row>
    <row r="1247" spans="1:3" x14ac:dyDescent="0.25">
      <c r="A1247" t="str">
        <v>CRDO</v>
      </c>
      <c r="B1247" t="str">
        <v>Credo Technology Group Holding Ltd</v>
      </c>
      <c r="C1247" t="str">
        <f t="shared" si="19"/>
        <v>CRDO - Credo Technology Group Holding Ltd</v>
      </c>
    </row>
    <row r="1248" spans="1:3" x14ac:dyDescent="0.25">
      <c r="A1248" t="str">
        <v>CRE</v>
      </c>
      <c r="B1248" t="str">
        <v>Cre8 Enterprise Limited</v>
      </c>
      <c r="C1248" t="str">
        <f t="shared" si="19"/>
        <v>CRE - Cre8 Enterprise Limited</v>
      </c>
    </row>
    <row r="1249" spans="1:3" x14ac:dyDescent="0.25">
      <c r="A1249" t="str">
        <v>CREG</v>
      </c>
      <c r="B1249" t="str">
        <v>Smart Powerr Corp.</v>
      </c>
      <c r="C1249" t="str">
        <f t="shared" si="19"/>
        <v>CREG - Smart Powerr Corp.</v>
      </c>
    </row>
    <row r="1250" spans="1:3" x14ac:dyDescent="0.25">
      <c r="A1250" t="str">
        <v>CRESY</v>
      </c>
      <c r="B1250" t="str">
        <v>Cresud Sociedad AnÃ³nima, Comercial, Inmobiliaria, Financiera y Agropecuaria</v>
      </c>
      <c r="C1250" t="str">
        <f t="shared" si="19"/>
        <v>CRESY - Cresud Sociedad AnÃ³nima, Comercial, Inmobiliaria, Financiera y Agropecuaria</v>
      </c>
    </row>
    <row r="1251" spans="1:3" x14ac:dyDescent="0.25">
      <c r="A1251" t="str">
        <v>CREX</v>
      </c>
      <c r="B1251" t="str">
        <v>Creative Realities, Inc.</v>
      </c>
      <c r="C1251" t="str">
        <f t="shared" si="19"/>
        <v>CREX - Creative Realities, Inc.</v>
      </c>
    </row>
    <row r="1252" spans="1:3" x14ac:dyDescent="0.25">
      <c r="A1252" t="str">
        <v>CRGO</v>
      </c>
      <c r="B1252" t="str">
        <v>Freightos Limited</v>
      </c>
      <c r="C1252" t="str">
        <f t="shared" si="19"/>
        <v>CRGO - Freightos Limited</v>
      </c>
    </row>
    <row r="1253" spans="1:3" x14ac:dyDescent="0.25">
      <c r="A1253" t="str">
        <v>CRGY</v>
      </c>
      <c r="B1253" t="str">
        <v>Crescent Energy Company</v>
      </c>
      <c r="C1253" t="str">
        <f t="shared" si="19"/>
        <v>CRGY - Crescent Energy Company</v>
      </c>
    </row>
    <row r="1254" spans="1:3" x14ac:dyDescent="0.25">
      <c r="A1254" t="str">
        <v>CRH</v>
      </c>
      <c r="B1254" t="str">
        <v>CRH plc</v>
      </c>
      <c r="C1254" t="str">
        <f t="shared" si="19"/>
        <v>CRH - CRH plc</v>
      </c>
    </row>
    <row r="1255" spans="1:3" x14ac:dyDescent="0.25">
      <c r="A1255" t="str">
        <v>CRI</v>
      </c>
      <c r="B1255" t="str">
        <v>Carter's, Inc.</v>
      </c>
      <c r="C1255" t="str">
        <f t="shared" si="19"/>
        <v>CRI - Carter's, Inc.</v>
      </c>
    </row>
    <row r="1256" spans="1:3" x14ac:dyDescent="0.25">
      <c r="A1256" t="str">
        <v>CRIS</v>
      </c>
      <c r="B1256" t="str">
        <v>Curis, Inc.</v>
      </c>
      <c r="C1256" t="str">
        <f t="shared" si="19"/>
        <v>CRIS - Curis, Inc.</v>
      </c>
    </row>
    <row r="1257" spans="1:3" x14ac:dyDescent="0.25">
      <c r="A1257" t="str">
        <v>CRK</v>
      </c>
      <c r="B1257" t="str">
        <v>Comstock Resources, Inc.</v>
      </c>
      <c r="C1257" t="str">
        <f t="shared" si="19"/>
        <v>CRK - Comstock Resources, Inc.</v>
      </c>
    </row>
    <row r="1258" spans="1:3" x14ac:dyDescent="0.25">
      <c r="A1258" t="str">
        <v>CRL</v>
      </c>
      <c r="B1258" t="str">
        <v>Charles River Laboratories International, Inc.</v>
      </c>
      <c r="C1258" t="str">
        <f t="shared" si="19"/>
        <v>CRL - Charles River Laboratories International, Inc.</v>
      </c>
    </row>
    <row r="1259" spans="1:3" x14ac:dyDescent="0.25">
      <c r="A1259" t="str">
        <v>CRM</v>
      </c>
      <c r="B1259" t="str">
        <v>Salesforce, Inc.</v>
      </c>
      <c r="C1259" t="str">
        <f t="shared" si="19"/>
        <v>CRM - Salesforce, Inc.</v>
      </c>
    </row>
    <row r="1260" spans="1:3" x14ac:dyDescent="0.25">
      <c r="A1260" t="str">
        <v>CRMD</v>
      </c>
      <c r="B1260" t="str">
        <v>CorMedix Inc.</v>
      </c>
      <c r="C1260" t="str">
        <f t="shared" si="19"/>
        <v>CRMD - CorMedix Inc.</v>
      </c>
    </row>
    <row r="1261" spans="1:3" x14ac:dyDescent="0.25">
      <c r="A1261" t="str">
        <v>CRML</v>
      </c>
      <c r="B1261" t="str">
        <v>Critical Metals Corp.</v>
      </c>
      <c r="C1261" t="str">
        <f t="shared" si="19"/>
        <v>CRML - Critical Metals Corp.</v>
      </c>
    </row>
    <row r="1262" spans="1:3" x14ac:dyDescent="0.25">
      <c r="A1262" t="str">
        <v>CRMT</v>
      </c>
      <c r="B1262" t="str">
        <v>America's Car-Mart, Inc.</v>
      </c>
      <c r="C1262" t="str">
        <f t="shared" si="19"/>
        <v>CRMT - America's Car-Mart, Inc.</v>
      </c>
    </row>
    <row r="1263" spans="1:3" x14ac:dyDescent="0.25">
      <c r="A1263" t="str">
        <v>CRNC</v>
      </c>
      <c r="B1263" t="str">
        <v>Cerence Inc.</v>
      </c>
      <c r="C1263" t="str">
        <f t="shared" si="19"/>
        <v>CRNC - Cerence Inc.</v>
      </c>
    </row>
    <row r="1264" spans="1:3" x14ac:dyDescent="0.25">
      <c r="A1264" t="str">
        <v>CRNG</v>
      </c>
      <c r="B1264" t="str">
        <v>CorEnergy Infrastructure Trust, Inc.</v>
      </c>
      <c r="C1264" t="str">
        <f t="shared" si="19"/>
        <v>CRNG - CorEnergy Infrastructure Trust, Inc.</v>
      </c>
    </row>
    <row r="1265" spans="1:3" x14ac:dyDescent="0.25">
      <c r="A1265" t="str">
        <v>CRNT</v>
      </c>
      <c r="B1265" t="str">
        <v>Ceragon Networks Ltd.</v>
      </c>
      <c r="C1265" t="str">
        <f t="shared" si="19"/>
        <v>CRNT - Ceragon Networks Ltd.</v>
      </c>
    </row>
    <row r="1266" spans="1:3" x14ac:dyDescent="0.25">
      <c r="A1266" t="str">
        <v>CRNX</v>
      </c>
      <c r="B1266" t="str">
        <v>Crinetics Pharmaceuticals, Inc.</v>
      </c>
      <c r="C1266" t="str">
        <f t="shared" si="19"/>
        <v>CRNX - Crinetics Pharmaceuticals, Inc.</v>
      </c>
    </row>
    <row r="1267" spans="1:3" x14ac:dyDescent="0.25">
      <c r="A1267" t="str">
        <v>CRON</v>
      </c>
      <c r="B1267" t="str">
        <v>Cronos Group Inc.</v>
      </c>
      <c r="C1267" t="str">
        <f t="shared" si="19"/>
        <v>CRON - Cronos Group Inc.</v>
      </c>
    </row>
    <row r="1268" spans="1:3" x14ac:dyDescent="0.25">
      <c r="A1268" t="str">
        <v>CROX</v>
      </c>
      <c r="B1268" t="str">
        <v>Crocs, Inc.</v>
      </c>
      <c r="C1268" t="str">
        <f t="shared" si="19"/>
        <v>CROX - Crocs, Inc.</v>
      </c>
    </row>
    <row r="1269" spans="1:3" x14ac:dyDescent="0.25">
      <c r="A1269" t="str">
        <v>CRS</v>
      </c>
      <c r="B1269" t="str">
        <v>Carpenter Technology Corporation</v>
      </c>
      <c r="C1269" t="str">
        <f t="shared" si="19"/>
        <v>CRS - Carpenter Technology Corporation</v>
      </c>
    </row>
    <row r="1270" spans="1:3" x14ac:dyDescent="0.25">
      <c r="A1270" t="str">
        <v>CRSP</v>
      </c>
      <c r="B1270" t="str">
        <v>CRISPR Therapeutics AG</v>
      </c>
      <c r="C1270" t="str">
        <f t="shared" si="19"/>
        <v>CRSP - CRISPR Therapeutics AG</v>
      </c>
    </row>
    <row r="1271" spans="1:3" x14ac:dyDescent="0.25">
      <c r="A1271" t="str">
        <v>CRSR</v>
      </c>
      <c r="B1271" t="str">
        <v>Corsair Gaming, Inc.</v>
      </c>
      <c r="C1271" t="str">
        <f t="shared" si="19"/>
        <v>CRSR - Corsair Gaming, Inc.</v>
      </c>
    </row>
    <row r="1272" spans="1:3" x14ac:dyDescent="0.25">
      <c r="A1272" t="str">
        <v>CRT</v>
      </c>
      <c r="B1272" t="str">
        <v>Cross Timbers Royalty Trust</v>
      </c>
      <c r="C1272" t="str">
        <f t="shared" si="19"/>
        <v>CRT - Cross Timbers Royalty Trust</v>
      </c>
    </row>
    <row r="1273" spans="1:3" x14ac:dyDescent="0.25">
      <c r="A1273" t="str">
        <v>CRTO</v>
      </c>
      <c r="B1273" t="str">
        <v>Criteo S.A.</v>
      </c>
      <c r="C1273" t="str">
        <f t="shared" si="19"/>
        <v>CRTO - Criteo S.A.</v>
      </c>
    </row>
    <row r="1274" spans="1:3" x14ac:dyDescent="0.25">
      <c r="A1274" t="str">
        <v>CRUS</v>
      </c>
      <c r="B1274" t="str">
        <v>Cirrus Logic, Inc.</v>
      </c>
      <c r="C1274" t="str">
        <f t="shared" si="19"/>
        <v>CRUS - Cirrus Logic, Inc.</v>
      </c>
    </row>
    <row r="1275" spans="1:3" x14ac:dyDescent="0.25">
      <c r="A1275" t="str">
        <v>CRVL</v>
      </c>
      <c r="B1275" t="str">
        <v>CorVel Corporation</v>
      </c>
      <c r="C1275" t="str">
        <f t="shared" si="19"/>
        <v>CRVL - CorVel Corporation</v>
      </c>
    </row>
    <row r="1276" spans="1:3" x14ac:dyDescent="0.25">
      <c r="A1276" t="str">
        <v>CRVO</v>
      </c>
      <c r="B1276" t="str">
        <v>CervoMed Inc.</v>
      </c>
      <c r="C1276" t="str">
        <f t="shared" si="19"/>
        <v>CRVO - CervoMed Inc.</v>
      </c>
    </row>
    <row r="1277" spans="1:3" x14ac:dyDescent="0.25">
      <c r="A1277" t="str">
        <v>CRVS</v>
      </c>
      <c r="B1277" t="str">
        <v>Corvus Pharmaceuticals, Inc.</v>
      </c>
      <c r="C1277" t="str">
        <f t="shared" si="19"/>
        <v>CRVS - Corvus Pharmaceuticals, Inc.</v>
      </c>
    </row>
    <row r="1278" spans="1:3" x14ac:dyDescent="0.25">
      <c r="A1278" t="str">
        <v>CRWD</v>
      </c>
      <c r="B1278" t="str">
        <v>CrowdStrike Holdings, Inc.</v>
      </c>
      <c r="C1278" t="str">
        <f t="shared" si="19"/>
        <v>CRWD - CrowdStrike Holdings, Inc.</v>
      </c>
    </row>
    <row r="1279" spans="1:3" x14ac:dyDescent="0.25">
      <c r="A1279" t="str">
        <v>CRWS</v>
      </c>
      <c r="B1279" t="str">
        <v>Crown Crafts, Inc.</v>
      </c>
      <c r="C1279" t="str">
        <f t="shared" si="19"/>
        <v>CRWS - Crown Crafts, Inc.</v>
      </c>
    </row>
    <row r="1280" spans="1:3" x14ac:dyDescent="0.25">
      <c r="A1280" t="str">
        <v>CRWV</v>
      </c>
      <c r="B1280" t="str">
        <v>CoreWeave, Inc.</v>
      </c>
      <c r="C1280" t="str">
        <f t="shared" si="19"/>
        <v>CRWV - CoreWeave, Inc.</v>
      </c>
    </row>
    <row r="1281" spans="1:3" x14ac:dyDescent="0.25">
      <c r="A1281" t="str">
        <v>CSAI</v>
      </c>
      <c r="B1281" t="str">
        <v>Cloudastructure Inc.</v>
      </c>
      <c r="C1281" t="str">
        <f t="shared" si="19"/>
        <v>CSAI - Cloudastructure Inc.</v>
      </c>
    </row>
    <row r="1282" spans="1:3" x14ac:dyDescent="0.25">
      <c r="A1282" t="str">
        <v>CSAN</v>
      </c>
      <c r="B1282" t="str">
        <v>Cosan S.A.</v>
      </c>
      <c r="C1282" t="str">
        <f t="shared" ref="C1282:C1345" si="20">A1282&amp;" - "&amp;B1282</f>
        <v>CSAN - Cosan S.A.</v>
      </c>
    </row>
    <row r="1283" spans="1:3" x14ac:dyDescent="0.25">
      <c r="A1283" t="str">
        <v>CSBR</v>
      </c>
      <c r="B1283" t="str">
        <v>Champions Oncology, Inc.</v>
      </c>
      <c r="C1283" t="str">
        <f t="shared" si="20"/>
        <v>CSBR - Champions Oncology, Inc.</v>
      </c>
    </row>
    <row r="1284" spans="1:3" x14ac:dyDescent="0.25">
      <c r="A1284" t="str">
        <v>CSCO</v>
      </c>
      <c r="B1284" t="str">
        <v>Cisco Systems, Inc.</v>
      </c>
      <c r="C1284" t="str">
        <f t="shared" si="20"/>
        <v>CSCO - Cisco Systems, Inc.</v>
      </c>
    </row>
    <row r="1285" spans="1:3" x14ac:dyDescent="0.25">
      <c r="A1285" t="str">
        <v>CSGP</v>
      </c>
      <c r="B1285" t="str">
        <v>CoStar Group, Inc.</v>
      </c>
      <c r="C1285" t="str">
        <f t="shared" si="20"/>
        <v>CSGP - CoStar Group, Inc.</v>
      </c>
    </row>
    <row r="1286" spans="1:3" x14ac:dyDescent="0.25">
      <c r="A1286" t="str">
        <v>CSGS</v>
      </c>
      <c r="B1286" t="str">
        <v>CSG Systems International, Inc.</v>
      </c>
      <c r="C1286" t="str">
        <f t="shared" si="20"/>
        <v>CSGS - CSG Systems International, Inc.</v>
      </c>
    </row>
    <row r="1287" spans="1:3" x14ac:dyDescent="0.25">
      <c r="A1287" t="str">
        <v>CSHR</v>
      </c>
      <c r="B1287" t="str">
        <v>CoinShares International Limited</v>
      </c>
      <c r="C1287" t="str">
        <f t="shared" si="20"/>
        <v>CSHR - CoinShares International Limited</v>
      </c>
    </row>
    <row r="1288" spans="1:3" x14ac:dyDescent="0.25">
      <c r="A1288" t="str">
        <v>CSIQ</v>
      </c>
      <c r="B1288" t="str">
        <v>Canadian Solar Inc.</v>
      </c>
      <c r="C1288" t="str">
        <f t="shared" si="20"/>
        <v>CSIQ - Canadian Solar Inc.</v>
      </c>
    </row>
    <row r="1289" spans="1:3" x14ac:dyDescent="0.25">
      <c r="A1289" t="str">
        <v>CSL</v>
      </c>
      <c r="B1289" t="str">
        <v>Carlisle Companies Incorporated</v>
      </c>
      <c r="C1289" t="str">
        <f t="shared" si="20"/>
        <v>CSL - Carlisle Companies Incorporated</v>
      </c>
    </row>
    <row r="1290" spans="1:3" x14ac:dyDescent="0.25">
      <c r="A1290" t="str">
        <v>CSPI</v>
      </c>
      <c r="B1290" t="str">
        <v>CSP Inc.</v>
      </c>
      <c r="C1290" t="str">
        <f t="shared" si="20"/>
        <v>CSPI - CSP Inc.</v>
      </c>
    </row>
    <row r="1291" spans="1:3" x14ac:dyDescent="0.25">
      <c r="A1291" t="str">
        <v>CSR</v>
      </c>
      <c r="B1291" t="str">
        <v>Centerspace</v>
      </c>
      <c r="C1291" t="str">
        <f t="shared" si="20"/>
        <v>CSR - Centerspace</v>
      </c>
    </row>
    <row r="1292" spans="1:3" x14ac:dyDescent="0.25">
      <c r="A1292" t="str">
        <v>CSTE</v>
      </c>
      <c r="B1292" t="str">
        <v>Caesarstone Ltd.</v>
      </c>
      <c r="C1292" t="str">
        <f t="shared" si="20"/>
        <v>CSTE - Caesarstone Ltd.</v>
      </c>
    </row>
    <row r="1293" spans="1:3" x14ac:dyDescent="0.25">
      <c r="A1293" t="str">
        <v>CSTL</v>
      </c>
      <c r="B1293" t="str">
        <v>Castle Biosciences, Inc.</v>
      </c>
      <c r="C1293" t="str">
        <f t="shared" si="20"/>
        <v>CSTL - Castle Biosciences, Inc.</v>
      </c>
    </row>
    <row r="1294" spans="1:3" x14ac:dyDescent="0.25">
      <c r="A1294" t="str">
        <v>CSTM</v>
      </c>
      <c r="B1294" t="str">
        <v>Constellium SE</v>
      </c>
      <c r="C1294" t="str">
        <f t="shared" si="20"/>
        <v>CSTM - Constellium SE</v>
      </c>
    </row>
    <row r="1295" spans="1:3" x14ac:dyDescent="0.25">
      <c r="A1295" t="str">
        <v>CSV</v>
      </c>
      <c r="B1295" t="str">
        <v>Carriage Services, Inc.</v>
      </c>
      <c r="C1295" t="str">
        <f t="shared" si="20"/>
        <v>CSV - Carriage Services, Inc.</v>
      </c>
    </row>
    <row r="1296" spans="1:3" x14ac:dyDescent="0.25">
      <c r="A1296" t="str">
        <v>CSW</v>
      </c>
      <c r="B1296" t="str">
        <v>CSW Industrials, Inc.</v>
      </c>
      <c r="C1296" t="str">
        <f t="shared" si="20"/>
        <v>CSW - CSW Industrials, Inc.</v>
      </c>
    </row>
    <row r="1297" spans="1:3" x14ac:dyDescent="0.25">
      <c r="A1297" t="str">
        <v>CSWC</v>
      </c>
      <c r="B1297" t="str">
        <v>Capital Southwest Corporation</v>
      </c>
      <c r="C1297" t="str">
        <f t="shared" si="20"/>
        <v>CSWC - Capital Southwest Corporation</v>
      </c>
    </row>
    <row r="1298" spans="1:3" x14ac:dyDescent="0.25">
      <c r="A1298" t="str">
        <v>CSX</v>
      </c>
      <c r="B1298" t="str">
        <v>CSX Corporation</v>
      </c>
      <c r="C1298" t="str">
        <f t="shared" si="20"/>
        <v>CSX - CSX Corporation</v>
      </c>
    </row>
    <row r="1299" spans="1:3" x14ac:dyDescent="0.25">
      <c r="A1299" t="str">
        <v>CTAA</v>
      </c>
      <c r="B1299" t="str">
        <v>ClearThink 1 Acquisition Corp.</v>
      </c>
      <c r="C1299" t="str">
        <f t="shared" si="20"/>
        <v>CTAA - ClearThink 1 Acquisition Corp.</v>
      </c>
    </row>
    <row r="1300" spans="1:3" x14ac:dyDescent="0.25">
      <c r="A1300" t="str">
        <v>CTAS</v>
      </c>
      <c r="B1300" t="str">
        <v>Cintas Corporation</v>
      </c>
      <c r="C1300" t="str">
        <f t="shared" si="20"/>
        <v>CTAS - Cintas Corporation</v>
      </c>
    </row>
    <row r="1301" spans="1:3" x14ac:dyDescent="0.25">
      <c r="A1301" t="str">
        <v>CTBI</v>
      </c>
      <c r="B1301" t="str">
        <v>Community Trust Bancorp, Inc.</v>
      </c>
      <c r="C1301" t="str">
        <f t="shared" si="20"/>
        <v>CTBI - Community Trust Bancorp, Inc.</v>
      </c>
    </row>
    <row r="1302" spans="1:3" x14ac:dyDescent="0.25">
      <c r="A1302" t="str">
        <v>CTEV</v>
      </c>
      <c r="B1302" t="str">
        <v>Claritev Corporation</v>
      </c>
      <c r="C1302" t="str">
        <f t="shared" si="20"/>
        <v>CTEV - Claritev Corporation</v>
      </c>
    </row>
    <row r="1303" spans="1:3" x14ac:dyDescent="0.25">
      <c r="A1303" t="str">
        <v>CTGO</v>
      </c>
      <c r="B1303" t="str">
        <v>Contango Silver &amp; Gold Inc.</v>
      </c>
      <c r="C1303" t="str">
        <f t="shared" si="20"/>
        <v>CTGO - Contango Silver &amp; Gold Inc.</v>
      </c>
    </row>
    <row r="1304" spans="1:3" x14ac:dyDescent="0.25">
      <c r="A1304" t="str">
        <v>CTKB</v>
      </c>
      <c r="B1304" t="str">
        <v>Cytek Biosciences, Inc.</v>
      </c>
      <c r="C1304" t="str">
        <f t="shared" si="20"/>
        <v>CTKB - Cytek Biosciences, Inc.</v>
      </c>
    </row>
    <row r="1305" spans="1:3" x14ac:dyDescent="0.25">
      <c r="A1305" t="str">
        <v>CTLP</v>
      </c>
      <c r="B1305" t="str">
        <v>Cantaloupe, Inc.</v>
      </c>
      <c r="C1305" t="str">
        <f t="shared" si="20"/>
        <v>CTLP - Cantaloupe, Inc.</v>
      </c>
    </row>
    <row r="1306" spans="1:3" x14ac:dyDescent="0.25">
      <c r="A1306" t="str">
        <v>CTM</v>
      </c>
      <c r="B1306" t="str">
        <v>Castellum, Inc.</v>
      </c>
      <c r="C1306" t="str">
        <f t="shared" si="20"/>
        <v>CTM - Castellum, Inc.</v>
      </c>
    </row>
    <row r="1307" spans="1:3" x14ac:dyDescent="0.25">
      <c r="A1307" t="str">
        <v>CTMX</v>
      </c>
      <c r="B1307" t="str">
        <v>CytomX Therapeutics, Inc.</v>
      </c>
      <c r="C1307" t="str">
        <f t="shared" si="20"/>
        <v>CTMX - CytomX Therapeutics, Inc.</v>
      </c>
    </row>
    <row r="1308" spans="1:3" x14ac:dyDescent="0.25">
      <c r="A1308" t="str">
        <v>CTNM</v>
      </c>
      <c r="B1308" t="str">
        <v>Contineum Therapeutics, Inc.</v>
      </c>
      <c r="C1308" t="str">
        <f t="shared" si="20"/>
        <v>CTNM - Contineum Therapeutics, Inc.</v>
      </c>
    </row>
    <row r="1309" spans="1:3" x14ac:dyDescent="0.25">
      <c r="A1309" t="str">
        <v>CTNT</v>
      </c>
      <c r="B1309" t="str">
        <v>Cheetah Net Supply Chain Service Inc.</v>
      </c>
      <c r="C1309" t="str">
        <f t="shared" si="20"/>
        <v>CTNT - Cheetah Net Supply Chain Service Inc.</v>
      </c>
    </row>
    <row r="1310" spans="1:3" x14ac:dyDescent="0.25">
      <c r="A1310" t="str">
        <v>CTO</v>
      </c>
      <c r="B1310" t="str">
        <v>CTO Realty Growth, Inc.</v>
      </c>
      <c r="C1310" t="str">
        <f t="shared" si="20"/>
        <v>CTO - CTO Realty Growth, Inc.</v>
      </c>
    </row>
    <row r="1311" spans="1:3" x14ac:dyDescent="0.25">
      <c r="A1311" t="str">
        <v>CTOR</v>
      </c>
      <c r="B1311" t="str">
        <v>Citius Oncology, Inc.</v>
      </c>
      <c r="C1311" t="str">
        <f t="shared" si="20"/>
        <v>CTOR - Citius Oncology, Inc.</v>
      </c>
    </row>
    <row r="1312" spans="1:3" x14ac:dyDescent="0.25">
      <c r="A1312" t="str">
        <v>CTOS</v>
      </c>
      <c r="B1312" t="str">
        <v>Custom Truck One Source, Inc.</v>
      </c>
      <c r="C1312" t="str">
        <f t="shared" si="20"/>
        <v>CTOS - Custom Truck One Source, Inc.</v>
      </c>
    </row>
    <row r="1313" spans="1:3" x14ac:dyDescent="0.25">
      <c r="A1313" t="str">
        <v>CTRA</v>
      </c>
      <c r="B1313" t="str">
        <v>Coterra Energy Inc.</v>
      </c>
      <c r="C1313" t="str">
        <f t="shared" si="20"/>
        <v>CTRA - Coterra Energy Inc.</v>
      </c>
    </row>
    <row r="1314" spans="1:3" x14ac:dyDescent="0.25">
      <c r="A1314" t="str">
        <v>CTRE</v>
      </c>
      <c r="B1314" t="str">
        <v>CareTrust REIT, Inc.</v>
      </c>
      <c r="C1314" t="str">
        <f t="shared" si="20"/>
        <v>CTRE - CareTrust REIT, Inc.</v>
      </c>
    </row>
    <row r="1315" spans="1:3" x14ac:dyDescent="0.25">
      <c r="A1315" t="str">
        <v>CTRI</v>
      </c>
      <c r="B1315" t="str">
        <v>Centuri Holdings, Inc.</v>
      </c>
      <c r="C1315" t="str">
        <f t="shared" si="20"/>
        <v>CTRI - Centuri Holdings, Inc.</v>
      </c>
    </row>
    <row r="1316" spans="1:3" x14ac:dyDescent="0.25">
      <c r="A1316" t="str">
        <v>CTRM</v>
      </c>
      <c r="B1316" t="str">
        <v>Castor Maritime Inc.</v>
      </c>
      <c r="C1316" t="str">
        <f t="shared" si="20"/>
        <v>CTRM - Castor Maritime Inc.</v>
      </c>
    </row>
    <row r="1317" spans="1:3" x14ac:dyDescent="0.25">
      <c r="A1317" t="str">
        <v>CTRN</v>
      </c>
      <c r="B1317" t="str">
        <v>Citi Trends, Inc.</v>
      </c>
      <c r="C1317" t="str">
        <f t="shared" si="20"/>
        <v>CTRN - Citi Trends, Inc.</v>
      </c>
    </row>
    <row r="1318" spans="1:3" x14ac:dyDescent="0.25">
      <c r="A1318" t="str">
        <v>CTS</v>
      </c>
      <c r="B1318" t="str">
        <v>CTS Corporation</v>
      </c>
      <c r="C1318" t="str">
        <f t="shared" si="20"/>
        <v>CTS - CTS Corporation</v>
      </c>
    </row>
    <row r="1319" spans="1:3" x14ac:dyDescent="0.25">
      <c r="A1319" t="str">
        <v>CTSH</v>
      </c>
      <c r="B1319" t="str">
        <v>Cognizant Technology Solutions Corporation</v>
      </c>
      <c r="C1319" t="str">
        <f t="shared" si="20"/>
        <v>CTSH - Cognizant Technology Solutions Corporation</v>
      </c>
    </row>
    <row r="1320" spans="1:3" x14ac:dyDescent="0.25">
      <c r="A1320" t="str">
        <v>CTSO</v>
      </c>
      <c r="B1320" t="str">
        <v>Cytosorbents Corporation</v>
      </c>
      <c r="C1320" t="str">
        <f t="shared" si="20"/>
        <v>CTSO - Cytosorbents Corporation</v>
      </c>
    </row>
    <row r="1321" spans="1:3" x14ac:dyDescent="0.25">
      <c r="A1321" t="str">
        <v>CTVA</v>
      </c>
      <c r="B1321" t="str">
        <v>Corteva, Inc.</v>
      </c>
      <c r="C1321" t="str">
        <f t="shared" si="20"/>
        <v>CTVA - Corteva, Inc.</v>
      </c>
    </row>
    <row r="1322" spans="1:3" x14ac:dyDescent="0.25">
      <c r="A1322" t="str">
        <v>CTW</v>
      </c>
      <c r="B1322" t="str">
        <v>CTW Cayman</v>
      </c>
      <c r="C1322" t="str">
        <f t="shared" si="20"/>
        <v>CTW - CTW Cayman</v>
      </c>
    </row>
    <row r="1323" spans="1:3" x14ac:dyDescent="0.25">
      <c r="A1323" t="str">
        <v>CTXR</v>
      </c>
      <c r="B1323" t="str">
        <v>Citius Pharmaceuticals, Inc.</v>
      </c>
      <c r="C1323" t="str">
        <f t="shared" si="20"/>
        <v>CTXR - Citius Pharmaceuticals, Inc.</v>
      </c>
    </row>
    <row r="1324" spans="1:3" x14ac:dyDescent="0.25">
      <c r="A1324" t="str">
        <v>CUB</v>
      </c>
      <c r="B1324" t="str">
        <v>Lionheart Holdings</v>
      </c>
      <c r="C1324" t="str">
        <f t="shared" si="20"/>
        <v>CUB - Lionheart Holdings</v>
      </c>
    </row>
    <row r="1325" spans="1:3" x14ac:dyDescent="0.25">
      <c r="A1325" t="str">
        <v>CUBE</v>
      </c>
      <c r="B1325" t="str">
        <v>CubeSmart</v>
      </c>
      <c r="C1325" t="str">
        <f t="shared" si="20"/>
        <v>CUBE - CubeSmart</v>
      </c>
    </row>
    <row r="1326" spans="1:3" x14ac:dyDescent="0.25">
      <c r="A1326" t="str">
        <v>CUBI</v>
      </c>
      <c r="B1326" t="str">
        <v>Customers Bancorp, Inc.</v>
      </c>
      <c r="C1326" t="str">
        <f t="shared" si="20"/>
        <v>CUBI - Customers Bancorp, Inc.</v>
      </c>
    </row>
    <row r="1327" spans="1:3" x14ac:dyDescent="0.25">
      <c r="A1327" t="str">
        <v>CUE</v>
      </c>
      <c r="B1327" t="str">
        <v>Cue Biopharma, Inc.</v>
      </c>
      <c r="C1327" t="str">
        <f t="shared" si="20"/>
        <v>CUE - Cue Biopharma, Inc.</v>
      </c>
    </row>
    <row r="1328" spans="1:3" x14ac:dyDescent="0.25">
      <c r="A1328" t="str">
        <v>CUK</v>
      </c>
      <c r="B1328" t="str">
        <v>Carnival Corporation &amp; plc</v>
      </c>
      <c r="C1328" t="str">
        <f t="shared" si="20"/>
        <v>CUK - Carnival Corporation &amp; plc</v>
      </c>
    </row>
    <row r="1329" spans="1:3" x14ac:dyDescent="0.25">
      <c r="A1329" t="str">
        <v>CULP</v>
      </c>
      <c r="B1329" t="str">
        <v>Culp, Inc.</v>
      </c>
      <c r="C1329" t="str">
        <f t="shared" si="20"/>
        <v>CULP - Culp, Inc.</v>
      </c>
    </row>
    <row r="1330" spans="1:3" x14ac:dyDescent="0.25">
      <c r="A1330" t="str">
        <v>CUPR</v>
      </c>
      <c r="B1330" t="str">
        <v>Cuprina Holdings (Cayman) Limited</v>
      </c>
      <c r="C1330" t="str">
        <f t="shared" si="20"/>
        <v>CUPR - Cuprina Holdings (Cayman) Limited</v>
      </c>
    </row>
    <row r="1331" spans="1:3" x14ac:dyDescent="0.25">
      <c r="A1331" t="str">
        <v>CURB</v>
      </c>
      <c r="B1331" t="str">
        <v>Curbline Properties Corp.</v>
      </c>
      <c r="C1331" t="str">
        <f t="shared" si="20"/>
        <v>CURB - Curbline Properties Corp.</v>
      </c>
    </row>
    <row r="1332" spans="1:3" x14ac:dyDescent="0.25">
      <c r="A1332" t="str">
        <v>CURI</v>
      </c>
      <c r="B1332" t="str">
        <v>CuriosityStream Inc.</v>
      </c>
      <c r="C1332" t="str">
        <f t="shared" si="20"/>
        <v>CURI - CuriosityStream Inc.</v>
      </c>
    </row>
    <row r="1333" spans="1:3" x14ac:dyDescent="0.25">
      <c r="A1333" t="str">
        <v>CURR</v>
      </c>
      <c r="B1333" t="str">
        <v>CURRENC Group Inc.</v>
      </c>
      <c r="C1333" t="str">
        <f t="shared" si="20"/>
        <v>CURR - CURRENC Group Inc.</v>
      </c>
    </row>
    <row r="1334" spans="1:3" x14ac:dyDescent="0.25">
      <c r="A1334" t="str">
        <v>CURV</v>
      </c>
      <c r="B1334" t="str">
        <v>Torrid Holdings Inc.</v>
      </c>
      <c r="C1334" t="str">
        <f t="shared" si="20"/>
        <v>CURV - Torrid Holdings Inc.</v>
      </c>
    </row>
    <row r="1335" spans="1:3" x14ac:dyDescent="0.25">
      <c r="A1335" t="str">
        <v>CUZ</v>
      </c>
      <c r="B1335" t="str">
        <v>Cousins Properties Incorporated</v>
      </c>
      <c r="C1335" t="str">
        <f t="shared" si="20"/>
        <v>CUZ - Cousins Properties Incorporated</v>
      </c>
    </row>
    <row r="1336" spans="1:3" x14ac:dyDescent="0.25">
      <c r="A1336" t="str">
        <v>CV</v>
      </c>
      <c r="B1336" t="str">
        <v>CapsoVision, Inc.</v>
      </c>
      <c r="C1336" t="str">
        <f t="shared" si="20"/>
        <v>CV - CapsoVision, Inc.</v>
      </c>
    </row>
    <row r="1337" spans="1:3" x14ac:dyDescent="0.25">
      <c r="A1337" t="str">
        <v>CVBF</v>
      </c>
      <c r="B1337" t="str">
        <v>CVB Financial Corp.</v>
      </c>
      <c r="C1337" t="str">
        <f t="shared" si="20"/>
        <v>CVBF - CVB Financial Corp.</v>
      </c>
    </row>
    <row r="1338" spans="1:3" x14ac:dyDescent="0.25">
      <c r="A1338" t="str">
        <v>CVCO</v>
      </c>
      <c r="B1338" t="str">
        <v>Cavco Industries, Inc.</v>
      </c>
      <c r="C1338" t="str">
        <f t="shared" si="20"/>
        <v>CVCO - Cavco Industries, Inc.</v>
      </c>
    </row>
    <row r="1339" spans="1:3" x14ac:dyDescent="0.25">
      <c r="A1339" t="str">
        <v>CVE</v>
      </c>
      <c r="B1339" t="str">
        <v>Cenovus Energy Inc.</v>
      </c>
      <c r="C1339" t="str">
        <f t="shared" si="20"/>
        <v>CVE - Cenovus Energy Inc.</v>
      </c>
    </row>
    <row r="1340" spans="1:3" x14ac:dyDescent="0.25">
      <c r="A1340" t="str">
        <v>CVEO</v>
      </c>
      <c r="B1340" t="str">
        <v>Civeo Corporation</v>
      </c>
      <c r="C1340" t="str">
        <f t="shared" si="20"/>
        <v>CVEO - Civeo Corporation</v>
      </c>
    </row>
    <row r="1341" spans="1:3" x14ac:dyDescent="0.25">
      <c r="A1341" t="str">
        <v>CVGI</v>
      </c>
      <c r="B1341" t="str">
        <v>Commercial Vehicle Group, Inc.</v>
      </c>
      <c r="C1341" t="str">
        <f t="shared" si="20"/>
        <v>CVGI - Commercial Vehicle Group, Inc.</v>
      </c>
    </row>
    <row r="1342" spans="1:3" x14ac:dyDescent="0.25">
      <c r="A1342" t="str">
        <v>CVGW</v>
      </c>
      <c r="B1342" t="str">
        <v>Calavo Growers, Inc.</v>
      </c>
      <c r="C1342" t="str">
        <f t="shared" si="20"/>
        <v>CVGW - Calavo Growers, Inc.</v>
      </c>
    </row>
    <row r="1343" spans="1:3" x14ac:dyDescent="0.25">
      <c r="A1343" t="str">
        <v>CVI</v>
      </c>
      <c r="B1343" t="str">
        <v>CVR Energy, Inc.</v>
      </c>
      <c r="C1343" t="str">
        <f t="shared" si="20"/>
        <v>CVI - CVR Energy, Inc.</v>
      </c>
    </row>
    <row r="1344" spans="1:3" x14ac:dyDescent="0.25">
      <c r="A1344" t="str">
        <v>CVKD</v>
      </c>
      <c r="B1344" t="str">
        <v>Cadrenal Therapeutics, Inc.</v>
      </c>
      <c r="C1344" t="str">
        <f t="shared" si="20"/>
        <v>CVKD - Cadrenal Therapeutics, Inc.</v>
      </c>
    </row>
    <row r="1345" spans="1:3" x14ac:dyDescent="0.25">
      <c r="A1345" t="str">
        <v>CVLG</v>
      </c>
      <c r="B1345" t="str">
        <v>Covenant Logistics Group, Inc.</v>
      </c>
      <c r="C1345" t="str">
        <f t="shared" si="20"/>
        <v>CVLG - Covenant Logistics Group, Inc.</v>
      </c>
    </row>
    <row r="1346" spans="1:3" x14ac:dyDescent="0.25">
      <c r="A1346" t="str">
        <v>CVLT</v>
      </c>
      <c r="B1346" t="str">
        <v>Commvault Systems, Inc.</v>
      </c>
      <c r="C1346" t="str">
        <f t="shared" ref="C1346:C1409" si="21">A1346&amp;" - "&amp;B1346</f>
        <v>CVLT - Commvault Systems, Inc.</v>
      </c>
    </row>
    <row r="1347" spans="1:3" x14ac:dyDescent="0.25">
      <c r="A1347" t="str">
        <v>CVM</v>
      </c>
      <c r="B1347" t="str">
        <v>CEL-SCI Corporation</v>
      </c>
      <c r="C1347" t="str">
        <f t="shared" si="21"/>
        <v>CVM - CEL-SCI Corporation</v>
      </c>
    </row>
    <row r="1348" spans="1:3" x14ac:dyDescent="0.25">
      <c r="A1348" t="str">
        <v>CVNA</v>
      </c>
      <c r="B1348" t="str">
        <v>Carvana Co.</v>
      </c>
      <c r="C1348" t="str">
        <f t="shared" si="21"/>
        <v>CVNA - Carvana Co.</v>
      </c>
    </row>
    <row r="1349" spans="1:3" x14ac:dyDescent="0.25">
      <c r="A1349" t="str">
        <v>CVR</v>
      </c>
      <c r="B1349" t="str">
        <v>Chicago Rivet &amp; Machine Co.</v>
      </c>
      <c r="C1349" t="str">
        <f t="shared" si="21"/>
        <v>CVR - Chicago Rivet &amp; Machine Co.</v>
      </c>
    </row>
    <row r="1350" spans="1:3" x14ac:dyDescent="0.25">
      <c r="A1350" t="str">
        <v>CVRX</v>
      </c>
      <c r="B1350" t="str">
        <v>CVRx, Inc.</v>
      </c>
      <c r="C1350" t="str">
        <f t="shared" si="21"/>
        <v>CVRX - CVRx, Inc.</v>
      </c>
    </row>
    <row r="1351" spans="1:3" x14ac:dyDescent="0.25">
      <c r="A1351" t="str">
        <v>CVS</v>
      </c>
      <c r="B1351" t="str">
        <v>CVS Health Corporation</v>
      </c>
      <c r="C1351" t="str">
        <f t="shared" si="21"/>
        <v>CVS - CVS Health Corporation</v>
      </c>
    </row>
    <row r="1352" spans="1:3" x14ac:dyDescent="0.25">
      <c r="A1352" t="str">
        <v>CVSA</v>
      </c>
      <c r="B1352" t="str">
        <v>Covista Inc.</v>
      </c>
      <c r="C1352" t="str">
        <f t="shared" si="21"/>
        <v>CVSA - Covista Inc.</v>
      </c>
    </row>
    <row r="1353" spans="1:3" x14ac:dyDescent="0.25">
      <c r="A1353" t="str">
        <v>CVU</v>
      </c>
      <c r="B1353" t="str">
        <v>CPI Aerostructures, Inc.</v>
      </c>
      <c r="C1353" t="str">
        <f t="shared" si="21"/>
        <v>CVU - CPI Aerostructures, Inc.</v>
      </c>
    </row>
    <row r="1354" spans="1:3" x14ac:dyDescent="0.25">
      <c r="A1354" t="str">
        <v>CVV</v>
      </c>
      <c r="B1354" t="str">
        <v>CVD Equipment Corporation</v>
      </c>
      <c r="C1354" t="str">
        <f t="shared" si="21"/>
        <v>CVV - CVD Equipment Corporation</v>
      </c>
    </row>
    <row r="1355" spans="1:3" x14ac:dyDescent="0.25">
      <c r="A1355" t="str">
        <v>CVX</v>
      </c>
      <c r="B1355" t="str">
        <v>Chevron Corporation</v>
      </c>
      <c r="C1355" t="str">
        <f t="shared" si="21"/>
        <v>CVX - Chevron Corporation</v>
      </c>
    </row>
    <row r="1356" spans="1:3" x14ac:dyDescent="0.25">
      <c r="A1356" t="str">
        <v>CW</v>
      </c>
      <c r="B1356" t="str">
        <v>Curtiss-Wright Corporation</v>
      </c>
      <c r="C1356" t="str">
        <f t="shared" si="21"/>
        <v>CW - Curtiss-Wright Corporation</v>
      </c>
    </row>
    <row r="1357" spans="1:3" x14ac:dyDescent="0.25">
      <c r="A1357" t="str">
        <v>CWAN</v>
      </c>
      <c r="B1357" t="str">
        <v>Clearwater Analytics Holdings, Inc.</v>
      </c>
      <c r="C1357" t="str">
        <f t="shared" si="21"/>
        <v>CWAN - Clearwater Analytics Holdings, Inc.</v>
      </c>
    </row>
    <row r="1358" spans="1:3" x14ac:dyDescent="0.25">
      <c r="A1358" t="str">
        <v>CWBC</v>
      </c>
      <c r="B1358" t="str">
        <v>Community West Bancshares</v>
      </c>
      <c r="C1358" t="str">
        <f t="shared" si="21"/>
        <v>CWBC - Community West Bancshares</v>
      </c>
    </row>
    <row r="1359" spans="1:3" x14ac:dyDescent="0.25">
      <c r="A1359" t="str">
        <v>CWCO</v>
      </c>
      <c r="B1359" t="str">
        <v>Consolidated Water Co. Ltd.</v>
      </c>
      <c r="C1359" t="str">
        <f t="shared" si="21"/>
        <v>CWCO - Consolidated Water Co. Ltd.</v>
      </c>
    </row>
    <row r="1360" spans="1:3" x14ac:dyDescent="0.25">
      <c r="A1360" t="str">
        <v>CWD</v>
      </c>
      <c r="B1360" t="str">
        <v>CaliberCos Inc.</v>
      </c>
      <c r="C1360" t="str">
        <f t="shared" si="21"/>
        <v>CWD - CaliberCos Inc.</v>
      </c>
    </row>
    <row r="1361" spans="1:3" x14ac:dyDescent="0.25">
      <c r="A1361" t="str">
        <v>CWEN</v>
      </c>
      <c r="B1361" t="str">
        <v>Clearway Energy, Inc.</v>
      </c>
      <c r="C1361" t="str">
        <f t="shared" si="21"/>
        <v>CWEN - Clearway Energy, Inc.</v>
      </c>
    </row>
    <row r="1362" spans="1:3" x14ac:dyDescent="0.25">
      <c r="A1362" t="str">
        <v>CWEN.A</v>
      </c>
      <c r="B1362" t="str">
        <v>Clearway Energy, Inc.</v>
      </c>
      <c r="C1362" t="str">
        <f t="shared" si="21"/>
        <v>CWEN.A - Clearway Energy, Inc.</v>
      </c>
    </row>
    <row r="1363" spans="1:3" x14ac:dyDescent="0.25">
      <c r="A1363" t="str">
        <v>CWH</v>
      </c>
      <c r="B1363" t="str">
        <v>Camping World Holdings, Inc.</v>
      </c>
      <c r="C1363" t="str">
        <f t="shared" si="21"/>
        <v>CWH - Camping World Holdings, Inc.</v>
      </c>
    </row>
    <row r="1364" spans="1:3" x14ac:dyDescent="0.25">
      <c r="A1364" t="str">
        <v>CWK</v>
      </c>
      <c r="B1364" t="str">
        <v>Cushman &amp; Wakefield Limited</v>
      </c>
      <c r="C1364" t="str">
        <f t="shared" si="21"/>
        <v>CWK - Cushman &amp; Wakefield Limited</v>
      </c>
    </row>
    <row r="1365" spans="1:3" x14ac:dyDescent="0.25">
      <c r="A1365" t="str">
        <v>CWST</v>
      </c>
      <c r="B1365" t="str">
        <v>Casella Waste Systems, Inc.</v>
      </c>
      <c r="C1365" t="str">
        <f t="shared" si="21"/>
        <v>CWST - Casella Waste Systems, Inc.</v>
      </c>
    </row>
    <row r="1366" spans="1:3" x14ac:dyDescent="0.25">
      <c r="A1366" t="str">
        <v>CWT</v>
      </c>
      <c r="B1366" t="str">
        <v>California Water Service Group</v>
      </c>
      <c r="C1366" t="str">
        <f t="shared" si="21"/>
        <v>CWT - California Water Service Group</v>
      </c>
    </row>
    <row r="1367" spans="1:3" x14ac:dyDescent="0.25">
      <c r="A1367" t="str">
        <v>CX</v>
      </c>
      <c r="B1367" t="str">
        <v>CEMEX, S.A.B. de C.V.</v>
      </c>
      <c r="C1367" t="str">
        <f t="shared" si="21"/>
        <v>CX - CEMEX, S.A.B. de C.V.</v>
      </c>
    </row>
    <row r="1368" spans="1:3" x14ac:dyDescent="0.25">
      <c r="A1368" t="str">
        <v>CXAI</v>
      </c>
      <c r="B1368" t="str">
        <v>CXApp Inc.</v>
      </c>
      <c r="C1368" t="str">
        <f t="shared" si="21"/>
        <v>CXAI - CXApp Inc.</v>
      </c>
    </row>
    <row r="1369" spans="1:3" x14ac:dyDescent="0.25">
      <c r="A1369" t="str">
        <v>CXDO</v>
      </c>
      <c r="B1369" t="str">
        <v>Crexendo, Inc.</v>
      </c>
      <c r="C1369" t="str">
        <f t="shared" si="21"/>
        <v>CXDO - Crexendo, Inc.</v>
      </c>
    </row>
    <row r="1370" spans="1:3" x14ac:dyDescent="0.25">
      <c r="A1370" t="str">
        <v>CXM</v>
      </c>
      <c r="B1370" t="str">
        <v>Sprinklr, Inc.</v>
      </c>
      <c r="C1370" t="str">
        <f t="shared" si="21"/>
        <v>CXM - Sprinklr, Inc.</v>
      </c>
    </row>
    <row r="1371" spans="1:3" x14ac:dyDescent="0.25">
      <c r="A1371" t="str">
        <v>CXT</v>
      </c>
      <c r="B1371" t="str">
        <v>Crane NXT, Co.</v>
      </c>
      <c r="C1371" t="str">
        <f t="shared" si="21"/>
        <v>CXT - Crane NXT, Co.</v>
      </c>
    </row>
    <row r="1372" spans="1:3" x14ac:dyDescent="0.25">
      <c r="A1372" t="str">
        <v>CXW</v>
      </c>
      <c r="B1372" t="str">
        <v>CoreCivic, Inc.</v>
      </c>
      <c r="C1372" t="str">
        <f t="shared" si="21"/>
        <v>CXW - CoreCivic, Inc.</v>
      </c>
    </row>
    <row r="1373" spans="1:3" x14ac:dyDescent="0.25">
      <c r="A1373" t="str">
        <v>CYAB</v>
      </c>
      <c r="B1373" t="str">
        <v>Cyabra, Inc.</v>
      </c>
      <c r="C1373" t="str">
        <f t="shared" si="21"/>
        <v>CYAB - Cyabra, Inc.</v>
      </c>
    </row>
    <row r="1374" spans="1:3" x14ac:dyDescent="0.25">
      <c r="A1374" t="str">
        <v>CYCN</v>
      </c>
      <c r="B1374" t="str">
        <v>Cyclerion Therapeutics, Inc.</v>
      </c>
      <c r="C1374" t="str">
        <f t="shared" si="21"/>
        <v>CYCN - Cyclerion Therapeutics, Inc.</v>
      </c>
    </row>
    <row r="1375" spans="1:3" x14ac:dyDescent="0.25">
      <c r="A1375" t="str">
        <v>CYCU</v>
      </c>
      <c r="B1375" t="str">
        <v>Cycurion, Inc.</v>
      </c>
      <c r="C1375" t="str">
        <f t="shared" si="21"/>
        <v>CYCU - Cycurion, Inc.</v>
      </c>
    </row>
    <row r="1376" spans="1:3" x14ac:dyDescent="0.25">
      <c r="A1376" t="str">
        <v>CYD</v>
      </c>
      <c r="B1376" t="str">
        <v>China Yuchai International Limited</v>
      </c>
      <c r="C1376" t="str">
        <f t="shared" si="21"/>
        <v>CYD - China Yuchai International Limited</v>
      </c>
    </row>
    <row r="1377" spans="1:3" x14ac:dyDescent="0.25">
      <c r="A1377" t="str">
        <v>CYH</v>
      </c>
      <c r="B1377" t="str">
        <v>Community Health Systems, Inc.</v>
      </c>
      <c r="C1377" t="str">
        <f t="shared" si="21"/>
        <v>CYH - Community Health Systems, Inc.</v>
      </c>
    </row>
    <row r="1378" spans="1:3" x14ac:dyDescent="0.25">
      <c r="A1378" t="str">
        <v>CYN</v>
      </c>
      <c r="B1378" t="str">
        <v>Cyngn Inc.</v>
      </c>
      <c r="C1378" t="str">
        <f t="shared" si="21"/>
        <v>CYN - Cyngn Inc.</v>
      </c>
    </row>
    <row r="1379" spans="1:3" x14ac:dyDescent="0.25">
      <c r="A1379" t="str">
        <v>CYPH</v>
      </c>
      <c r="B1379" t="str">
        <v>Cypherpunk Technologies Inc.</v>
      </c>
      <c r="C1379" t="str">
        <f t="shared" si="21"/>
        <v>CYPH - Cypherpunk Technologies Inc.</v>
      </c>
    </row>
    <row r="1380" spans="1:3" x14ac:dyDescent="0.25">
      <c r="A1380" t="str">
        <v>CYRX</v>
      </c>
      <c r="B1380" t="str">
        <v>Cryoport, Inc.</v>
      </c>
      <c r="C1380" t="str">
        <f t="shared" si="21"/>
        <v>CYRX - Cryoport, Inc.</v>
      </c>
    </row>
    <row r="1381" spans="1:3" x14ac:dyDescent="0.25">
      <c r="A1381" t="str">
        <v>CYTK</v>
      </c>
      <c r="B1381" t="str">
        <v>Cytokinetics, Incorporated</v>
      </c>
      <c r="C1381" t="str">
        <f t="shared" si="21"/>
        <v>CYTK - Cytokinetics, Incorporated</v>
      </c>
    </row>
    <row r="1382" spans="1:3" x14ac:dyDescent="0.25">
      <c r="A1382" t="str">
        <v>CZFS</v>
      </c>
      <c r="B1382" t="str">
        <v>Citizens Financial Services, Inc.</v>
      </c>
      <c r="C1382" t="str">
        <f t="shared" si="21"/>
        <v>CZFS - Citizens Financial Services, Inc.</v>
      </c>
    </row>
    <row r="1383" spans="1:3" x14ac:dyDescent="0.25">
      <c r="A1383" t="str">
        <v>CZNC</v>
      </c>
      <c r="B1383" t="str">
        <v>Citizens &amp; Northern Corporation</v>
      </c>
      <c r="C1383" t="str">
        <f t="shared" si="21"/>
        <v>CZNC - Citizens &amp; Northern Corporation</v>
      </c>
    </row>
    <row r="1384" spans="1:3" x14ac:dyDescent="0.25">
      <c r="A1384" t="str">
        <v>CZR</v>
      </c>
      <c r="B1384" t="str">
        <v>Caesars Entertainment, Inc.</v>
      </c>
      <c r="C1384" t="str">
        <f t="shared" si="21"/>
        <v>CZR - Caesars Entertainment, Inc.</v>
      </c>
    </row>
    <row r="1385" spans="1:3" x14ac:dyDescent="0.25">
      <c r="A1385" t="str">
        <v>CZWI</v>
      </c>
      <c r="B1385" t="str">
        <v>Citizens Community Bancorp, Inc.</v>
      </c>
      <c r="C1385" t="str">
        <f t="shared" si="21"/>
        <v>CZWI - Citizens Community Bancorp, Inc.</v>
      </c>
    </row>
    <row r="1386" spans="1:3" x14ac:dyDescent="0.25">
      <c r="A1386" t="str">
        <v>D</v>
      </c>
      <c r="B1386" t="str">
        <v>Dominion Energy, Inc.</v>
      </c>
      <c r="C1386" t="str">
        <f t="shared" si="21"/>
        <v>D - Dominion Energy, Inc.</v>
      </c>
    </row>
    <row r="1387" spans="1:3" x14ac:dyDescent="0.25">
      <c r="A1387" t="str">
        <v>DAAQ</v>
      </c>
      <c r="B1387" t="str">
        <v>Digital Asset Acquisition Corp.</v>
      </c>
      <c r="C1387" t="str">
        <f t="shared" si="21"/>
        <v>DAAQ - Digital Asset Acquisition Corp.</v>
      </c>
    </row>
    <row r="1388" spans="1:3" x14ac:dyDescent="0.25">
      <c r="A1388" t="str">
        <v>DAC</v>
      </c>
      <c r="B1388" t="str">
        <v>Danaos Corporation</v>
      </c>
      <c r="C1388" t="str">
        <f t="shared" si="21"/>
        <v>DAC - Danaos Corporation</v>
      </c>
    </row>
    <row r="1389" spans="1:3" x14ac:dyDescent="0.25">
      <c r="A1389" t="str">
        <v>DAIC</v>
      </c>
      <c r="B1389" t="str">
        <v>CID HoldCo, Inc.</v>
      </c>
      <c r="C1389" t="str">
        <f t="shared" si="21"/>
        <v>DAIC - CID HoldCo, Inc.</v>
      </c>
    </row>
    <row r="1390" spans="1:3" x14ac:dyDescent="0.25">
      <c r="A1390" t="str">
        <v>DAIO</v>
      </c>
      <c r="B1390" t="str">
        <v>Data I/O Corporation</v>
      </c>
      <c r="C1390" t="str">
        <f t="shared" si="21"/>
        <v>DAIO - Data I/O Corporation</v>
      </c>
    </row>
    <row r="1391" spans="1:3" x14ac:dyDescent="0.25">
      <c r="A1391" t="str">
        <v>DAKT</v>
      </c>
      <c r="B1391" t="str">
        <v>Daktronics, Inc.</v>
      </c>
      <c r="C1391" t="str">
        <f t="shared" si="21"/>
        <v>DAKT - Daktronics, Inc.</v>
      </c>
    </row>
    <row r="1392" spans="1:3" x14ac:dyDescent="0.25">
      <c r="A1392" t="str">
        <v>DAL</v>
      </c>
      <c r="B1392" t="str">
        <v>Delta Air Lines, Inc.</v>
      </c>
      <c r="C1392" t="str">
        <f t="shared" si="21"/>
        <v>DAL - Delta Air Lines, Inc.</v>
      </c>
    </row>
    <row r="1393" spans="1:3" x14ac:dyDescent="0.25">
      <c r="A1393" t="str">
        <v>DAN</v>
      </c>
      <c r="B1393" t="str">
        <v>Dana Incorporated</v>
      </c>
      <c r="C1393" t="str">
        <f t="shared" si="21"/>
        <v>DAN - Dana Incorporated</v>
      </c>
    </row>
    <row r="1394" spans="1:3" x14ac:dyDescent="0.25">
      <c r="A1394" t="str">
        <v>DAO</v>
      </c>
      <c r="B1394" t="str">
        <v>Youdao, Inc.</v>
      </c>
      <c r="C1394" t="str">
        <f t="shared" si="21"/>
        <v>DAO - Youdao, Inc.</v>
      </c>
    </row>
    <row r="1395" spans="1:3" x14ac:dyDescent="0.25">
      <c r="A1395" t="str">
        <v>DAR</v>
      </c>
      <c r="B1395" t="str">
        <v>Darling Ingredients Inc.</v>
      </c>
      <c r="C1395" t="str">
        <f t="shared" si="21"/>
        <v>DAR - Darling Ingredients Inc.</v>
      </c>
    </row>
    <row r="1396" spans="1:3" x14ac:dyDescent="0.25">
      <c r="A1396" t="str">
        <v>DARE</v>
      </c>
      <c r="B1396" t="str">
        <v>DarÃ© Bioscience, Inc.</v>
      </c>
      <c r="C1396" t="str">
        <f t="shared" si="21"/>
        <v>DARE - DarÃ© Bioscience, Inc.</v>
      </c>
    </row>
    <row r="1397" spans="1:3" x14ac:dyDescent="0.25">
      <c r="A1397" t="str">
        <v>DASH</v>
      </c>
      <c r="B1397" t="str">
        <v>DoorDash, Inc.</v>
      </c>
      <c r="C1397" t="str">
        <f t="shared" si="21"/>
        <v>DASH - DoorDash, Inc.</v>
      </c>
    </row>
    <row r="1398" spans="1:3" x14ac:dyDescent="0.25">
      <c r="A1398" t="str">
        <v>DAVA</v>
      </c>
      <c r="B1398" t="str">
        <v>Endava plc</v>
      </c>
      <c r="C1398" t="str">
        <f t="shared" si="21"/>
        <v>DAVA - Endava plc</v>
      </c>
    </row>
    <row r="1399" spans="1:3" x14ac:dyDescent="0.25">
      <c r="A1399" t="str">
        <v>DAVE</v>
      </c>
      <c r="B1399" t="str">
        <v>Dave Inc.</v>
      </c>
      <c r="C1399" t="str">
        <f t="shared" si="21"/>
        <v>DAVE - Dave Inc.</v>
      </c>
    </row>
    <row r="1400" spans="1:3" x14ac:dyDescent="0.25">
      <c r="A1400" t="str">
        <v>DAWN</v>
      </c>
      <c r="B1400" t="str">
        <v>Day One Biopharmaceuticals, Inc.</v>
      </c>
      <c r="C1400" t="str">
        <f t="shared" si="21"/>
        <v>DAWN - Day One Biopharmaceuticals, Inc.</v>
      </c>
    </row>
    <row r="1401" spans="1:3" x14ac:dyDescent="0.25">
      <c r="A1401" t="str">
        <v>DB</v>
      </c>
      <c r="B1401" t="str">
        <v>Deutsche Bank Aktiengesellschaft</v>
      </c>
      <c r="C1401" t="str">
        <f t="shared" si="21"/>
        <v>DB - Deutsche Bank Aktiengesellschaft</v>
      </c>
    </row>
    <row r="1402" spans="1:3" x14ac:dyDescent="0.25">
      <c r="A1402" t="str">
        <v>DBCA</v>
      </c>
      <c r="B1402" t="str">
        <v>D. Boral Acquisition I Corp.</v>
      </c>
      <c r="C1402" t="str">
        <f t="shared" si="21"/>
        <v>DBCA - D. Boral Acquisition I Corp.</v>
      </c>
    </row>
    <row r="1403" spans="1:3" x14ac:dyDescent="0.25">
      <c r="A1403" t="str">
        <v>DBD</v>
      </c>
      <c r="B1403" t="str">
        <v>Diebold Nixdorf, Incorporated</v>
      </c>
      <c r="C1403" t="str">
        <f t="shared" si="21"/>
        <v>DBD - Diebold Nixdorf, Incorporated</v>
      </c>
    </row>
    <row r="1404" spans="1:3" x14ac:dyDescent="0.25">
      <c r="A1404" t="str">
        <v>DBI</v>
      </c>
      <c r="B1404" t="str">
        <v>Designer Brands Inc.</v>
      </c>
      <c r="C1404" t="str">
        <f t="shared" si="21"/>
        <v>DBI - Designer Brands Inc.</v>
      </c>
    </row>
    <row r="1405" spans="1:3" x14ac:dyDescent="0.25">
      <c r="A1405" t="str">
        <v>DBRG</v>
      </c>
      <c r="B1405" t="str">
        <v>DigitalBridge Group, Inc.</v>
      </c>
      <c r="C1405" t="str">
        <f t="shared" si="21"/>
        <v>DBRG - DigitalBridge Group, Inc.</v>
      </c>
    </row>
    <row r="1406" spans="1:3" x14ac:dyDescent="0.25">
      <c r="A1406" t="str">
        <v>DBVT</v>
      </c>
      <c r="B1406" t="str">
        <v>DBV Technologies S.A.</v>
      </c>
      <c r="C1406" t="str">
        <f t="shared" si="21"/>
        <v>DBVT - DBV Technologies S.A.</v>
      </c>
    </row>
    <row r="1407" spans="1:3" x14ac:dyDescent="0.25">
      <c r="A1407" t="str">
        <v>DBX</v>
      </c>
      <c r="B1407" t="str">
        <v>Dropbox, Inc.</v>
      </c>
      <c r="C1407" t="str">
        <f t="shared" si="21"/>
        <v>DBX - Dropbox, Inc.</v>
      </c>
    </row>
    <row r="1408" spans="1:3" x14ac:dyDescent="0.25">
      <c r="A1408" t="str">
        <v>DC</v>
      </c>
      <c r="B1408" t="str">
        <v>Dakota Gold Corp.</v>
      </c>
      <c r="C1408" t="str">
        <f t="shared" si="21"/>
        <v>DC - Dakota Gold Corp.</v>
      </c>
    </row>
    <row r="1409" spans="1:3" x14ac:dyDescent="0.25">
      <c r="A1409" t="str">
        <v>DCBO</v>
      </c>
      <c r="B1409" t="str">
        <v>Docebo Inc.</v>
      </c>
      <c r="C1409" t="str">
        <f t="shared" si="21"/>
        <v>DCBO - Docebo Inc.</v>
      </c>
    </row>
    <row r="1410" spans="1:3" x14ac:dyDescent="0.25">
      <c r="A1410" t="str">
        <v>DCGO</v>
      </c>
      <c r="B1410" t="str">
        <v>DocGo Inc.</v>
      </c>
      <c r="C1410" t="str">
        <f t="shared" ref="C1410:C1473" si="22">A1410&amp;" - "&amp;B1410</f>
        <v>DCGO - DocGo Inc.</v>
      </c>
    </row>
    <row r="1411" spans="1:3" x14ac:dyDescent="0.25">
      <c r="A1411" t="str">
        <v>DCH</v>
      </c>
      <c r="B1411" t="str">
        <v>Dauch Corporation</v>
      </c>
      <c r="C1411" t="str">
        <f t="shared" si="22"/>
        <v>DCH - Dauch Corporation</v>
      </c>
    </row>
    <row r="1412" spans="1:3" x14ac:dyDescent="0.25">
      <c r="A1412" t="str">
        <v>DCI</v>
      </c>
      <c r="B1412" t="str">
        <v>Donaldson Company, Inc.</v>
      </c>
      <c r="C1412" t="str">
        <f t="shared" si="22"/>
        <v>DCI - Donaldson Company, Inc.</v>
      </c>
    </row>
    <row r="1413" spans="1:3" x14ac:dyDescent="0.25">
      <c r="A1413" t="str">
        <v>DCO</v>
      </c>
      <c r="B1413" t="str">
        <v>Ducommun Incorporated</v>
      </c>
      <c r="C1413" t="str">
        <f t="shared" si="22"/>
        <v>DCO - Ducommun Incorporated</v>
      </c>
    </row>
    <row r="1414" spans="1:3" x14ac:dyDescent="0.25">
      <c r="A1414" t="str">
        <v>DCOM</v>
      </c>
      <c r="B1414" t="str">
        <v>Dime Community Bancshares, Inc.</v>
      </c>
      <c r="C1414" t="str">
        <f t="shared" si="22"/>
        <v>DCOM - Dime Community Bancshares, Inc.</v>
      </c>
    </row>
    <row r="1415" spans="1:3" x14ac:dyDescent="0.25">
      <c r="A1415" t="str">
        <v>DCOY</v>
      </c>
      <c r="B1415" t="str">
        <v>Decoy Therapeutics Inc.</v>
      </c>
      <c r="C1415" t="str">
        <f t="shared" si="22"/>
        <v>DCOY - Decoy Therapeutics Inc.</v>
      </c>
    </row>
    <row r="1416" spans="1:3" x14ac:dyDescent="0.25">
      <c r="A1416" t="str">
        <v>DCTH</v>
      </c>
      <c r="B1416" t="str">
        <v>Delcath Systems, Inc.</v>
      </c>
      <c r="C1416" t="str">
        <f t="shared" si="22"/>
        <v>DCTH - Delcath Systems, Inc.</v>
      </c>
    </row>
    <row r="1417" spans="1:3" x14ac:dyDescent="0.25">
      <c r="A1417" t="str">
        <v>DCX</v>
      </c>
      <c r="B1417" t="str">
        <v>Digital Currency X Technology Inc.</v>
      </c>
      <c r="C1417" t="str">
        <f t="shared" si="22"/>
        <v>DCX - Digital Currency X Technology Inc.</v>
      </c>
    </row>
    <row r="1418" spans="1:3" x14ac:dyDescent="0.25">
      <c r="A1418" t="str">
        <v>DD</v>
      </c>
      <c r="B1418" t="str">
        <v>DuPont de Nemours, Inc.</v>
      </c>
      <c r="C1418" t="str">
        <f t="shared" si="22"/>
        <v>DD - DuPont de Nemours, Inc.</v>
      </c>
    </row>
    <row r="1419" spans="1:3" x14ac:dyDescent="0.25">
      <c r="A1419" t="str">
        <v>DDC</v>
      </c>
      <c r="B1419" t="str">
        <v>DDC Enterprise Limited</v>
      </c>
      <c r="C1419" t="str">
        <f t="shared" si="22"/>
        <v>DDC - DDC Enterprise Limited</v>
      </c>
    </row>
    <row r="1420" spans="1:3" x14ac:dyDescent="0.25">
      <c r="A1420" t="str">
        <v>DDD</v>
      </c>
      <c r="B1420" t="str">
        <v>3D Systems Corporation</v>
      </c>
      <c r="C1420" t="str">
        <f t="shared" si="22"/>
        <v>DDD - 3D Systems Corporation</v>
      </c>
    </row>
    <row r="1421" spans="1:3" x14ac:dyDescent="0.25">
      <c r="A1421" t="str">
        <v>DDI</v>
      </c>
      <c r="B1421" t="str">
        <v>DoubleDown Interactive Co., Ltd.</v>
      </c>
      <c r="C1421" t="str">
        <f t="shared" si="22"/>
        <v>DDI - DoubleDown Interactive Co., Ltd.</v>
      </c>
    </row>
    <row r="1422" spans="1:3" x14ac:dyDescent="0.25">
      <c r="A1422" t="str">
        <v>DDL</v>
      </c>
      <c r="B1422" t="str">
        <v>Dingdong (Cayman) Limited</v>
      </c>
      <c r="C1422" t="str">
        <f t="shared" si="22"/>
        <v>DDL - Dingdong (Cayman) Limited</v>
      </c>
    </row>
    <row r="1423" spans="1:3" x14ac:dyDescent="0.25">
      <c r="A1423" t="str">
        <v>DDOG</v>
      </c>
      <c r="B1423" t="str">
        <v>Datadog, Inc.</v>
      </c>
      <c r="C1423" t="str">
        <f t="shared" si="22"/>
        <v>DDOG - Datadog, Inc.</v>
      </c>
    </row>
    <row r="1424" spans="1:3" x14ac:dyDescent="0.25">
      <c r="A1424" t="str">
        <v>DDS</v>
      </c>
      <c r="B1424" t="str">
        <v>Dillard's, Inc.</v>
      </c>
      <c r="C1424" t="str">
        <f t="shared" si="22"/>
        <v>DDS - Dillard's, Inc.</v>
      </c>
    </row>
    <row r="1425" spans="1:3" x14ac:dyDescent="0.25">
      <c r="A1425" t="str">
        <v>DE</v>
      </c>
      <c r="B1425" t="str">
        <v>Deere &amp; Company</v>
      </c>
      <c r="C1425" t="str">
        <f t="shared" si="22"/>
        <v>DE - Deere &amp; Company</v>
      </c>
    </row>
    <row r="1426" spans="1:3" x14ac:dyDescent="0.25">
      <c r="A1426" t="str">
        <v>DEA</v>
      </c>
      <c r="B1426" t="str">
        <v>Easterly Government Properties, Inc.</v>
      </c>
      <c r="C1426" t="str">
        <f t="shared" si="22"/>
        <v>DEA - Easterly Government Properties, Inc.</v>
      </c>
    </row>
    <row r="1427" spans="1:3" x14ac:dyDescent="0.25">
      <c r="A1427" t="str">
        <v>DEC</v>
      </c>
      <c r="B1427" t="str">
        <v>Diversified Energy Company</v>
      </c>
      <c r="C1427" t="str">
        <f t="shared" si="22"/>
        <v>DEC - Diversified Energy Company</v>
      </c>
    </row>
    <row r="1428" spans="1:3" x14ac:dyDescent="0.25">
      <c r="A1428" t="str">
        <v>DECK</v>
      </c>
      <c r="B1428" t="str">
        <v>Deckers Outdoor Corporation</v>
      </c>
      <c r="C1428" t="str">
        <f t="shared" si="22"/>
        <v>DECK - Deckers Outdoor Corporation</v>
      </c>
    </row>
    <row r="1429" spans="1:3" x14ac:dyDescent="0.25">
      <c r="A1429" t="str">
        <v>DEFT</v>
      </c>
      <c r="B1429" t="str">
        <v>DeFi Technologies Inc.</v>
      </c>
      <c r="C1429" t="str">
        <f t="shared" si="22"/>
        <v>DEFT - DeFi Technologies Inc.</v>
      </c>
    </row>
    <row r="1430" spans="1:3" x14ac:dyDescent="0.25">
      <c r="A1430" t="str">
        <v>DEI</v>
      </c>
      <c r="B1430" t="str">
        <v>Douglas Emmett, Inc.</v>
      </c>
      <c r="C1430" t="str">
        <f t="shared" si="22"/>
        <v>DEI - Douglas Emmett, Inc.</v>
      </c>
    </row>
    <row r="1431" spans="1:3" x14ac:dyDescent="0.25">
      <c r="A1431" t="str">
        <v>DELL</v>
      </c>
      <c r="B1431" t="str">
        <v>Dell Technologies Inc.</v>
      </c>
      <c r="C1431" t="str">
        <f t="shared" si="22"/>
        <v>DELL - Dell Technologies Inc.</v>
      </c>
    </row>
    <row r="1432" spans="1:3" x14ac:dyDescent="0.25">
      <c r="A1432" t="str">
        <v>DEO</v>
      </c>
      <c r="B1432" t="str">
        <v>Diageo plc</v>
      </c>
      <c r="C1432" t="str">
        <f t="shared" si="22"/>
        <v>DEO - Diageo plc</v>
      </c>
    </row>
    <row r="1433" spans="1:3" x14ac:dyDescent="0.25">
      <c r="A1433" t="str">
        <v>DERM</v>
      </c>
      <c r="B1433" t="str">
        <v>Journey Medical Corporation</v>
      </c>
      <c r="C1433" t="str">
        <f t="shared" si="22"/>
        <v>DERM - Journey Medical Corporation</v>
      </c>
    </row>
    <row r="1434" spans="1:3" x14ac:dyDescent="0.25">
      <c r="A1434" t="str">
        <v>DEVS</v>
      </c>
      <c r="B1434" t="str">
        <v>DevvStream Corp.</v>
      </c>
      <c r="C1434" t="str">
        <f t="shared" si="22"/>
        <v>DEVS - DevvStream Corp.</v>
      </c>
    </row>
    <row r="1435" spans="1:3" x14ac:dyDescent="0.25">
      <c r="A1435" t="str">
        <v>DFDV</v>
      </c>
      <c r="B1435" t="str">
        <v>DeFi Development Corp.</v>
      </c>
      <c r="C1435" t="str">
        <f t="shared" si="22"/>
        <v>DFDV - DeFi Development Corp.</v>
      </c>
    </row>
    <row r="1436" spans="1:3" x14ac:dyDescent="0.25">
      <c r="A1436" t="str">
        <v>DFH</v>
      </c>
      <c r="B1436" t="str">
        <v>Dream Finders Homes, Inc.</v>
      </c>
      <c r="C1436" t="str">
        <f t="shared" si="22"/>
        <v>DFH - Dream Finders Homes, Inc.</v>
      </c>
    </row>
    <row r="1437" spans="1:3" x14ac:dyDescent="0.25">
      <c r="A1437" t="str">
        <v>DFIN</v>
      </c>
      <c r="B1437" t="str">
        <v>Donnelley Financial Solutions, Inc.</v>
      </c>
      <c r="C1437" t="str">
        <f t="shared" si="22"/>
        <v>DFIN - Donnelley Financial Solutions, Inc.</v>
      </c>
    </row>
    <row r="1438" spans="1:3" x14ac:dyDescent="0.25">
      <c r="A1438" t="str">
        <v>DFLI</v>
      </c>
      <c r="B1438" t="str">
        <v>Dragonfly Energy Holdings Corp.</v>
      </c>
      <c r="C1438" t="str">
        <f t="shared" si="22"/>
        <v>DFLI - Dragonfly Energy Holdings Corp.</v>
      </c>
    </row>
    <row r="1439" spans="1:3" x14ac:dyDescent="0.25">
      <c r="A1439" t="str">
        <v>DFNS</v>
      </c>
      <c r="B1439" t="str">
        <v>T3 Defense Inc.</v>
      </c>
      <c r="C1439" t="str">
        <f t="shared" si="22"/>
        <v>DFNS - T3 Defense Inc.</v>
      </c>
    </row>
    <row r="1440" spans="1:3" x14ac:dyDescent="0.25">
      <c r="A1440" t="str">
        <v>DFSC</v>
      </c>
      <c r="B1440" t="str">
        <v>DEFSEC Technologies Inc.</v>
      </c>
      <c r="C1440" t="str">
        <f t="shared" si="22"/>
        <v>DFSC - DEFSEC Technologies Inc.</v>
      </c>
    </row>
    <row r="1441" spans="1:3" x14ac:dyDescent="0.25">
      <c r="A1441" t="str">
        <v>DFTX</v>
      </c>
      <c r="B1441" t="str">
        <v>Definium Therapeutics, Inc.</v>
      </c>
      <c r="C1441" t="str">
        <f t="shared" si="22"/>
        <v>DFTX - Definium Therapeutics, Inc.</v>
      </c>
    </row>
    <row r="1442" spans="1:3" x14ac:dyDescent="0.25">
      <c r="A1442" t="str">
        <v>DG</v>
      </c>
      <c r="B1442" t="str">
        <v>Dollar General Corporation</v>
      </c>
      <c r="C1442" t="str">
        <f t="shared" si="22"/>
        <v>DG - Dollar General Corporation</v>
      </c>
    </row>
    <row r="1443" spans="1:3" x14ac:dyDescent="0.25">
      <c r="A1443" t="str">
        <v>DGICA</v>
      </c>
      <c r="B1443" t="str">
        <v>Donegal Group Inc.</v>
      </c>
      <c r="C1443" t="str">
        <f t="shared" si="22"/>
        <v>DGICA - Donegal Group Inc.</v>
      </c>
    </row>
    <row r="1444" spans="1:3" x14ac:dyDescent="0.25">
      <c r="A1444" t="str">
        <v>DGICB</v>
      </c>
      <c r="B1444" t="str">
        <v>Donegal Group Inc.</v>
      </c>
      <c r="C1444" t="str">
        <f t="shared" si="22"/>
        <v>DGICB - Donegal Group Inc.</v>
      </c>
    </row>
    <row r="1445" spans="1:3" x14ac:dyDescent="0.25">
      <c r="A1445" t="str">
        <v>DGII</v>
      </c>
      <c r="B1445" t="str">
        <v>Digi International Inc.</v>
      </c>
      <c r="C1445" t="str">
        <f t="shared" si="22"/>
        <v>DGII - Digi International Inc.</v>
      </c>
    </row>
    <row r="1446" spans="1:3" x14ac:dyDescent="0.25">
      <c r="A1446" t="str">
        <v>DGNX</v>
      </c>
      <c r="B1446" t="str">
        <v>Diginex Limited</v>
      </c>
      <c r="C1446" t="str">
        <f t="shared" si="22"/>
        <v>DGNX - Diginex Limited</v>
      </c>
    </row>
    <row r="1447" spans="1:3" x14ac:dyDescent="0.25">
      <c r="A1447" t="str">
        <v>DGX</v>
      </c>
      <c r="B1447" t="str">
        <v>Quest Diagnostics Incorporated</v>
      </c>
      <c r="C1447" t="str">
        <f t="shared" si="22"/>
        <v>DGX - Quest Diagnostics Incorporated</v>
      </c>
    </row>
    <row r="1448" spans="1:3" x14ac:dyDescent="0.25">
      <c r="A1448" t="str">
        <v>DGXX</v>
      </c>
      <c r="B1448" t="str">
        <v>Digi Power X Inc.</v>
      </c>
      <c r="C1448" t="str">
        <f t="shared" si="22"/>
        <v>DGXX - Digi Power X Inc.</v>
      </c>
    </row>
    <row r="1449" spans="1:3" x14ac:dyDescent="0.25">
      <c r="A1449" t="str">
        <v>DH</v>
      </c>
      <c r="B1449" t="str">
        <v>Definitive Healthcare Corp.</v>
      </c>
      <c r="C1449" t="str">
        <f t="shared" si="22"/>
        <v>DH - Definitive Healthcare Corp.</v>
      </c>
    </row>
    <row r="1450" spans="1:3" x14ac:dyDescent="0.25">
      <c r="A1450" t="str">
        <v>DHC</v>
      </c>
      <c r="B1450" t="str">
        <v>Diversified Healthcare Trust</v>
      </c>
      <c r="C1450" t="str">
        <f t="shared" si="22"/>
        <v>DHC - Diversified Healthcare Trust</v>
      </c>
    </row>
    <row r="1451" spans="1:3" x14ac:dyDescent="0.25">
      <c r="A1451" t="str">
        <v>DHI</v>
      </c>
      <c r="B1451" t="str">
        <v>D.R. Horton, Inc.</v>
      </c>
      <c r="C1451" t="str">
        <f t="shared" si="22"/>
        <v>DHI - D.R. Horton, Inc.</v>
      </c>
    </row>
    <row r="1452" spans="1:3" x14ac:dyDescent="0.25">
      <c r="A1452" t="str">
        <v>DHIL</v>
      </c>
      <c r="B1452" t="str">
        <v>Diamond Hill Investment Group, Inc.</v>
      </c>
      <c r="C1452" t="str">
        <f t="shared" si="22"/>
        <v>DHIL - Diamond Hill Investment Group, Inc.</v>
      </c>
    </row>
    <row r="1453" spans="1:3" x14ac:dyDescent="0.25">
      <c r="A1453" t="str">
        <v>DHR</v>
      </c>
      <c r="B1453" t="str">
        <v>Danaher Corporation</v>
      </c>
      <c r="C1453" t="str">
        <f t="shared" si="22"/>
        <v>DHR - Danaher Corporation</v>
      </c>
    </row>
    <row r="1454" spans="1:3" x14ac:dyDescent="0.25">
      <c r="A1454" t="str">
        <v>DHT</v>
      </c>
      <c r="B1454" t="str">
        <v>DHT Holdings, Inc.</v>
      </c>
      <c r="C1454" t="str">
        <f t="shared" si="22"/>
        <v>DHT - DHT Holdings, Inc.</v>
      </c>
    </row>
    <row r="1455" spans="1:3" x14ac:dyDescent="0.25">
      <c r="A1455" t="str">
        <v>DHX</v>
      </c>
      <c r="B1455" t="str">
        <v>DHI Group, Inc.</v>
      </c>
      <c r="C1455" t="str">
        <f t="shared" si="22"/>
        <v>DHX - DHI Group, Inc.</v>
      </c>
    </row>
    <row r="1456" spans="1:3" x14ac:dyDescent="0.25">
      <c r="A1456" t="str">
        <v>DIBS</v>
      </c>
      <c r="B1456" t="str">
        <v>1stdibs.Com, Inc.</v>
      </c>
      <c r="C1456" t="str">
        <f t="shared" si="22"/>
        <v>DIBS - 1stdibs.Com, Inc.</v>
      </c>
    </row>
    <row r="1457" spans="1:3" x14ac:dyDescent="0.25">
      <c r="A1457" t="str">
        <v>DIN</v>
      </c>
      <c r="B1457" t="str">
        <v>Dine Brands Global, Inc.</v>
      </c>
      <c r="C1457" t="str">
        <f t="shared" si="22"/>
        <v>DIN - Dine Brands Global, Inc.</v>
      </c>
    </row>
    <row r="1458" spans="1:3" x14ac:dyDescent="0.25">
      <c r="A1458" t="str">
        <v>DINO</v>
      </c>
      <c r="B1458" t="str">
        <v>HF Sinclair Corporation</v>
      </c>
      <c r="C1458" t="str">
        <f t="shared" si="22"/>
        <v>DINO - HF Sinclair Corporation</v>
      </c>
    </row>
    <row r="1459" spans="1:3" x14ac:dyDescent="0.25">
      <c r="A1459" t="str">
        <v>DIOD</v>
      </c>
      <c r="B1459" t="str">
        <v>Diodes Incorporated</v>
      </c>
      <c r="C1459" t="str">
        <f t="shared" si="22"/>
        <v>DIOD - Diodes Incorporated</v>
      </c>
    </row>
    <row r="1460" spans="1:3" x14ac:dyDescent="0.25">
      <c r="A1460" t="str">
        <v>DIS</v>
      </c>
      <c r="B1460" t="str">
        <v>The Walt Disney Company</v>
      </c>
      <c r="C1460" t="str">
        <f t="shared" si="22"/>
        <v>DIS - The Walt Disney Company</v>
      </c>
    </row>
    <row r="1461" spans="1:3" x14ac:dyDescent="0.25">
      <c r="A1461" t="str">
        <v>DIT</v>
      </c>
      <c r="B1461" t="str">
        <v>AMCON Distributing Company</v>
      </c>
      <c r="C1461" t="str">
        <f t="shared" si="22"/>
        <v>DIT - AMCON Distributing Company</v>
      </c>
    </row>
    <row r="1462" spans="1:3" x14ac:dyDescent="0.25">
      <c r="A1462" t="str">
        <v>DJCO</v>
      </c>
      <c r="B1462" t="str">
        <v>Daily Journal Corporation</v>
      </c>
      <c r="C1462" t="str">
        <f t="shared" si="22"/>
        <v>DJCO - Daily Journal Corporation</v>
      </c>
    </row>
    <row r="1463" spans="1:3" x14ac:dyDescent="0.25">
      <c r="A1463" t="str">
        <v>DJT</v>
      </c>
      <c r="B1463" t="str">
        <v>Trump Media &amp; Technology Group Corp.</v>
      </c>
      <c r="C1463" t="str">
        <f t="shared" si="22"/>
        <v>DJT - Trump Media &amp; Technology Group Corp.</v>
      </c>
    </row>
    <row r="1464" spans="1:3" x14ac:dyDescent="0.25">
      <c r="A1464" t="str">
        <v>DK</v>
      </c>
      <c r="B1464" t="str">
        <v>Delek US Holdings, Inc.</v>
      </c>
      <c r="C1464" t="str">
        <f t="shared" si="22"/>
        <v>DK - Delek US Holdings, Inc.</v>
      </c>
    </row>
    <row r="1465" spans="1:3" x14ac:dyDescent="0.25">
      <c r="A1465" t="str">
        <v>DKI</v>
      </c>
      <c r="B1465" t="str">
        <v>Darkiris Inc.</v>
      </c>
      <c r="C1465" t="str">
        <f t="shared" si="22"/>
        <v>DKI - Darkiris Inc.</v>
      </c>
    </row>
    <row r="1466" spans="1:3" x14ac:dyDescent="0.25">
      <c r="A1466" t="str">
        <v>DKL</v>
      </c>
      <c r="B1466" t="str">
        <v>Delek Logistics Partners, LP</v>
      </c>
      <c r="C1466" t="str">
        <f t="shared" si="22"/>
        <v>DKL - Delek Logistics Partners, LP</v>
      </c>
    </row>
    <row r="1467" spans="1:3" x14ac:dyDescent="0.25">
      <c r="A1467" t="str">
        <v>DKNG</v>
      </c>
      <c r="B1467" t="str">
        <v>DraftKings Inc.</v>
      </c>
      <c r="C1467" t="str">
        <f t="shared" si="22"/>
        <v>DKNG - DraftKings Inc.</v>
      </c>
    </row>
    <row r="1468" spans="1:3" x14ac:dyDescent="0.25">
      <c r="A1468" t="str">
        <v>DKS</v>
      </c>
      <c r="B1468" t="str">
        <v>DICK'S Sporting Goods, Inc.</v>
      </c>
      <c r="C1468" t="str">
        <f t="shared" si="22"/>
        <v>DKS - DICK'S Sporting Goods, Inc.</v>
      </c>
    </row>
    <row r="1469" spans="1:3" x14ac:dyDescent="0.25">
      <c r="A1469" t="str">
        <v>DLB</v>
      </c>
      <c r="B1469" t="str">
        <v>Dolby Laboratories, Inc.</v>
      </c>
      <c r="C1469" t="str">
        <f t="shared" si="22"/>
        <v>DLB - Dolby Laboratories, Inc.</v>
      </c>
    </row>
    <row r="1470" spans="1:3" x14ac:dyDescent="0.25">
      <c r="A1470" t="str">
        <v>DLHC</v>
      </c>
      <c r="B1470" t="str">
        <v>DLH Holdings Corp.</v>
      </c>
      <c r="C1470" t="str">
        <f t="shared" si="22"/>
        <v>DLHC - DLH Holdings Corp.</v>
      </c>
    </row>
    <row r="1471" spans="1:3" x14ac:dyDescent="0.25">
      <c r="A1471" t="str">
        <v>DLNG</v>
      </c>
      <c r="B1471" t="str">
        <v>Dynagas LNG Partners LP</v>
      </c>
      <c r="C1471" t="str">
        <f t="shared" si="22"/>
        <v>DLNG - Dynagas LNG Partners LP</v>
      </c>
    </row>
    <row r="1472" spans="1:3" x14ac:dyDescent="0.25">
      <c r="A1472" t="str">
        <v>DLO</v>
      </c>
      <c r="B1472" t="str">
        <v>DLocal Limited</v>
      </c>
      <c r="C1472" t="str">
        <f t="shared" si="22"/>
        <v>DLO - DLocal Limited</v>
      </c>
    </row>
    <row r="1473" spans="1:3" x14ac:dyDescent="0.25">
      <c r="A1473" t="str">
        <v>DLPN</v>
      </c>
      <c r="B1473" t="str">
        <v>Dolphin Entertainment, Inc.</v>
      </c>
      <c r="C1473" t="str">
        <f t="shared" si="22"/>
        <v>DLPN - Dolphin Entertainment, Inc.</v>
      </c>
    </row>
    <row r="1474" spans="1:3" x14ac:dyDescent="0.25">
      <c r="A1474" t="str">
        <v>DLR</v>
      </c>
      <c r="B1474" t="str">
        <v>Digital Realty Trust, Inc.</v>
      </c>
      <c r="C1474" t="str">
        <f t="shared" ref="C1474:C1537" si="23">A1474&amp;" - "&amp;B1474</f>
        <v>DLR - Digital Realty Trust, Inc.</v>
      </c>
    </row>
    <row r="1475" spans="1:3" x14ac:dyDescent="0.25">
      <c r="A1475" t="str">
        <v>DLTH</v>
      </c>
      <c r="B1475" t="str">
        <v>Duluth Holdings Inc.</v>
      </c>
      <c r="C1475" t="str">
        <f t="shared" si="23"/>
        <v>DLTH - Duluth Holdings Inc.</v>
      </c>
    </row>
    <row r="1476" spans="1:3" x14ac:dyDescent="0.25">
      <c r="A1476" t="str">
        <v>DLTR</v>
      </c>
      <c r="B1476" t="str">
        <v>Dollar Tree, Inc.</v>
      </c>
      <c r="C1476" t="str">
        <f t="shared" si="23"/>
        <v>DLTR - Dollar Tree, Inc.</v>
      </c>
    </row>
    <row r="1477" spans="1:3" x14ac:dyDescent="0.25">
      <c r="A1477" t="str">
        <v>DLX</v>
      </c>
      <c r="B1477" t="str">
        <v>Deluxe Corporation</v>
      </c>
      <c r="C1477" t="str">
        <f t="shared" si="23"/>
        <v>DLX - Deluxe Corporation</v>
      </c>
    </row>
    <row r="1478" spans="1:3" x14ac:dyDescent="0.25">
      <c r="A1478" t="str">
        <v>DLXY</v>
      </c>
      <c r="B1478" t="str">
        <v>Delixy Holdings Limited</v>
      </c>
      <c r="C1478" t="str">
        <f t="shared" si="23"/>
        <v>DLXY - Delixy Holdings Limited</v>
      </c>
    </row>
    <row r="1479" spans="1:3" x14ac:dyDescent="0.25">
      <c r="A1479" t="str">
        <v>DMAA</v>
      </c>
      <c r="B1479" t="str">
        <v>Drugs Made In America Acquisition Corp.</v>
      </c>
      <c r="C1479" t="str">
        <f t="shared" si="23"/>
        <v>DMAA - Drugs Made In America Acquisition Corp.</v>
      </c>
    </row>
    <row r="1480" spans="1:3" x14ac:dyDescent="0.25">
      <c r="A1480" t="str">
        <v>DMAC</v>
      </c>
      <c r="B1480" t="str">
        <v>DiaMedica Therapeutics Inc.</v>
      </c>
      <c r="C1480" t="str">
        <f t="shared" si="23"/>
        <v>DMAC - DiaMedica Therapeutics Inc.</v>
      </c>
    </row>
    <row r="1481" spans="1:3" x14ac:dyDescent="0.25">
      <c r="A1481" t="str">
        <v>DMII</v>
      </c>
      <c r="B1481" t="str">
        <v>Drugs Made In America Acquisition II Corp.</v>
      </c>
      <c r="C1481" t="str">
        <f t="shared" si="23"/>
        <v>DMII - Drugs Made In America Acquisition II Corp.</v>
      </c>
    </row>
    <row r="1482" spans="1:3" x14ac:dyDescent="0.25">
      <c r="A1482" t="str">
        <v>DMLP</v>
      </c>
      <c r="B1482" t="str">
        <v>Dorchester Minerals, L.P.</v>
      </c>
      <c r="C1482" t="str">
        <f t="shared" si="23"/>
        <v>DMLP - Dorchester Minerals, L.P.</v>
      </c>
    </row>
    <row r="1483" spans="1:3" x14ac:dyDescent="0.25">
      <c r="A1483" t="str">
        <v>DMRA</v>
      </c>
      <c r="B1483" t="str">
        <v>Damora Therapeutics, Inc.</v>
      </c>
      <c r="C1483" t="str">
        <f t="shared" si="23"/>
        <v>DMRA - Damora Therapeutics, Inc.</v>
      </c>
    </row>
    <row r="1484" spans="1:3" x14ac:dyDescent="0.25">
      <c r="A1484" t="str">
        <v>DMRC</v>
      </c>
      <c r="B1484" t="str">
        <v>Digimarc Corporation</v>
      </c>
      <c r="C1484" t="str">
        <f t="shared" si="23"/>
        <v>DMRC - Digimarc Corporation</v>
      </c>
    </row>
    <row r="1485" spans="1:3" x14ac:dyDescent="0.25">
      <c r="A1485" t="str">
        <v>DNA</v>
      </c>
      <c r="B1485" t="str">
        <v>Ginkgo Bioworks Holdings, Inc.</v>
      </c>
      <c r="C1485" t="str">
        <f t="shared" si="23"/>
        <v>DNA - Ginkgo Bioworks Holdings, Inc.</v>
      </c>
    </row>
    <row r="1486" spans="1:3" x14ac:dyDescent="0.25">
      <c r="A1486" t="str">
        <v>DNLI</v>
      </c>
      <c r="B1486" t="str">
        <v>Denali Therapeutics Inc.</v>
      </c>
      <c r="C1486" t="str">
        <f t="shared" si="23"/>
        <v>DNLI - Denali Therapeutics Inc.</v>
      </c>
    </row>
    <row r="1487" spans="1:3" x14ac:dyDescent="0.25">
      <c r="A1487" t="str">
        <v>DNMX</v>
      </c>
      <c r="B1487" t="str">
        <v>Dynamix Corporation III</v>
      </c>
      <c r="C1487" t="str">
        <f t="shared" si="23"/>
        <v>DNMX - Dynamix Corporation III</v>
      </c>
    </row>
    <row r="1488" spans="1:3" x14ac:dyDescent="0.25">
      <c r="A1488" t="str">
        <v>DNN</v>
      </c>
      <c r="B1488" t="str">
        <v>Denison Mines Corp.</v>
      </c>
      <c r="C1488" t="str">
        <f t="shared" si="23"/>
        <v>DNN - Denison Mines Corp.</v>
      </c>
    </row>
    <row r="1489" spans="1:3" x14ac:dyDescent="0.25">
      <c r="A1489" t="str">
        <v>DNOW</v>
      </c>
      <c r="B1489" t="str">
        <v>DNOW Inc.</v>
      </c>
      <c r="C1489" t="str">
        <f t="shared" si="23"/>
        <v>DNOW - DNOW Inc.</v>
      </c>
    </row>
    <row r="1490" spans="1:3" x14ac:dyDescent="0.25">
      <c r="A1490" t="str">
        <v>DNTH</v>
      </c>
      <c r="B1490" t="str">
        <v>Dianthus Therapeutics, Inc.</v>
      </c>
      <c r="C1490" t="str">
        <f t="shared" si="23"/>
        <v>DNTH - Dianthus Therapeutics, Inc.</v>
      </c>
    </row>
    <row r="1491" spans="1:3" x14ac:dyDescent="0.25">
      <c r="A1491" t="str">
        <v>DNUT</v>
      </c>
      <c r="B1491" t="str">
        <v>Krispy Kreme, Inc.</v>
      </c>
      <c r="C1491" t="str">
        <f t="shared" si="23"/>
        <v>DNUT - Krispy Kreme, Inc.</v>
      </c>
    </row>
    <row r="1492" spans="1:3" x14ac:dyDescent="0.25">
      <c r="A1492" t="str">
        <v>DOC</v>
      </c>
      <c r="B1492" t="str">
        <v>Healthpeak Properties, Inc.</v>
      </c>
      <c r="C1492" t="str">
        <f t="shared" si="23"/>
        <v>DOC - Healthpeak Properties, Inc.</v>
      </c>
    </row>
    <row r="1493" spans="1:3" x14ac:dyDescent="0.25">
      <c r="A1493" t="str">
        <v>DOCN</v>
      </c>
      <c r="B1493" t="str">
        <v>DigitalOcean Holdings, Inc.</v>
      </c>
      <c r="C1493" t="str">
        <f t="shared" si="23"/>
        <v>DOCN - DigitalOcean Holdings, Inc.</v>
      </c>
    </row>
    <row r="1494" spans="1:3" x14ac:dyDescent="0.25">
      <c r="A1494" t="str">
        <v>DOCS</v>
      </c>
      <c r="B1494" t="str">
        <v>Doximity, Inc.</v>
      </c>
      <c r="C1494" t="str">
        <f t="shared" si="23"/>
        <v>DOCS - Doximity, Inc.</v>
      </c>
    </row>
    <row r="1495" spans="1:3" x14ac:dyDescent="0.25">
      <c r="A1495" t="str">
        <v>DOCU</v>
      </c>
      <c r="B1495" t="str">
        <v>DocuSign, Inc.</v>
      </c>
      <c r="C1495" t="str">
        <f t="shared" si="23"/>
        <v>DOCU - DocuSign, Inc.</v>
      </c>
    </row>
    <row r="1496" spans="1:3" x14ac:dyDescent="0.25">
      <c r="A1496" t="str">
        <v>DOGZ</v>
      </c>
      <c r="B1496" t="str">
        <v>Dogness (International) Corporation</v>
      </c>
      <c r="C1496" t="str">
        <f t="shared" si="23"/>
        <v>DOGZ - Dogness (International) Corporation</v>
      </c>
    </row>
    <row r="1497" spans="1:3" x14ac:dyDescent="0.25">
      <c r="A1497" t="str">
        <v>DOLE</v>
      </c>
      <c r="B1497" t="str">
        <v>Dole plc</v>
      </c>
      <c r="C1497" t="str">
        <f t="shared" si="23"/>
        <v>DOLE - Dole plc</v>
      </c>
    </row>
    <row r="1498" spans="1:3" x14ac:dyDescent="0.25">
      <c r="A1498" t="str">
        <v>DOMH</v>
      </c>
      <c r="B1498" t="str">
        <v>Dominari Holdings Inc.</v>
      </c>
      <c r="C1498" t="str">
        <f t="shared" si="23"/>
        <v>DOMH - Dominari Holdings Inc.</v>
      </c>
    </row>
    <row r="1499" spans="1:3" x14ac:dyDescent="0.25">
      <c r="A1499" t="str">
        <v>DOMO</v>
      </c>
      <c r="B1499" t="str">
        <v>Domo, Inc.</v>
      </c>
      <c r="C1499" t="str">
        <f t="shared" si="23"/>
        <v>DOMO - Domo, Inc.</v>
      </c>
    </row>
    <row r="1500" spans="1:3" x14ac:dyDescent="0.25">
      <c r="A1500" t="str">
        <v>DOO</v>
      </c>
      <c r="B1500" t="str">
        <v>BRP Inc.</v>
      </c>
      <c r="C1500" t="str">
        <f t="shared" si="23"/>
        <v>DOO - BRP Inc.</v>
      </c>
    </row>
    <row r="1501" spans="1:3" x14ac:dyDescent="0.25">
      <c r="A1501" t="str">
        <v>DORM</v>
      </c>
      <c r="B1501" t="str">
        <v>Dorman Products, Inc.</v>
      </c>
      <c r="C1501" t="str">
        <f t="shared" si="23"/>
        <v>DORM - Dorman Products, Inc.</v>
      </c>
    </row>
    <row r="1502" spans="1:3" x14ac:dyDescent="0.25">
      <c r="A1502" t="str">
        <v>DOUG</v>
      </c>
      <c r="B1502" t="str">
        <v>Douglas Elliman Inc.</v>
      </c>
      <c r="C1502" t="str">
        <f t="shared" si="23"/>
        <v>DOUG - Douglas Elliman Inc.</v>
      </c>
    </row>
    <row r="1503" spans="1:3" x14ac:dyDescent="0.25">
      <c r="A1503" t="str">
        <v>DOV</v>
      </c>
      <c r="B1503" t="str">
        <v>Dover Corporation</v>
      </c>
      <c r="C1503" t="str">
        <f t="shared" si="23"/>
        <v>DOV - Dover Corporation</v>
      </c>
    </row>
    <row r="1504" spans="1:3" x14ac:dyDescent="0.25">
      <c r="A1504" t="str">
        <v>DOW</v>
      </c>
      <c r="B1504" t="str">
        <v>Dow Inc.</v>
      </c>
      <c r="C1504" t="str">
        <f t="shared" si="23"/>
        <v>DOW - Dow Inc.</v>
      </c>
    </row>
    <row r="1505" spans="1:3" x14ac:dyDescent="0.25">
      <c r="A1505" t="str">
        <v>DOX</v>
      </c>
      <c r="B1505" t="str">
        <v>Amdocs Limited</v>
      </c>
      <c r="C1505" t="str">
        <f t="shared" si="23"/>
        <v>DOX - Amdocs Limited</v>
      </c>
    </row>
    <row r="1506" spans="1:3" x14ac:dyDescent="0.25">
      <c r="A1506" t="str">
        <v>DOYU</v>
      </c>
      <c r="B1506" t="str">
        <v>DouYu International Holdings Limited</v>
      </c>
      <c r="C1506" t="str">
        <f t="shared" si="23"/>
        <v>DOYU - DouYu International Holdings Limited</v>
      </c>
    </row>
    <row r="1507" spans="1:3" x14ac:dyDescent="0.25">
      <c r="A1507" t="str">
        <v>DPRO</v>
      </c>
      <c r="B1507" t="str">
        <v>Draganfly Inc.</v>
      </c>
      <c r="C1507" t="str">
        <f t="shared" si="23"/>
        <v>DPRO - Draganfly Inc.</v>
      </c>
    </row>
    <row r="1508" spans="1:3" x14ac:dyDescent="0.25">
      <c r="A1508" t="str">
        <v>DPZ</v>
      </c>
      <c r="B1508" t="str">
        <v>Domino's Pizza, Inc.</v>
      </c>
      <c r="C1508" t="str">
        <f t="shared" si="23"/>
        <v>DPZ - Domino's Pizza, Inc.</v>
      </c>
    </row>
    <row r="1509" spans="1:3" x14ac:dyDescent="0.25">
      <c r="A1509" t="str">
        <v>DQ</v>
      </c>
      <c r="B1509" t="str">
        <v>Daqo New Energy Corp.</v>
      </c>
      <c r="C1509" t="str">
        <f t="shared" si="23"/>
        <v>DQ - Daqo New Energy Corp.</v>
      </c>
    </row>
    <row r="1510" spans="1:3" x14ac:dyDescent="0.25">
      <c r="A1510" t="str">
        <v>DRCT</v>
      </c>
      <c r="B1510" t="str">
        <v>Direct Digital Holdings, Inc.</v>
      </c>
      <c r="C1510" t="str">
        <f t="shared" si="23"/>
        <v>DRCT - Direct Digital Holdings, Inc.</v>
      </c>
    </row>
    <row r="1511" spans="1:3" x14ac:dyDescent="0.25">
      <c r="A1511" t="str">
        <v>DRD</v>
      </c>
      <c r="B1511" t="str">
        <v>DRDGOLD Limited</v>
      </c>
      <c r="C1511" t="str">
        <f t="shared" si="23"/>
        <v>DRD - DRDGOLD Limited</v>
      </c>
    </row>
    <row r="1512" spans="1:3" x14ac:dyDescent="0.25">
      <c r="A1512" t="str">
        <v>DRDB</v>
      </c>
      <c r="B1512" t="str">
        <v>Roman DBDR Acquisition Corp. II</v>
      </c>
      <c r="C1512" t="str">
        <f t="shared" si="23"/>
        <v>DRDB - Roman DBDR Acquisition Corp. II</v>
      </c>
    </row>
    <row r="1513" spans="1:3" x14ac:dyDescent="0.25">
      <c r="A1513" t="str">
        <v>DRH</v>
      </c>
      <c r="B1513" t="str">
        <v>DiamondRock Hospitality Company</v>
      </c>
      <c r="C1513" t="str">
        <f t="shared" si="23"/>
        <v>DRH - DiamondRock Hospitality Company</v>
      </c>
    </row>
    <row r="1514" spans="1:3" x14ac:dyDescent="0.25">
      <c r="A1514" t="str">
        <v>DRI</v>
      </c>
      <c r="B1514" t="str">
        <v>Darden Restaurants, Inc.</v>
      </c>
      <c r="C1514" t="str">
        <f t="shared" si="23"/>
        <v>DRI - Darden Restaurants, Inc.</v>
      </c>
    </row>
    <row r="1515" spans="1:3" x14ac:dyDescent="0.25">
      <c r="A1515" t="str">
        <v>DRIO</v>
      </c>
      <c r="B1515" t="str">
        <v>DarioHealth Corp.</v>
      </c>
      <c r="C1515" t="str">
        <f t="shared" si="23"/>
        <v>DRIO - DarioHealth Corp.</v>
      </c>
    </row>
    <row r="1516" spans="1:3" x14ac:dyDescent="0.25">
      <c r="A1516" t="str">
        <v>DRMA</v>
      </c>
      <c r="B1516" t="str">
        <v>Dermata Therapeutics, Inc.</v>
      </c>
      <c r="C1516" t="str">
        <f t="shared" si="23"/>
        <v>DRMA - Dermata Therapeutics, Inc.</v>
      </c>
    </row>
    <row r="1517" spans="1:3" x14ac:dyDescent="0.25">
      <c r="A1517" t="str">
        <v>DRS</v>
      </c>
      <c r="B1517" t="str">
        <v>Leonardo DRS, Inc.</v>
      </c>
      <c r="C1517" t="str">
        <f t="shared" si="23"/>
        <v>DRS - Leonardo DRS, Inc.</v>
      </c>
    </row>
    <row r="1518" spans="1:3" x14ac:dyDescent="0.25">
      <c r="A1518" t="str">
        <v>DRTS</v>
      </c>
      <c r="B1518" t="str">
        <v>Alpha Tau Medical Ltd.</v>
      </c>
      <c r="C1518" t="str">
        <f t="shared" si="23"/>
        <v>DRTS - Alpha Tau Medical Ltd.</v>
      </c>
    </row>
    <row r="1519" spans="1:3" x14ac:dyDescent="0.25">
      <c r="A1519" t="str">
        <v>DRUG</v>
      </c>
      <c r="B1519" t="str">
        <v>Bright Minds Biosciences Inc.</v>
      </c>
      <c r="C1519" t="str">
        <f t="shared" si="23"/>
        <v>DRUG - Bright Minds Biosciences Inc.</v>
      </c>
    </row>
    <row r="1520" spans="1:3" x14ac:dyDescent="0.25">
      <c r="A1520" t="str">
        <v>DRVN</v>
      </c>
      <c r="B1520" t="str">
        <v>Driven Brands Holdings Inc.</v>
      </c>
      <c r="C1520" t="str">
        <f t="shared" si="23"/>
        <v>DRVN - Driven Brands Holdings Inc.</v>
      </c>
    </row>
    <row r="1521" spans="1:3" x14ac:dyDescent="0.25">
      <c r="A1521" t="str">
        <v>DSAC</v>
      </c>
      <c r="B1521" t="str">
        <v>Daedalus Special Acquisition Corp.</v>
      </c>
      <c r="C1521" t="str">
        <f t="shared" si="23"/>
        <v>DSAC - Daedalus Special Acquisition Corp.</v>
      </c>
    </row>
    <row r="1522" spans="1:3" x14ac:dyDescent="0.25">
      <c r="A1522" t="str">
        <v>DSGN</v>
      </c>
      <c r="B1522" t="str">
        <v>Design Therapeutics, Inc.</v>
      </c>
      <c r="C1522" t="str">
        <f t="shared" si="23"/>
        <v>DSGN - Design Therapeutics, Inc.</v>
      </c>
    </row>
    <row r="1523" spans="1:3" x14ac:dyDescent="0.25">
      <c r="A1523" t="str">
        <v>DSGR</v>
      </c>
      <c r="B1523" t="str">
        <v>Distribution Solutions Group, Inc.</v>
      </c>
      <c r="C1523" t="str">
        <f t="shared" si="23"/>
        <v>DSGR - Distribution Solutions Group, Inc.</v>
      </c>
    </row>
    <row r="1524" spans="1:3" x14ac:dyDescent="0.25">
      <c r="A1524" t="str">
        <v>DSGX</v>
      </c>
      <c r="B1524" t="str">
        <v>The Descartes Systems Group Inc.</v>
      </c>
      <c r="C1524" t="str">
        <f t="shared" si="23"/>
        <v>DSGX - The Descartes Systems Group Inc.</v>
      </c>
    </row>
    <row r="1525" spans="1:3" x14ac:dyDescent="0.25">
      <c r="A1525" t="str">
        <v>DSL</v>
      </c>
      <c r="B1525" t="str">
        <v>DoubleLine Income Solutions Fund</v>
      </c>
      <c r="C1525" t="str">
        <f t="shared" si="23"/>
        <v>DSL - DoubleLine Income Solutions Fund</v>
      </c>
    </row>
    <row r="1526" spans="1:3" x14ac:dyDescent="0.25">
      <c r="A1526" t="str">
        <v>DSP</v>
      </c>
      <c r="B1526" t="str">
        <v>Viant Technology Inc.</v>
      </c>
      <c r="C1526" t="str">
        <f t="shared" si="23"/>
        <v>DSP - Viant Technology Inc.</v>
      </c>
    </row>
    <row r="1527" spans="1:3" x14ac:dyDescent="0.25">
      <c r="A1527" t="str">
        <v>DSS</v>
      </c>
      <c r="B1527" t="str">
        <v>DSS, Inc.</v>
      </c>
      <c r="C1527" t="str">
        <f t="shared" si="23"/>
        <v>DSS - DSS, Inc.</v>
      </c>
    </row>
    <row r="1528" spans="1:3" x14ac:dyDescent="0.25">
      <c r="A1528" t="str">
        <v>DSWL</v>
      </c>
      <c r="B1528" t="str">
        <v>Deswell Industries, Inc.</v>
      </c>
      <c r="C1528" t="str">
        <f t="shared" si="23"/>
        <v>DSWL - Deswell Industries, Inc.</v>
      </c>
    </row>
    <row r="1529" spans="1:3" x14ac:dyDescent="0.25">
      <c r="A1529" t="str">
        <v>DSX</v>
      </c>
      <c r="B1529" t="str">
        <v>Diana Shipping Inc.</v>
      </c>
      <c r="C1529" t="str">
        <f t="shared" si="23"/>
        <v>DSX - Diana Shipping Inc.</v>
      </c>
    </row>
    <row r="1530" spans="1:3" x14ac:dyDescent="0.25">
      <c r="A1530" t="str">
        <v>DSY</v>
      </c>
      <c r="B1530" t="str">
        <v>Big Tree Cloud Holdings Limited</v>
      </c>
      <c r="C1530" t="str">
        <f t="shared" si="23"/>
        <v>DSY - Big Tree Cloud Holdings Limited</v>
      </c>
    </row>
    <row r="1531" spans="1:3" x14ac:dyDescent="0.25">
      <c r="A1531" t="str">
        <v>DT</v>
      </c>
      <c r="B1531" t="str">
        <v>Dynatrace, Inc.</v>
      </c>
      <c r="C1531" t="str">
        <f t="shared" si="23"/>
        <v>DT - Dynatrace, Inc.</v>
      </c>
    </row>
    <row r="1532" spans="1:3" x14ac:dyDescent="0.25">
      <c r="A1532" t="str">
        <v>DTCX</v>
      </c>
      <c r="B1532" t="str">
        <v>Datacentrex, Inc.</v>
      </c>
      <c r="C1532" t="str">
        <f t="shared" si="23"/>
        <v>DTCX - Datacentrex, Inc.</v>
      </c>
    </row>
    <row r="1533" spans="1:3" x14ac:dyDescent="0.25">
      <c r="A1533" t="str">
        <v>DTE</v>
      </c>
      <c r="B1533" t="str">
        <v>DTE Energy Company</v>
      </c>
      <c r="C1533" t="str">
        <f t="shared" si="23"/>
        <v>DTE - DTE Energy Company</v>
      </c>
    </row>
    <row r="1534" spans="1:3" x14ac:dyDescent="0.25">
      <c r="A1534" t="str">
        <v>DTI</v>
      </c>
      <c r="B1534" t="str">
        <v>Drilling Tools International Corporation</v>
      </c>
      <c r="C1534" t="str">
        <f t="shared" si="23"/>
        <v>DTI - Drilling Tools International Corporation</v>
      </c>
    </row>
    <row r="1535" spans="1:3" x14ac:dyDescent="0.25">
      <c r="A1535" t="str">
        <v>DTIL</v>
      </c>
      <c r="B1535" t="str">
        <v>Precision BioSciences, Inc.</v>
      </c>
      <c r="C1535" t="str">
        <f t="shared" si="23"/>
        <v>DTIL - Precision BioSciences, Inc.</v>
      </c>
    </row>
    <row r="1536" spans="1:3" x14ac:dyDescent="0.25">
      <c r="A1536" t="str">
        <v>DTM</v>
      </c>
      <c r="B1536" t="str">
        <v>DT Midstream, Inc.</v>
      </c>
      <c r="C1536" t="str">
        <f t="shared" si="23"/>
        <v>DTM - DT Midstream, Inc.</v>
      </c>
    </row>
    <row r="1537" spans="1:3" x14ac:dyDescent="0.25">
      <c r="A1537" t="str">
        <v>DTSQ</v>
      </c>
      <c r="B1537" t="str">
        <v>DT Cloud Star Acquisition Corporation</v>
      </c>
      <c r="C1537" t="str">
        <f t="shared" si="23"/>
        <v>DTSQ - DT Cloud Star Acquisition Corporation</v>
      </c>
    </row>
    <row r="1538" spans="1:3" x14ac:dyDescent="0.25">
      <c r="A1538" t="str">
        <v>DTSS</v>
      </c>
      <c r="B1538" t="str">
        <v>Datasea Inc.</v>
      </c>
      <c r="C1538" t="str">
        <f t="shared" ref="C1538:C1601" si="24">A1538&amp;" - "&amp;B1538</f>
        <v>DTSS - Datasea Inc.</v>
      </c>
    </row>
    <row r="1539" spans="1:3" x14ac:dyDescent="0.25">
      <c r="A1539" t="str">
        <v>DTST</v>
      </c>
      <c r="B1539" t="str">
        <v>Data Storage Corporation</v>
      </c>
      <c r="C1539" t="str">
        <f t="shared" si="24"/>
        <v>DTST - Data Storage Corporation</v>
      </c>
    </row>
    <row r="1540" spans="1:3" x14ac:dyDescent="0.25">
      <c r="A1540" t="str">
        <v>DUK</v>
      </c>
      <c r="B1540" t="str">
        <v>Duke Energy Corporation</v>
      </c>
      <c r="C1540" t="str">
        <f t="shared" si="24"/>
        <v>DUK - Duke Energy Corporation</v>
      </c>
    </row>
    <row r="1541" spans="1:3" x14ac:dyDescent="0.25">
      <c r="A1541" t="str">
        <v>DUO</v>
      </c>
      <c r="B1541" t="str">
        <v>Fangdd Network Group Ltd.</v>
      </c>
      <c r="C1541" t="str">
        <f t="shared" si="24"/>
        <v>DUO - Fangdd Network Group Ltd.</v>
      </c>
    </row>
    <row r="1542" spans="1:3" x14ac:dyDescent="0.25">
      <c r="A1542" t="str">
        <v>DUOL</v>
      </c>
      <c r="B1542" t="str">
        <v>Duolingo, Inc.</v>
      </c>
      <c r="C1542" t="str">
        <f t="shared" si="24"/>
        <v>DUOL - Duolingo, Inc.</v>
      </c>
    </row>
    <row r="1543" spans="1:3" x14ac:dyDescent="0.25">
      <c r="A1543" t="str">
        <v>DUOT</v>
      </c>
      <c r="B1543" t="str">
        <v>Duos Technologies Group, Inc.</v>
      </c>
      <c r="C1543" t="str">
        <f t="shared" si="24"/>
        <v>DUOT - Duos Technologies Group, Inc.</v>
      </c>
    </row>
    <row r="1544" spans="1:3" x14ac:dyDescent="0.25">
      <c r="A1544" t="str">
        <v>DV</v>
      </c>
      <c r="B1544" t="str">
        <v>DoubleVerify Holdings, Inc.</v>
      </c>
      <c r="C1544" t="str">
        <f t="shared" si="24"/>
        <v>DV - DoubleVerify Holdings, Inc.</v>
      </c>
    </row>
    <row r="1545" spans="1:3" x14ac:dyDescent="0.25">
      <c r="A1545" t="str">
        <v>DVA</v>
      </c>
      <c r="B1545" t="str">
        <v>DaVita Inc.</v>
      </c>
      <c r="C1545" t="str">
        <f t="shared" si="24"/>
        <v>DVA - DaVita Inc.</v>
      </c>
    </row>
    <row r="1546" spans="1:3" x14ac:dyDescent="0.25">
      <c r="A1546" t="str">
        <v>DVLT</v>
      </c>
      <c r="B1546" t="str">
        <v>Datavault AI Inc.</v>
      </c>
      <c r="C1546" t="str">
        <f t="shared" si="24"/>
        <v>DVLT - Datavault AI Inc.</v>
      </c>
    </row>
    <row r="1547" spans="1:3" x14ac:dyDescent="0.25">
      <c r="A1547" t="str">
        <v>DVN</v>
      </c>
      <c r="B1547" t="str">
        <v>Devon Energy Corporation</v>
      </c>
      <c r="C1547" t="str">
        <f t="shared" si="24"/>
        <v>DVN - Devon Energy Corporation</v>
      </c>
    </row>
    <row r="1548" spans="1:3" x14ac:dyDescent="0.25">
      <c r="A1548" t="str">
        <v>DWSN</v>
      </c>
      <c r="B1548" t="str">
        <v>Dawson Geophysical Company</v>
      </c>
      <c r="C1548" t="str">
        <f t="shared" si="24"/>
        <v>DWSN - Dawson Geophysical Company</v>
      </c>
    </row>
    <row r="1549" spans="1:3" x14ac:dyDescent="0.25">
      <c r="A1549" t="str">
        <v>DWTX</v>
      </c>
      <c r="B1549" t="str">
        <v>Dogwood Therapeutics, Inc.</v>
      </c>
      <c r="C1549" t="str">
        <f t="shared" si="24"/>
        <v>DWTX - Dogwood Therapeutics, Inc.</v>
      </c>
    </row>
    <row r="1550" spans="1:3" x14ac:dyDescent="0.25">
      <c r="A1550" t="str">
        <v>DX</v>
      </c>
      <c r="B1550" t="str">
        <v>Dynex Capital, Inc.</v>
      </c>
      <c r="C1550" t="str">
        <f t="shared" si="24"/>
        <v>DX - Dynex Capital, Inc.</v>
      </c>
    </row>
    <row r="1551" spans="1:3" x14ac:dyDescent="0.25">
      <c r="A1551" t="str">
        <v>DXC</v>
      </c>
      <c r="B1551" t="str">
        <v>DXC Technology Company</v>
      </c>
      <c r="C1551" t="str">
        <f t="shared" si="24"/>
        <v>DXC - DXC Technology Company</v>
      </c>
    </row>
    <row r="1552" spans="1:3" x14ac:dyDescent="0.25">
      <c r="A1552" t="str">
        <v>DXCM</v>
      </c>
      <c r="B1552" t="str">
        <v>DexCom, Inc.</v>
      </c>
      <c r="C1552" t="str">
        <f t="shared" si="24"/>
        <v>DXCM - DexCom, Inc.</v>
      </c>
    </row>
    <row r="1553" spans="1:3" x14ac:dyDescent="0.25">
      <c r="A1553" t="str">
        <v>DXF</v>
      </c>
      <c r="B1553" t="str">
        <v>Eason Technology Limited</v>
      </c>
      <c r="C1553" t="str">
        <f t="shared" si="24"/>
        <v>DXF - Eason Technology Limited</v>
      </c>
    </row>
    <row r="1554" spans="1:3" x14ac:dyDescent="0.25">
      <c r="A1554" t="str">
        <v>DXLG</v>
      </c>
      <c r="B1554" t="str">
        <v>Destination XL Group, Inc.</v>
      </c>
      <c r="C1554" t="str">
        <f t="shared" si="24"/>
        <v>DXLG - Destination XL Group, Inc.</v>
      </c>
    </row>
    <row r="1555" spans="1:3" x14ac:dyDescent="0.25">
      <c r="A1555" t="str">
        <v>DXPE</v>
      </c>
      <c r="B1555" t="str">
        <v>DXP Enterprises, Inc.</v>
      </c>
      <c r="C1555" t="str">
        <f t="shared" si="24"/>
        <v>DXPE - DXP Enterprises, Inc.</v>
      </c>
    </row>
    <row r="1556" spans="1:3" x14ac:dyDescent="0.25">
      <c r="A1556" t="str">
        <v>DXR</v>
      </c>
      <c r="B1556" t="str">
        <v>Daxor Corporation</v>
      </c>
      <c r="C1556" t="str">
        <f t="shared" si="24"/>
        <v>DXR - Daxor Corporation</v>
      </c>
    </row>
    <row r="1557" spans="1:3" x14ac:dyDescent="0.25">
      <c r="A1557" t="str">
        <v>DXST</v>
      </c>
      <c r="B1557" t="str">
        <v>Decent Holding Inc.</v>
      </c>
      <c r="C1557" t="str">
        <f t="shared" si="24"/>
        <v>DXST - Decent Holding Inc.</v>
      </c>
    </row>
    <row r="1558" spans="1:3" x14ac:dyDescent="0.25">
      <c r="A1558" t="str">
        <v>DY</v>
      </c>
      <c r="B1558" t="str">
        <v>Dycom Industries, Inc.</v>
      </c>
      <c r="C1558" t="str">
        <f t="shared" si="24"/>
        <v>DY - Dycom Industries, Inc.</v>
      </c>
    </row>
    <row r="1559" spans="1:3" x14ac:dyDescent="0.25">
      <c r="A1559" t="str">
        <v>DYAI</v>
      </c>
      <c r="B1559" t="str">
        <v>Dyadic International, Inc.</v>
      </c>
      <c r="C1559" t="str">
        <f t="shared" si="24"/>
        <v>DYAI - Dyadic International, Inc.</v>
      </c>
    </row>
    <row r="1560" spans="1:3" x14ac:dyDescent="0.25">
      <c r="A1560" t="str">
        <v>DYN</v>
      </c>
      <c r="B1560" t="str">
        <v>Dyne Therapeutics, Inc.</v>
      </c>
      <c r="C1560" t="str">
        <f t="shared" si="24"/>
        <v>DYN - Dyne Therapeutics, Inc.</v>
      </c>
    </row>
    <row r="1561" spans="1:3" x14ac:dyDescent="0.25">
      <c r="A1561" t="str">
        <v>DYOR</v>
      </c>
      <c r="B1561" t="str">
        <v>Insight Digital Partners II</v>
      </c>
      <c r="C1561" t="str">
        <f t="shared" si="24"/>
        <v>DYOR - Insight Digital Partners II</v>
      </c>
    </row>
    <row r="1562" spans="1:3" x14ac:dyDescent="0.25">
      <c r="A1562" t="str">
        <v>E</v>
      </c>
      <c r="B1562" t="str">
        <v>Eni S.p.A.</v>
      </c>
      <c r="C1562" t="str">
        <f t="shared" si="24"/>
        <v>E - Eni S.p.A.</v>
      </c>
    </row>
    <row r="1563" spans="1:3" x14ac:dyDescent="0.25">
      <c r="A1563" t="str">
        <v>EA</v>
      </c>
      <c r="B1563" t="str">
        <v>Electronic Arts Inc.</v>
      </c>
      <c r="C1563" t="str">
        <f t="shared" si="24"/>
        <v>EA - Electronic Arts Inc.</v>
      </c>
    </row>
    <row r="1564" spans="1:3" x14ac:dyDescent="0.25">
      <c r="A1564" t="str">
        <v>EAF</v>
      </c>
      <c r="B1564" t="str">
        <v>GrafTech International Ltd.</v>
      </c>
      <c r="C1564" t="str">
        <f t="shared" si="24"/>
        <v>EAF - GrafTech International Ltd.</v>
      </c>
    </row>
    <row r="1565" spans="1:3" x14ac:dyDescent="0.25">
      <c r="A1565" t="str">
        <v>EARN</v>
      </c>
      <c r="B1565" t="str">
        <v>Ellington Credit Company</v>
      </c>
      <c r="C1565" t="str">
        <f t="shared" si="24"/>
        <v>EARN - Ellington Credit Company</v>
      </c>
    </row>
    <row r="1566" spans="1:3" x14ac:dyDescent="0.25">
      <c r="A1566" t="str">
        <v>EAT</v>
      </c>
      <c r="B1566" t="str">
        <v>Brinker International, Inc.</v>
      </c>
      <c r="C1566" t="str">
        <f t="shared" si="24"/>
        <v>EAT - Brinker International, Inc.</v>
      </c>
    </row>
    <row r="1567" spans="1:3" x14ac:dyDescent="0.25">
      <c r="A1567" t="str">
        <v>EBAY</v>
      </c>
      <c r="B1567" t="str">
        <v>eBay Inc.</v>
      </c>
      <c r="C1567" t="str">
        <f t="shared" si="24"/>
        <v>EBAY - eBay Inc.</v>
      </c>
    </row>
    <row r="1568" spans="1:3" x14ac:dyDescent="0.25">
      <c r="A1568" t="str">
        <v>EBC</v>
      </c>
      <c r="B1568" t="str">
        <v>Eastern Bankshares, Inc.</v>
      </c>
      <c r="C1568" t="str">
        <f t="shared" si="24"/>
        <v>EBC - Eastern Bankshares, Inc.</v>
      </c>
    </row>
    <row r="1569" spans="1:3" x14ac:dyDescent="0.25">
      <c r="A1569" t="str">
        <v>EBF</v>
      </c>
      <c r="B1569" t="str">
        <v>Ennis, Inc.</v>
      </c>
      <c r="C1569" t="str">
        <f t="shared" si="24"/>
        <v>EBF - Ennis, Inc.</v>
      </c>
    </row>
    <row r="1570" spans="1:3" x14ac:dyDescent="0.25">
      <c r="A1570" t="str">
        <v>EBMT</v>
      </c>
      <c r="B1570" t="str">
        <v>Eagle Bancorp Montana, Inc.</v>
      </c>
      <c r="C1570" t="str">
        <f t="shared" si="24"/>
        <v>EBMT - Eagle Bancorp Montana, Inc.</v>
      </c>
    </row>
    <row r="1571" spans="1:3" x14ac:dyDescent="0.25">
      <c r="A1571" t="str">
        <v>EBON</v>
      </c>
      <c r="B1571" t="str">
        <v>Ebang International Holdings Inc.</v>
      </c>
      <c r="C1571" t="str">
        <f t="shared" si="24"/>
        <v>EBON - Ebang International Holdings Inc.</v>
      </c>
    </row>
    <row r="1572" spans="1:3" x14ac:dyDescent="0.25">
      <c r="A1572" t="str">
        <v>EBS</v>
      </c>
      <c r="B1572" t="str">
        <v>Emergent BioSolutions Inc.</v>
      </c>
      <c r="C1572" t="str">
        <f t="shared" si="24"/>
        <v>EBS - Emergent BioSolutions Inc.</v>
      </c>
    </row>
    <row r="1573" spans="1:3" x14ac:dyDescent="0.25">
      <c r="A1573" t="str">
        <v>EC</v>
      </c>
      <c r="B1573" t="str">
        <v>Ecopetrol S.A.</v>
      </c>
      <c r="C1573" t="str">
        <f t="shared" si="24"/>
        <v>EC - Ecopetrol S.A.</v>
      </c>
    </row>
    <row r="1574" spans="1:3" x14ac:dyDescent="0.25">
      <c r="A1574" t="str">
        <v>ECBK</v>
      </c>
      <c r="B1574" t="str">
        <v>ECB Bancorp, Inc.</v>
      </c>
      <c r="C1574" t="str">
        <f t="shared" si="24"/>
        <v>ECBK - ECB Bancorp, Inc.</v>
      </c>
    </row>
    <row r="1575" spans="1:3" x14ac:dyDescent="0.25">
      <c r="A1575" t="str">
        <v>ECC</v>
      </c>
      <c r="B1575" t="str">
        <v>Eagle Point Credit Company Inc.</v>
      </c>
      <c r="C1575" t="str">
        <f t="shared" si="24"/>
        <v>ECC - Eagle Point Credit Company Inc.</v>
      </c>
    </row>
    <row r="1576" spans="1:3" x14ac:dyDescent="0.25">
      <c r="A1576" t="str">
        <v>ECG</v>
      </c>
      <c r="B1576" t="str">
        <v>Everus Construction Group, Inc.</v>
      </c>
      <c r="C1576" t="str">
        <f t="shared" si="24"/>
        <v>ECG - Everus Construction Group, Inc.</v>
      </c>
    </row>
    <row r="1577" spans="1:3" x14ac:dyDescent="0.25">
      <c r="A1577" t="str">
        <v>ECL</v>
      </c>
      <c r="B1577" t="str">
        <v>Ecolab Inc.</v>
      </c>
      <c r="C1577" t="str">
        <f t="shared" si="24"/>
        <v>ECL - Ecolab Inc.</v>
      </c>
    </row>
    <row r="1578" spans="1:3" x14ac:dyDescent="0.25">
      <c r="A1578" t="str">
        <v>ECO</v>
      </c>
      <c r="B1578" t="str">
        <v>Okeanis Eco Tankers Corp.</v>
      </c>
      <c r="C1578" t="str">
        <f t="shared" si="24"/>
        <v>ECO - Okeanis Eco Tankers Corp.</v>
      </c>
    </row>
    <row r="1579" spans="1:3" x14ac:dyDescent="0.25">
      <c r="A1579" t="str">
        <v>ECOR</v>
      </c>
      <c r="B1579" t="str">
        <v>electroCore, Inc.</v>
      </c>
      <c r="C1579" t="str">
        <f t="shared" si="24"/>
        <v>ECOR - electroCore, Inc.</v>
      </c>
    </row>
    <row r="1580" spans="1:3" x14ac:dyDescent="0.25">
      <c r="A1580" t="str">
        <v>ECPG</v>
      </c>
      <c r="B1580" t="str">
        <v>Encore Capital Group, Inc.</v>
      </c>
      <c r="C1580" t="str">
        <f t="shared" si="24"/>
        <v>ECPG - Encore Capital Group, Inc.</v>
      </c>
    </row>
    <row r="1581" spans="1:3" x14ac:dyDescent="0.25">
      <c r="A1581" t="str">
        <v>ECVT</v>
      </c>
      <c r="B1581" t="str">
        <v>Ecovyst Inc.</v>
      </c>
      <c r="C1581" t="str">
        <f t="shared" si="24"/>
        <v>ECVT - Ecovyst Inc.</v>
      </c>
    </row>
    <row r="1582" spans="1:3" x14ac:dyDescent="0.25">
      <c r="A1582" t="str">
        <v>ECX</v>
      </c>
      <c r="B1582" t="str">
        <v>ECARX Holdings Inc.</v>
      </c>
      <c r="C1582" t="str">
        <f t="shared" si="24"/>
        <v>ECX - ECARX Holdings Inc.</v>
      </c>
    </row>
    <row r="1583" spans="1:3" x14ac:dyDescent="0.25">
      <c r="A1583" t="str">
        <v>ED</v>
      </c>
      <c r="B1583" t="str">
        <v>Consolidated Edison, Inc.</v>
      </c>
      <c r="C1583" t="str">
        <f t="shared" si="24"/>
        <v>ED - Consolidated Edison, Inc.</v>
      </c>
    </row>
    <row r="1584" spans="1:3" x14ac:dyDescent="0.25">
      <c r="A1584" t="str">
        <v>EDAP</v>
      </c>
      <c r="B1584" t="str">
        <v>EDAP TMS S.A.</v>
      </c>
      <c r="C1584" t="str">
        <f t="shared" si="24"/>
        <v>EDAP - EDAP TMS S.A.</v>
      </c>
    </row>
    <row r="1585" spans="1:3" x14ac:dyDescent="0.25">
      <c r="A1585" t="str">
        <v>EDBL</v>
      </c>
      <c r="B1585" t="str">
        <v>Edible Garden AG Incorporated</v>
      </c>
      <c r="C1585" t="str">
        <f t="shared" si="24"/>
        <v>EDBL - Edible Garden AG Incorporated</v>
      </c>
    </row>
    <row r="1586" spans="1:3" x14ac:dyDescent="0.25">
      <c r="A1586" t="str">
        <v>EDHL</v>
      </c>
      <c r="B1586" t="str">
        <v>Everbright Digital Holding Limited</v>
      </c>
      <c r="C1586" t="str">
        <f t="shared" si="24"/>
        <v>EDHL - Everbright Digital Holding Limited</v>
      </c>
    </row>
    <row r="1587" spans="1:3" x14ac:dyDescent="0.25">
      <c r="A1587" t="str">
        <v>EDIT</v>
      </c>
      <c r="B1587" t="str">
        <v>Editas Medicine, Inc.</v>
      </c>
      <c r="C1587" t="str">
        <f t="shared" si="24"/>
        <v>EDIT - Editas Medicine, Inc.</v>
      </c>
    </row>
    <row r="1588" spans="1:3" x14ac:dyDescent="0.25">
      <c r="A1588" t="str">
        <v>EDN</v>
      </c>
      <c r="B1588" t="str">
        <v>Empresa Distribuidora y Comercializadora Norte Sociedad AnÃ³nima</v>
      </c>
      <c r="C1588" t="str">
        <f t="shared" si="24"/>
        <v>EDN - Empresa Distribuidora y Comercializadora Norte Sociedad AnÃ³nima</v>
      </c>
    </row>
    <row r="1589" spans="1:3" x14ac:dyDescent="0.25">
      <c r="A1589" t="str">
        <v>EDRY</v>
      </c>
      <c r="B1589" t="str">
        <v>EuroDry Ltd.</v>
      </c>
      <c r="C1589" t="str">
        <f t="shared" si="24"/>
        <v>EDRY - EuroDry Ltd.</v>
      </c>
    </row>
    <row r="1590" spans="1:3" x14ac:dyDescent="0.25">
      <c r="A1590" t="str">
        <v>EDSA</v>
      </c>
      <c r="B1590" t="str">
        <v>Edesa Biotech, Inc.</v>
      </c>
      <c r="C1590" t="str">
        <f t="shared" si="24"/>
        <v>EDSA - Edesa Biotech, Inc.</v>
      </c>
    </row>
    <row r="1591" spans="1:3" x14ac:dyDescent="0.25">
      <c r="A1591" t="str">
        <v>EDTK</v>
      </c>
      <c r="B1591" t="str">
        <v>Skillful Craftsman Education Technology Limited</v>
      </c>
      <c r="C1591" t="str">
        <f t="shared" si="24"/>
        <v>EDTK - Skillful Craftsman Education Technology Limited</v>
      </c>
    </row>
    <row r="1592" spans="1:3" x14ac:dyDescent="0.25">
      <c r="A1592" t="str">
        <v>EDU</v>
      </c>
      <c r="B1592" t="str">
        <v>New Oriental Education &amp; Technology Group Inc.</v>
      </c>
      <c r="C1592" t="str">
        <f t="shared" si="24"/>
        <v>EDU - New Oriental Education &amp; Technology Group Inc.</v>
      </c>
    </row>
    <row r="1593" spans="1:3" x14ac:dyDescent="0.25">
      <c r="A1593" t="str">
        <v>EDUC</v>
      </c>
      <c r="B1593" t="str">
        <v>Educational Development Corporation</v>
      </c>
      <c r="C1593" t="str">
        <f t="shared" si="24"/>
        <v>EDUC - Educational Development Corporation</v>
      </c>
    </row>
    <row r="1594" spans="1:3" x14ac:dyDescent="0.25">
      <c r="A1594" t="str">
        <v>EE</v>
      </c>
      <c r="B1594" t="str">
        <v>Excelerate Energy, Inc.</v>
      </c>
      <c r="C1594" t="str">
        <f t="shared" si="24"/>
        <v>EE - Excelerate Energy, Inc.</v>
      </c>
    </row>
    <row r="1595" spans="1:3" x14ac:dyDescent="0.25">
      <c r="A1595" t="str">
        <v>EEFT</v>
      </c>
      <c r="B1595" t="str">
        <v>Euronet Worldwide, Inc.</v>
      </c>
      <c r="C1595" t="str">
        <f t="shared" si="24"/>
        <v>EEFT - Euronet Worldwide, Inc.</v>
      </c>
    </row>
    <row r="1596" spans="1:3" x14ac:dyDescent="0.25">
      <c r="A1596" t="str">
        <v>EEIQ</v>
      </c>
      <c r="B1596" t="str">
        <v>EpicQuest Education Group International Limited</v>
      </c>
      <c r="C1596" t="str">
        <f t="shared" si="24"/>
        <v>EEIQ - EpicQuest Education Group International Limited</v>
      </c>
    </row>
    <row r="1597" spans="1:3" x14ac:dyDescent="0.25">
      <c r="A1597" t="str">
        <v>EEX</v>
      </c>
      <c r="B1597" t="str">
        <v>Emerald Holding, Inc.</v>
      </c>
      <c r="C1597" t="str">
        <f t="shared" si="24"/>
        <v>EEX - Emerald Holding, Inc.</v>
      </c>
    </row>
    <row r="1598" spans="1:3" x14ac:dyDescent="0.25">
      <c r="A1598" t="str">
        <v>EFC</v>
      </c>
      <c r="B1598" t="str">
        <v>Ellington Financial Inc.</v>
      </c>
      <c r="C1598" t="str">
        <f t="shared" si="24"/>
        <v>EFC - Ellington Financial Inc.</v>
      </c>
    </row>
    <row r="1599" spans="1:3" x14ac:dyDescent="0.25">
      <c r="A1599" t="str">
        <v>EFOI</v>
      </c>
      <c r="B1599" t="str">
        <v>Energy Focus, Inc.</v>
      </c>
      <c r="C1599" t="str">
        <f t="shared" si="24"/>
        <v>EFOI - Energy Focus, Inc.</v>
      </c>
    </row>
    <row r="1600" spans="1:3" x14ac:dyDescent="0.25">
      <c r="A1600" t="str">
        <v>EFSC</v>
      </c>
      <c r="B1600" t="str">
        <v>Enterprise Financial Services Corp</v>
      </c>
      <c r="C1600" t="str">
        <f t="shared" si="24"/>
        <v>EFSC - Enterprise Financial Services Corp</v>
      </c>
    </row>
    <row r="1601" spans="1:3" x14ac:dyDescent="0.25">
      <c r="A1601" t="str">
        <v>EFSI</v>
      </c>
      <c r="B1601" t="str">
        <v>Eagle Financial Services, Inc.</v>
      </c>
      <c r="C1601" t="str">
        <f t="shared" si="24"/>
        <v>EFSI - Eagle Financial Services, Inc.</v>
      </c>
    </row>
    <row r="1602" spans="1:3" x14ac:dyDescent="0.25">
      <c r="A1602" t="str">
        <v>EFTY</v>
      </c>
      <c r="B1602" t="str">
        <v>Etoiles Capital Group Co., Ltd</v>
      </c>
      <c r="C1602" t="str">
        <f t="shared" ref="C1602:C1665" si="25">A1602&amp;" - "&amp;B1602</f>
        <v>EFTY - Etoiles Capital Group Co., Ltd</v>
      </c>
    </row>
    <row r="1603" spans="1:3" x14ac:dyDescent="0.25">
      <c r="A1603" t="str">
        <v>EFX</v>
      </c>
      <c r="B1603" t="str">
        <v>Equifax Inc.</v>
      </c>
      <c r="C1603" t="str">
        <f t="shared" si="25"/>
        <v>EFX - Equifax Inc.</v>
      </c>
    </row>
    <row r="1604" spans="1:3" x14ac:dyDescent="0.25">
      <c r="A1604" t="str">
        <v>EFXT</v>
      </c>
      <c r="B1604" t="str">
        <v>Enerflex Ltd.</v>
      </c>
      <c r="C1604" t="str">
        <f t="shared" si="25"/>
        <v>EFXT - Enerflex Ltd.</v>
      </c>
    </row>
    <row r="1605" spans="1:3" x14ac:dyDescent="0.25">
      <c r="A1605" t="str">
        <v>EG</v>
      </c>
      <c r="B1605" t="str">
        <v>Everest Group, Ltd.</v>
      </c>
      <c r="C1605" t="str">
        <f t="shared" si="25"/>
        <v>EG - Everest Group, Ltd.</v>
      </c>
    </row>
    <row r="1606" spans="1:3" x14ac:dyDescent="0.25">
      <c r="A1606" t="str">
        <v>EGAN</v>
      </c>
      <c r="B1606" t="str">
        <v>eGain Corporation</v>
      </c>
      <c r="C1606" t="str">
        <f t="shared" si="25"/>
        <v>EGAN - eGain Corporation</v>
      </c>
    </row>
    <row r="1607" spans="1:3" x14ac:dyDescent="0.25">
      <c r="A1607" t="str">
        <v>EGBN</v>
      </c>
      <c r="B1607" t="str">
        <v>Eagle Bancorp, Inc.</v>
      </c>
      <c r="C1607" t="str">
        <f t="shared" si="25"/>
        <v>EGBN - Eagle Bancorp, Inc.</v>
      </c>
    </row>
    <row r="1608" spans="1:3" x14ac:dyDescent="0.25">
      <c r="A1608" t="str">
        <v>EGG</v>
      </c>
      <c r="B1608" t="str">
        <v>Enigmatig Limited</v>
      </c>
      <c r="C1608" t="str">
        <f t="shared" si="25"/>
        <v>EGG - Enigmatig Limited</v>
      </c>
    </row>
    <row r="1609" spans="1:3" x14ac:dyDescent="0.25">
      <c r="A1609" t="str">
        <v>EGHA</v>
      </c>
      <c r="B1609" t="str">
        <v>EGH Acquisition Corp.</v>
      </c>
      <c r="C1609" t="str">
        <f t="shared" si="25"/>
        <v>EGHA - EGH Acquisition Corp.</v>
      </c>
    </row>
    <row r="1610" spans="1:3" x14ac:dyDescent="0.25">
      <c r="A1610" t="str">
        <v>EGHT</v>
      </c>
      <c r="B1610" t="str">
        <v>8x8, Inc.</v>
      </c>
      <c r="C1610" t="str">
        <f t="shared" si="25"/>
        <v>EGHT - 8x8, Inc.</v>
      </c>
    </row>
    <row r="1611" spans="1:3" x14ac:dyDescent="0.25">
      <c r="A1611" t="str">
        <v>EGO</v>
      </c>
      <c r="B1611" t="str">
        <v>Eldorado Gold Corporation</v>
      </c>
      <c r="C1611" t="str">
        <f t="shared" si="25"/>
        <v>EGO - Eldorado Gold Corporation</v>
      </c>
    </row>
    <row r="1612" spans="1:3" x14ac:dyDescent="0.25">
      <c r="A1612" t="str">
        <v>EGP</v>
      </c>
      <c r="B1612" t="str">
        <v>EastGroup Properties, Inc.</v>
      </c>
      <c r="C1612" t="str">
        <f t="shared" si="25"/>
        <v>EGP - EastGroup Properties, Inc.</v>
      </c>
    </row>
    <row r="1613" spans="1:3" x14ac:dyDescent="0.25">
      <c r="A1613" t="str">
        <v>EGY</v>
      </c>
      <c r="B1613" t="str">
        <v>VAALCO Energy, Inc.</v>
      </c>
      <c r="C1613" t="str">
        <f t="shared" si="25"/>
        <v>EGY - VAALCO Energy, Inc.</v>
      </c>
    </row>
    <row r="1614" spans="1:3" x14ac:dyDescent="0.25">
      <c r="A1614" t="str">
        <v>EH</v>
      </c>
      <c r="B1614" t="str">
        <v>EHang Holdings Limited</v>
      </c>
      <c r="C1614" t="str">
        <f t="shared" si="25"/>
        <v>EH - EHang Holdings Limited</v>
      </c>
    </row>
    <row r="1615" spans="1:3" x14ac:dyDescent="0.25">
      <c r="A1615" t="str">
        <v>EHAB</v>
      </c>
      <c r="B1615" t="str">
        <v>Enhabit, Inc.</v>
      </c>
      <c r="C1615" t="str">
        <f t="shared" si="25"/>
        <v>EHAB - Enhabit, Inc.</v>
      </c>
    </row>
    <row r="1616" spans="1:3" x14ac:dyDescent="0.25">
      <c r="A1616" t="str">
        <v>EHC</v>
      </c>
      <c r="B1616" t="str">
        <v>Encompass Health Corporation</v>
      </c>
      <c r="C1616" t="str">
        <f t="shared" si="25"/>
        <v>EHC - Encompass Health Corporation</v>
      </c>
    </row>
    <row r="1617" spans="1:3" x14ac:dyDescent="0.25">
      <c r="A1617" t="str">
        <v>EHGO</v>
      </c>
      <c r="B1617" t="str">
        <v>Eshallgo Inc.</v>
      </c>
      <c r="C1617" t="str">
        <f t="shared" si="25"/>
        <v>EHGO - Eshallgo Inc.</v>
      </c>
    </row>
    <row r="1618" spans="1:3" x14ac:dyDescent="0.25">
      <c r="A1618" t="str">
        <v>EHLD</v>
      </c>
      <c r="B1618" t="str">
        <v>Euroholdings Ltd.</v>
      </c>
      <c r="C1618" t="str">
        <f t="shared" si="25"/>
        <v>EHLD - Euroholdings Ltd.</v>
      </c>
    </row>
    <row r="1619" spans="1:3" x14ac:dyDescent="0.25">
      <c r="A1619" t="str">
        <v>EHTH</v>
      </c>
      <c r="B1619" t="str">
        <v>eHealth, Inc.</v>
      </c>
      <c r="C1619" t="str">
        <f t="shared" si="25"/>
        <v>EHTH - eHealth, Inc.</v>
      </c>
    </row>
    <row r="1620" spans="1:3" x14ac:dyDescent="0.25">
      <c r="A1620" t="str">
        <v>EIC</v>
      </c>
      <c r="B1620" t="str">
        <v>Eagle Point Income Company Inc.</v>
      </c>
      <c r="C1620" t="str">
        <f t="shared" si="25"/>
        <v>EIC - Eagle Point Income Company Inc.</v>
      </c>
    </row>
    <row r="1621" spans="1:3" x14ac:dyDescent="0.25">
      <c r="A1621" t="str">
        <v>EIG</v>
      </c>
      <c r="B1621" t="str">
        <v>Employers Holdings, Inc.</v>
      </c>
      <c r="C1621" t="str">
        <f t="shared" si="25"/>
        <v>EIG - Employers Holdings, Inc.</v>
      </c>
    </row>
    <row r="1622" spans="1:3" x14ac:dyDescent="0.25">
      <c r="A1622" t="str">
        <v>EIKN</v>
      </c>
      <c r="B1622" t="str">
        <v>Eikon Therapeutics, Inc.</v>
      </c>
      <c r="C1622" t="str">
        <f t="shared" si="25"/>
        <v>EIKN - Eikon Therapeutics, Inc.</v>
      </c>
    </row>
    <row r="1623" spans="1:3" x14ac:dyDescent="0.25">
      <c r="A1623" t="str">
        <v>EIX</v>
      </c>
      <c r="B1623" t="str">
        <v>Edison International</v>
      </c>
      <c r="C1623" t="str">
        <f t="shared" si="25"/>
        <v>EIX - Edison International</v>
      </c>
    </row>
    <row r="1624" spans="1:3" x14ac:dyDescent="0.25">
      <c r="A1624" t="str">
        <v>EJH</v>
      </c>
      <c r="B1624" t="str">
        <v>E-Home Household Service Holdings Limited</v>
      </c>
      <c r="C1624" t="str">
        <f t="shared" si="25"/>
        <v>EJH - E-Home Household Service Holdings Limited</v>
      </c>
    </row>
    <row r="1625" spans="1:3" x14ac:dyDescent="0.25">
      <c r="A1625" t="str">
        <v>EKSO</v>
      </c>
      <c r="B1625" t="str">
        <v>Ekso Bionics Holdings, Inc.</v>
      </c>
      <c r="C1625" t="str">
        <f t="shared" si="25"/>
        <v>EKSO - Ekso Bionics Holdings, Inc.</v>
      </c>
    </row>
    <row r="1626" spans="1:3" x14ac:dyDescent="0.25">
      <c r="A1626" t="str">
        <v>EL</v>
      </c>
      <c r="B1626" t="str">
        <v>The EstÃ©e Lauder Companies Inc.</v>
      </c>
      <c r="C1626" t="str">
        <f t="shared" si="25"/>
        <v>EL - The EstÃ©e Lauder Companies Inc.</v>
      </c>
    </row>
    <row r="1627" spans="1:3" x14ac:dyDescent="0.25">
      <c r="A1627" t="str">
        <v>ELA</v>
      </c>
      <c r="B1627" t="str">
        <v>Envela Corporation</v>
      </c>
      <c r="C1627" t="str">
        <f t="shared" si="25"/>
        <v>ELA - Envela Corporation</v>
      </c>
    </row>
    <row r="1628" spans="1:3" x14ac:dyDescent="0.25">
      <c r="A1628" t="str">
        <v>ELAB</v>
      </c>
      <c r="B1628" t="str">
        <v>PMGC Holdings Inc.</v>
      </c>
      <c r="C1628" t="str">
        <f t="shared" si="25"/>
        <v>ELAB - PMGC Holdings Inc.</v>
      </c>
    </row>
    <row r="1629" spans="1:3" x14ac:dyDescent="0.25">
      <c r="A1629" t="str">
        <v>ELAN</v>
      </c>
      <c r="B1629" t="str">
        <v>Elanco Animal Health Incorporated</v>
      </c>
      <c r="C1629" t="str">
        <f t="shared" si="25"/>
        <v>ELAN - Elanco Animal Health Incorporated</v>
      </c>
    </row>
    <row r="1630" spans="1:3" x14ac:dyDescent="0.25">
      <c r="A1630" t="str">
        <v>ELBM</v>
      </c>
      <c r="B1630" t="str">
        <v>Electra Battery Materials Corporation</v>
      </c>
      <c r="C1630" t="str">
        <f t="shared" si="25"/>
        <v>ELBM - Electra Battery Materials Corporation</v>
      </c>
    </row>
    <row r="1631" spans="1:3" x14ac:dyDescent="0.25">
      <c r="A1631" t="str">
        <v>ELDN</v>
      </c>
      <c r="B1631" t="str">
        <v>Eledon Pharmaceuticals, Inc.</v>
      </c>
      <c r="C1631" t="str">
        <f t="shared" si="25"/>
        <v>ELDN - Eledon Pharmaceuticals, Inc.</v>
      </c>
    </row>
    <row r="1632" spans="1:3" x14ac:dyDescent="0.25">
      <c r="A1632" t="str">
        <v>ELE</v>
      </c>
      <c r="B1632" t="str">
        <v>Elemental Royalty Corporation</v>
      </c>
      <c r="C1632" t="str">
        <f t="shared" si="25"/>
        <v>ELE - Elemental Royalty Corporation</v>
      </c>
    </row>
    <row r="1633" spans="1:3" x14ac:dyDescent="0.25">
      <c r="A1633" t="str">
        <v>ELF</v>
      </c>
      <c r="B1633" t="str">
        <v>e.l.f. Beauty, Inc.</v>
      </c>
      <c r="C1633" t="str">
        <f t="shared" si="25"/>
        <v>ELF - e.l.f. Beauty, Inc.</v>
      </c>
    </row>
    <row r="1634" spans="1:3" x14ac:dyDescent="0.25">
      <c r="A1634" t="str">
        <v>ELLO</v>
      </c>
      <c r="B1634" t="str">
        <v>Ellomay Capital Ltd.</v>
      </c>
      <c r="C1634" t="str">
        <f t="shared" si="25"/>
        <v>ELLO - Ellomay Capital Ltd.</v>
      </c>
    </row>
    <row r="1635" spans="1:3" x14ac:dyDescent="0.25">
      <c r="A1635" t="str">
        <v>ELMD</v>
      </c>
      <c r="B1635" t="str">
        <v>Electromed, Inc.</v>
      </c>
      <c r="C1635" t="str">
        <f t="shared" si="25"/>
        <v>ELMD - Electromed, Inc.</v>
      </c>
    </row>
    <row r="1636" spans="1:3" x14ac:dyDescent="0.25">
      <c r="A1636" t="str">
        <v>ELME</v>
      </c>
      <c r="B1636" t="str">
        <v>Elme Communities</v>
      </c>
      <c r="C1636" t="str">
        <f t="shared" si="25"/>
        <v>ELME - Elme Communities</v>
      </c>
    </row>
    <row r="1637" spans="1:3" x14ac:dyDescent="0.25">
      <c r="A1637" t="str">
        <v>ELOG</v>
      </c>
      <c r="B1637" t="str">
        <v>Eastern International Ltd.</v>
      </c>
      <c r="C1637" t="str">
        <f t="shared" si="25"/>
        <v>ELOG - Eastern International Ltd.</v>
      </c>
    </row>
    <row r="1638" spans="1:3" x14ac:dyDescent="0.25">
      <c r="A1638" t="str">
        <v>ELPC</v>
      </c>
      <c r="B1638" t="str">
        <v>Companhia Paranaense de Energia - COPEL</v>
      </c>
      <c r="C1638" t="str">
        <f t="shared" si="25"/>
        <v>ELPC - Companhia Paranaense de Energia - COPEL</v>
      </c>
    </row>
    <row r="1639" spans="1:3" x14ac:dyDescent="0.25">
      <c r="A1639" t="str">
        <v>ELPW</v>
      </c>
      <c r="B1639" t="str">
        <v>Elong Power Holding Limited</v>
      </c>
      <c r="C1639" t="str">
        <f t="shared" si="25"/>
        <v>ELPW - Elong Power Holding Limited</v>
      </c>
    </row>
    <row r="1640" spans="1:3" x14ac:dyDescent="0.25">
      <c r="A1640" t="str">
        <v>ELS</v>
      </c>
      <c r="B1640" t="str">
        <v>Equity LifeStyle Properties, Inc.</v>
      </c>
      <c r="C1640" t="str">
        <f t="shared" si="25"/>
        <v>ELS - Equity LifeStyle Properties, Inc.</v>
      </c>
    </row>
    <row r="1641" spans="1:3" x14ac:dyDescent="0.25">
      <c r="A1641" t="str">
        <v>ELSE</v>
      </c>
      <c r="B1641" t="str">
        <v>Electro-Sensors, Inc.</v>
      </c>
      <c r="C1641" t="str">
        <f t="shared" si="25"/>
        <v>ELSE - Electro-Sensors, Inc.</v>
      </c>
    </row>
    <row r="1642" spans="1:3" x14ac:dyDescent="0.25">
      <c r="A1642" t="str">
        <v>ELTK</v>
      </c>
      <c r="B1642" t="str">
        <v>Eltek Ltd.</v>
      </c>
      <c r="C1642" t="str">
        <f t="shared" si="25"/>
        <v>ELTK - Eltek Ltd.</v>
      </c>
    </row>
    <row r="1643" spans="1:3" x14ac:dyDescent="0.25">
      <c r="A1643" t="str">
        <v>ELTX</v>
      </c>
      <c r="B1643" t="str">
        <v>Elicio Therapeutics, Inc.</v>
      </c>
      <c r="C1643" t="str">
        <f t="shared" si="25"/>
        <v>ELTX - Elicio Therapeutics, Inc.</v>
      </c>
    </row>
    <row r="1644" spans="1:3" x14ac:dyDescent="0.25">
      <c r="A1644" t="str">
        <v>ELUT</v>
      </c>
      <c r="B1644" t="str">
        <v>Elutia Inc.</v>
      </c>
      <c r="C1644" t="str">
        <f t="shared" si="25"/>
        <v>ELUT - Elutia Inc.</v>
      </c>
    </row>
    <row r="1645" spans="1:3" x14ac:dyDescent="0.25">
      <c r="A1645" t="str">
        <v>ELV</v>
      </c>
      <c r="B1645" t="str">
        <v>Elevance Health, Inc.</v>
      </c>
      <c r="C1645" t="str">
        <f t="shared" si="25"/>
        <v>ELV - Elevance Health, Inc.</v>
      </c>
    </row>
    <row r="1646" spans="1:3" x14ac:dyDescent="0.25">
      <c r="A1646" t="str">
        <v>ELVA</v>
      </c>
      <c r="B1646" t="str">
        <v>Electrovaya Inc.</v>
      </c>
      <c r="C1646" t="str">
        <f t="shared" si="25"/>
        <v>ELVA - Electrovaya Inc.</v>
      </c>
    </row>
    <row r="1647" spans="1:3" x14ac:dyDescent="0.25">
      <c r="A1647" t="str">
        <v>ELVN</v>
      </c>
      <c r="B1647" t="str">
        <v>Enliven Therapeutics, Inc.</v>
      </c>
      <c r="C1647" t="str">
        <f t="shared" si="25"/>
        <v>ELVN - Enliven Therapeutics, Inc.</v>
      </c>
    </row>
    <row r="1648" spans="1:3" x14ac:dyDescent="0.25">
      <c r="A1648" t="str">
        <v>ELVR</v>
      </c>
      <c r="B1648" t="str">
        <v>Elevra Lithium Limited</v>
      </c>
      <c r="C1648" t="str">
        <f t="shared" si="25"/>
        <v>ELVR - Elevra Lithium Limited</v>
      </c>
    </row>
    <row r="1649" spans="1:3" x14ac:dyDescent="0.25">
      <c r="A1649" t="str">
        <v>ELWT</v>
      </c>
      <c r="B1649" t="str">
        <v>Elauwit Connection, Inc.</v>
      </c>
      <c r="C1649" t="str">
        <f t="shared" si="25"/>
        <v>ELWT - Elauwit Connection, Inc.</v>
      </c>
    </row>
    <row r="1650" spans="1:3" x14ac:dyDescent="0.25">
      <c r="A1650" t="str">
        <v>EM</v>
      </c>
      <c r="B1650" t="str">
        <v>Smart Share Global Limited</v>
      </c>
      <c r="C1650" t="str">
        <f t="shared" si="25"/>
        <v>EM - Smart Share Global Limited</v>
      </c>
    </row>
    <row r="1651" spans="1:3" x14ac:dyDescent="0.25">
      <c r="A1651" t="str">
        <v>EMA</v>
      </c>
      <c r="B1651" t="str">
        <v>Emera Incorporated</v>
      </c>
      <c r="C1651" t="str">
        <f t="shared" si="25"/>
        <v>EMA - Emera Incorporated</v>
      </c>
    </row>
    <row r="1652" spans="1:3" x14ac:dyDescent="0.25">
      <c r="A1652" t="str">
        <v>EMAT</v>
      </c>
      <c r="B1652" t="str">
        <v>Evolution Metals &amp; Technologies Corp.</v>
      </c>
      <c r="C1652" t="str">
        <f t="shared" si="25"/>
        <v>EMAT - Evolution Metals &amp; Technologies Corp.</v>
      </c>
    </row>
    <row r="1653" spans="1:3" x14ac:dyDescent="0.25">
      <c r="A1653" t="str">
        <v>EMBC</v>
      </c>
      <c r="B1653" t="str">
        <v>Embecta Corp.</v>
      </c>
      <c r="C1653" t="str">
        <f t="shared" si="25"/>
        <v>EMBC - Embecta Corp.</v>
      </c>
    </row>
    <row r="1654" spans="1:3" x14ac:dyDescent="0.25">
      <c r="A1654" t="str">
        <v>EMBJ</v>
      </c>
      <c r="B1654" t="str">
        <v>Embraer S.A.</v>
      </c>
      <c r="C1654" t="str">
        <f t="shared" si="25"/>
        <v>EMBJ - Embraer S.A.</v>
      </c>
    </row>
    <row r="1655" spans="1:3" x14ac:dyDescent="0.25">
      <c r="A1655" t="str">
        <v>EME</v>
      </c>
      <c r="B1655" t="str">
        <v>EMCOR Group, Inc.</v>
      </c>
      <c r="C1655" t="str">
        <f t="shared" si="25"/>
        <v>EME - EMCOR Group, Inc.</v>
      </c>
    </row>
    <row r="1656" spans="1:3" x14ac:dyDescent="0.25">
      <c r="A1656" t="str">
        <v>EMIS</v>
      </c>
      <c r="B1656" t="str">
        <v>Emmis Acquisition Corp.</v>
      </c>
      <c r="C1656" t="str">
        <f t="shared" si="25"/>
        <v>EMIS - Emmis Acquisition Corp.</v>
      </c>
    </row>
    <row r="1657" spans="1:3" x14ac:dyDescent="0.25">
      <c r="A1657" t="str">
        <v>EML</v>
      </c>
      <c r="B1657" t="str">
        <v>The Eastern Company</v>
      </c>
      <c r="C1657" t="str">
        <f t="shared" si="25"/>
        <v>EML - The Eastern Company</v>
      </c>
    </row>
    <row r="1658" spans="1:3" x14ac:dyDescent="0.25">
      <c r="A1658" t="str">
        <v>EMN</v>
      </c>
      <c r="B1658" t="str">
        <v>Eastman Chemical Company</v>
      </c>
      <c r="C1658" t="str">
        <f t="shared" si="25"/>
        <v>EMN - Eastman Chemical Company</v>
      </c>
    </row>
    <row r="1659" spans="1:3" x14ac:dyDescent="0.25">
      <c r="A1659" t="str">
        <v>EMPD</v>
      </c>
      <c r="B1659" t="str">
        <v>Empery Digital Inc.</v>
      </c>
      <c r="C1659" t="str">
        <f t="shared" si="25"/>
        <v>EMPD - Empery Digital Inc.</v>
      </c>
    </row>
    <row r="1660" spans="1:3" x14ac:dyDescent="0.25">
      <c r="A1660" t="str">
        <v>EMPG</v>
      </c>
      <c r="B1660" t="str">
        <v>Empro Group Inc.</v>
      </c>
      <c r="C1660" t="str">
        <f t="shared" si="25"/>
        <v>EMPG - Empro Group Inc.</v>
      </c>
    </row>
    <row r="1661" spans="1:3" x14ac:dyDescent="0.25">
      <c r="A1661" t="str">
        <v>EMR</v>
      </c>
      <c r="B1661" t="str">
        <v>Emerson Electric Co.</v>
      </c>
      <c r="C1661" t="str">
        <f t="shared" si="25"/>
        <v>EMR - Emerson Electric Co.</v>
      </c>
    </row>
    <row r="1662" spans="1:3" x14ac:dyDescent="0.25">
      <c r="A1662" t="str">
        <v>ENB</v>
      </c>
      <c r="B1662" t="str">
        <v>Enbridge Inc.</v>
      </c>
      <c r="C1662" t="str">
        <f t="shared" si="25"/>
        <v>ENB - Enbridge Inc.</v>
      </c>
    </row>
    <row r="1663" spans="1:3" x14ac:dyDescent="0.25">
      <c r="A1663" t="str">
        <v>ENGN</v>
      </c>
      <c r="B1663" t="str">
        <v>enGene Holdings Inc.</v>
      </c>
      <c r="C1663" t="str">
        <f t="shared" si="25"/>
        <v>ENGN - enGene Holdings Inc.</v>
      </c>
    </row>
    <row r="1664" spans="1:3" x14ac:dyDescent="0.25">
      <c r="A1664" t="str">
        <v>ENGS</v>
      </c>
      <c r="B1664" t="str">
        <v>Energys Group Limited</v>
      </c>
      <c r="C1664" t="str">
        <f t="shared" si="25"/>
        <v>ENGS - Energys Group Limited</v>
      </c>
    </row>
    <row r="1665" spans="1:3" x14ac:dyDescent="0.25">
      <c r="A1665" t="str">
        <v>ENIC</v>
      </c>
      <c r="B1665" t="str">
        <v>Enel Chile S.A.</v>
      </c>
      <c r="C1665" t="str">
        <f t="shared" si="25"/>
        <v>ENIC - Enel Chile S.A.</v>
      </c>
    </row>
    <row r="1666" spans="1:3" x14ac:dyDescent="0.25">
      <c r="A1666" t="str">
        <v>ENLT</v>
      </c>
      <c r="B1666" t="str">
        <v>Enlight Renewable Energy Ltd</v>
      </c>
      <c r="C1666" t="str">
        <f t="shared" ref="C1666:C1729" si="26">A1666&amp;" - "&amp;B1666</f>
        <v>ENLT - Enlight Renewable Energy Ltd</v>
      </c>
    </row>
    <row r="1667" spans="1:3" x14ac:dyDescent="0.25">
      <c r="A1667" t="str">
        <v>ENLV</v>
      </c>
      <c r="B1667" t="str">
        <v>Enlivex Ltd.</v>
      </c>
      <c r="C1667" t="str">
        <f t="shared" si="26"/>
        <v>ENLV - Enlivex Ltd.</v>
      </c>
    </row>
    <row r="1668" spans="1:3" x14ac:dyDescent="0.25">
      <c r="A1668" t="str">
        <v>ENOV</v>
      </c>
      <c r="B1668" t="str">
        <v>Enovis Corporation</v>
      </c>
      <c r="C1668" t="str">
        <f t="shared" si="26"/>
        <v>ENOV - Enovis Corporation</v>
      </c>
    </row>
    <row r="1669" spans="1:3" x14ac:dyDescent="0.25">
      <c r="A1669" t="str">
        <v>ENPH</v>
      </c>
      <c r="B1669" t="str">
        <v>Enphase Energy, Inc.</v>
      </c>
      <c r="C1669" t="str">
        <f t="shared" si="26"/>
        <v>ENPH - Enphase Energy, Inc.</v>
      </c>
    </row>
    <row r="1670" spans="1:3" x14ac:dyDescent="0.25">
      <c r="A1670" t="str">
        <v>ENR</v>
      </c>
      <c r="B1670" t="str">
        <v>Energizer Holdings, Inc.</v>
      </c>
      <c r="C1670" t="str">
        <f t="shared" si="26"/>
        <v>ENR - Energizer Holdings, Inc.</v>
      </c>
    </row>
    <row r="1671" spans="1:3" x14ac:dyDescent="0.25">
      <c r="A1671" t="str">
        <v>ENS</v>
      </c>
      <c r="B1671" t="str">
        <v>EnerSys</v>
      </c>
      <c r="C1671" t="str">
        <f t="shared" si="26"/>
        <v>ENS - EnerSys</v>
      </c>
    </row>
    <row r="1672" spans="1:3" x14ac:dyDescent="0.25">
      <c r="A1672" t="str">
        <v>ENSC</v>
      </c>
      <c r="B1672" t="str">
        <v>Ensysce Biosciences, Inc.</v>
      </c>
      <c r="C1672" t="str">
        <f t="shared" si="26"/>
        <v>ENSC - Ensysce Biosciences, Inc.</v>
      </c>
    </row>
    <row r="1673" spans="1:3" x14ac:dyDescent="0.25">
      <c r="A1673" t="str">
        <v>ENSG</v>
      </c>
      <c r="B1673" t="str">
        <v>The Ensign Group, Inc.</v>
      </c>
      <c r="C1673" t="str">
        <f t="shared" si="26"/>
        <v>ENSG - The Ensign Group, Inc.</v>
      </c>
    </row>
    <row r="1674" spans="1:3" x14ac:dyDescent="0.25">
      <c r="A1674" t="str">
        <v>ENTA</v>
      </c>
      <c r="B1674" t="str">
        <v>Enanta Pharmaceuticals, Inc.</v>
      </c>
      <c r="C1674" t="str">
        <f t="shared" si="26"/>
        <v>ENTA - Enanta Pharmaceuticals, Inc.</v>
      </c>
    </row>
    <row r="1675" spans="1:3" x14ac:dyDescent="0.25">
      <c r="A1675" t="str">
        <v>ENTG</v>
      </c>
      <c r="B1675" t="str">
        <v>Entegris, Inc.</v>
      </c>
      <c r="C1675" t="str">
        <f t="shared" si="26"/>
        <v>ENTG - Entegris, Inc.</v>
      </c>
    </row>
    <row r="1676" spans="1:3" x14ac:dyDescent="0.25">
      <c r="A1676" t="str">
        <v>ENTX</v>
      </c>
      <c r="B1676" t="str">
        <v>Entera Bio Ltd.</v>
      </c>
      <c r="C1676" t="str">
        <f t="shared" si="26"/>
        <v>ENTX - Entera Bio Ltd.</v>
      </c>
    </row>
    <row r="1677" spans="1:3" x14ac:dyDescent="0.25">
      <c r="A1677" t="str">
        <v>ENVA</v>
      </c>
      <c r="B1677" t="str">
        <v>Enova International, Inc.</v>
      </c>
      <c r="C1677" t="str">
        <f t="shared" si="26"/>
        <v>ENVA - Enova International, Inc.</v>
      </c>
    </row>
    <row r="1678" spans="1:3" x14ac:dyDescent="0.25">
      <c r="A1678" t="str">
        <v>ENVB</v>
      </c>
      <c r="B1678" t="str">
        <v>Enveric Biosciences, Inc.</v>
      </c>
      <c r="C1678" t="str">
        <f t="shared" si="26"/>
        <v>ENVB - Enveric Biosciences, Inc.</v>
      </c>
    </row>
    <row r="1679" spans="1:3" x14ac:dyDescent="0.25">
      <c r="A1679" t="str">
        <v>ENVX</v>
      </c>
      <c r="B1679" t="str">
        <v>Enovix Corporation</v>
      </c>
      <c r="C1679" t="str">
        <f t="shared" si="26"/>
        <v>ENVX - Enovix Corporation</v>
      </c>
    </row>
    <row r="1680" spans="1:3" x14ac:dyDescent="0.25">
      <c r="A1680" t="str">
        <v>EOG</v>
      </c>
      <c r="B1680" t="str">
        <v>EOG Resources, Inc.</v>
      </c>
      <c r="C1680" t="str">
        <f t="shared" si="26"/>
        <v>EOG - EOG Resources, Inc.</v>
      </c>
    </row>
    <row r="1681" spans="1:3" x14ac:dyDescent="0.25">
      <c r="A1681" t="str">
        <v>EOLS</v>
      </c>
      <c r="B1681" t="str">
        <v>Evolus, Inc.</v>
      </c>
      <c r="C1681" t="str">
        <f t="shared" si="26"/>
        <v>EOLS - Evolus, Inc.</v>
      </c>
    </row>
    <row r="1682" spans="1:3" x14ac:dyDescent="0.25">
      <c r="A1682" t="str">
        <v>EONR</v>
      </c>
      <c r="B1682" t="str">
        <v>EON Resources Inc.</v>
      </c>
      <c r="C1682" t="str">
        <f t="shared" si="26"/>
        <v>EONR - EON Resources Inc.</v>
      </c>
    </row>
    <row r="1683" spans="1:3" x14ac:dyDescent="0.25">
      <c r="A1683" t="str">
        <v>EOSE</v>
      </c>
      <c r="B1683" t="str">
        <v>Eos Energy Enterprises, Inc.</v>
      </c>
      <c r="C1683" t="str">
        <f t="shared" si="26"/>
        <v>EOSE - Eos Energy Enterprises, Inc.</v>
      </c>
    </row>
    <row r="1684" spans="1:3" x14ac:dyDescent="0.25">
      <c r="A1684" t="str">
        <v>EP</v>
      </c>
      <c r="B1684" t="str">
        <v>Empire Petroleum Corporation</v>
      </c>
      <c r="C1684" t="str">
        <f t="shared" si="26"/>
        <v>EP - Empire Petroleum Corporation</v>
      </c>
    </row>
    <row r="1685" spans="1:3" x14ac:dyDescent="0.25">
      <c r="A1685" t="str">
        <v>EPAC</v>
      </c>
      <c r="B1685" t="str">
        <v>Enerpac Tool Group Corp.</v>
      </c>
      <c r="C1685" t="str">
        <f t="shared" si="26"/>
        <v>EPAC - Enerpac Tool Group Corp.</v>
      </c>
    </row>
    <row r="1686" spans="1:3" x14ac:dyDescent="0.25">
      <c r="A1686" t="str">
        <v>EPAM</v>
      </c>
      <c r="B1686" t="str">
        <v>EPAM Systems, Inc.</v>
      </c>
      <c r="C1686" t="str">
        <f t="shared" si="26"/>
        <v>EPAM - EPAM Systems, Inc.</v>
      </c>
    </row>
    <row r="1687" spans="1:3" x14ac:dyDescent="0.25">
      <c r="A1687" t="str">
        <v>EPC</v>
      </c>
      <c r="B1687" t="str">
        <v>Edgewell Personal Care Company</v>
      </c>
      <c r="C1687" t="str">
        <f t="shared" si="26"/>
        <v>EPC - Edgewell Personal Care Company</v>
      </c>
    </row>
    <row r="1688" spans="1:3" x14ac:dyDescent="0.25">
      <c r="A1688" t="str">
        <v>EPD</v>
      </c>
      <c r="B1688" t="str">
        <v>Enterprise Products Partners L.P.</v>
      </c>
      <c r="C1688" t="str">
        <f t="shared" si="26"/>
        <v>EPD - Enterprise Products Partners L.P.</v>
      </c>
    </row>
    <row r="1689" spans="1:3" x14ac:dyDescent="0.25">
      <c r="A1689" t="str">
        <v>EPM</v>
      </c>
      <c r="B1689" t="str">
        <v>Evolution Petroleum Corporation</v>
      </c>
      <c r="C1689" t="str">
        <f t="shared" si="26"/>
        <v>EPM - Evolution Petroleum Corporation</v>
      </c>
    </row>
    <row r="1690" spans="1:3" x14ac:dyDescent="0.25">
      <c r="A1690" t="str">
        <v>EPOW</v>
      </c>
      <c r="B1690" t="str">
        <v>E-Power Inc.</v>
      </c>
      <c r="C1690" t="str">
        <f t="shared" si="26"/>
        <v>EPOW - E-Power Inc.</v>
      </c>
    </row>
    <row r="1691" spans="1:3" x14ac:dyDescent="0.25">
      <c r="A1691" t="str">
        <v>EPR</v>
      </c>
      <c r="B1691" t="str">
        <v>EPR Properties</v>
      </c>
      <c r="C1691" t="str">
        <f t="shared" si="26"/>
        <v>EPR - EPR Properties</v>
      </c>
    </row>
    <row r="1692" spans="1:3" x14ac:dyDescent="0.25">
      <c r="A1692" t="str">
        <v>EPRT</v>
      </c>
      <c r="B1692" t="str">
        <v>Essential Properties Realty Trust, Inc.</v>
      </c>
      <c r="C1692" t="str">
        <f t="shared" si="26"/>
        <v>EPRT - Essential Properties Realty Trust, Inc.</v>
      </c>
    </row>
    <row r="1693" spans="1:3" x14ac:dyDescent="0.25">
      <c r="A1693" t="str">
        <v>EPRX</v>
      </c>
      <c r="B1693" t="str">
        <v>Eupraxia Pharmaceuticals Inc.</v>
      </c>
      <c r="C1693" t="str">
        <f t="shared" si="26"/>
        <v>EPRX - Eupraxia Pharmaceuticals Inc.</v>
      </c>
    </row>
    <row r="1694" spans="1:3" x14ac:dyDescent="0.25">
      <c r="A1694" t="str">
        <v>EPSM</v>
      </c>
      <c r="B1694" t="str">
        <v>Epsium Enterprise Limited</v>
      </c>
      <c r="C1694" t="str">
        <f t="shared" si="26"/>
        <v>EPSM - Epsium Enterprise Limited</v>
      </c>
    </row>
    <row r="1695" spans="1:3" x14ac:dyDescent="0.25">
      <c r="A1695" t="str">
        <v>EPSN</v>
      </c>
      <c r="B1695" t="str">
        <v>Epsilon Energy Ltd.</v>
      </c>
      <c r="C1695" t="str">
        <f t="shared" si="26"/>
        <v>EPSN - Epsilon Energy Ltd.</v>
      </c>
    </row>
    <row r="1696" spans="1:3" x14ac:dyDescent="0.25">
      <c r="A1696" t="str">
        <v>EQ</v>
      </c>
      <c r="B1696" t="str">
        <v>Equillium, Inc.</v>
      </c>
      <c r="C1696" t="str">
        <f t="shared" si="26"/>
        <v>EQ - Equillium, Inc.</v>
      </c>
    </row>
    <row r="1697" spans="1:3" x14ac:dyDescent="0.25">
      <c r="A1697" t="str">
        <v>EQBK</v>
      </c>
      <c r="B1697" t="str">
        <v>Equity Bancshares, Inc.</v>
      </c>
      <c r="C1697" t="str">
        <f t="shared" si="26"/>
        <v>EQBK - Equity Bancshares, Inc.</v>
      </c>
    </row>
    <row r="1698" spans="1:3" x14ac:dyDescent="0.25">
      <c r="A1698" t="str">
        <v>EQH</v>
      </c>
      <c r="B1698" t="str">
        <v>Equitable Holdings, Inc.</v>
      </c>
      <c r="C1698" t="str">
        <f t="shared" si="26"/>
        <v>EQH - Equitable Holdings, Inc.</v>
      </c>
    </row>
    <row r="1699" spans="1:3" x14ac:dyDescent="0.25">
      <c r="A1699" t="str">
        <v>EQIX</v>
      </c>
      <c r="B1699" t="str">
        <v>Equinix, Inc.</v>
      </c>
      <c r="C1699" t="str">
        <f t="shared" si="26"/>
        <v>EQIX - Equinix, Inc.</v>
      </c>
    </row>
    <row r="1700" spans="1:3" x14ac:dyDescent="0.25">
      <c r="A1700" t="str">
        <v>EQNR</v>
      </c>
      <c r="B1700" t="str">
        <v>Equinor ASA</v>
      </c>
      <c r="C1700" t="str">
        <f t="shared" si="26"/>
        <v>EQNR - Equinor ASA</v>
      </c>
    </row>
    <row r="1701" spans="1:3" x14ac:dyDescent="0.25">
      <c r="A1701" t="str">
        <v>EQPT</v>
      </c>
      <c r="B1701" t="str">
        <v>EquipmentShare.com Inc.</v>
      </c>
      <c r="C1701" t="str">
        <f t="shared" si="26"/>
        <v>EQPT - EquipmentShare.com Inc.</v>
      </c>
    </row>
    <row r="1702" spans="1:3" x14ac:dyDescent="0.25">
      <c r="A1702" t="str">
        <v>EQR</v>
      </c>
      <c r="B1702" t="str">
        <v>Equity Residential</v>
      </c>
      <c r="C1702" t="str">
        <f t="shared" si="26"/>
        <v>EQR - Equity Residential</v>
      </c>
    </row>
    <row r="1703" spans="1:3" x14ac:dyDescent="0.25">
      <c r="A1703" t="str">
        <v>EQS</v>
      </c>
      <c r="B1703" t="str">
        <v>Equus Total Return, Inc.</v>
      </c>
      <c r="C1703" t="str">
        <f t="shared" si="26"/>
        <v>EQS - Equus Total Return, Inc.</v>
      </c>
    </row>
    <row r="1704" spans="1:3" x14ac:dyDescent="0.25">
      <c r="A1704" t="str">
        <v>EQT</v>
      </c>
      <c r="B1704" t="str">
        <v>EQT Corporation</v>
      </c>
      <c r="C1704" t="str">
        <f t="shared" si="26"/>
        <v>EQT - EQT Corporation</v>
      </c>
    </row>
    <row r="1705" spans="1:3" x14ac:dyDescent="0.25">
      <c r="A1705" t="str">
        <v>EQX</v>
      </c>
      <c r="B1705" t="str">
        <v>Equinox Gold Corp.</v>
      </c>
      <c r="C1705" t="str">
        <f t="shared" si="26"/>
        <v>EQX - Equinox Gold Corp.</v>
      </c>
    </row>
    <row r="1706" spans="1:3" x14ac:dyDescent="0.25">
      <c r="A1706" t="str">
        <v>ERAS</v>
      </c>
      <c r="B1706" t="str">
        <v>Erasca, Inc.</v>
      </c>
      <c r="C1706" t="str">
        <f t="shared" si="26"/>
        <v>ERAS - Erasca, Inc.</v>
      </c>
    </row>
    <row r="1707" spans="1:3" x14ac:dyDescent="0.25">
      <c r="A1707" t="str">
        <v>ERIC</v>
      </c>
      <c r="B1707" t="str">
        <v>Telefonaktiebolaget LM Ericsson (publ)</v>
      </c>
      <c r="C1707" t="str">
        <f t="shared" si="26"/>
        <v>ERIC - Telefonaktiebolaget LM Ericsson (publ)</v>
      </c>
    </row>
    <row r="1708" spans="1:3" x14ac:dyDescent="0.25">
      <c r="A1708" t="str">
        <v>ERIE</v>
      </c>
      <c r="B1708" t="str">
        <v>Erie Indemnity Company</v>
      </c>
      <c r="C1708" t="str">
        <f t="shared" si="26"/>
        <v>ERIE - Erie Indemnity Company</v>
      </c>
    </row>
    <row r="1709" spans="1:3" x14ac:dyDescent="0.25">
      <c r="A1709" t="str">
        <v>ERII</v>
      </c>
      <c r="B1709" t="str">
        <v>Energy Recovery, Inc.</v>
      </c>
      <c r="C1709" t="str">
        <f t="shared" si="26"/>
        <v>ERII - Energy Recovery, Inc.</v>
      </c>
    </row>
    <row r="1710" spans="1:3" x14ac:dyDescent="0.25">
      <c r="A1710" t="str">
        <v>ERNA</v>
      </c>
      <c r="B1710" t="str">
        <v>Ernexa Therapeutics Inc.</v>
      </c>
      <c r="C1710" t="str">
        <f t="shared" si="26"/>
        <v>ERNA - Ernexa Therapeutics Inc.</v>
      </c>
    </row>
    <row r="1711" spans="1:3" x14ac:dyDescent="0.25">
      <c r="A1711" t="str">
        <v>ERO</v>
      </c>
      <c r="B1711" t="str">
        <v>Ero Copper Corp.</v>
      </c>
      <c r="C1711" t="str">
        <f t="shared" si="26"/>
        <v>ERO - Ero Copper Corp.</v>
      </c>
    </row>
    <row r="1712" spans="1:3" x14ac:dyDescent="0.25">
      <c r="A1712" t="str">
        <v>ES</v>
      </c>
      <c r="B1712" t="str">
        <v>Eversource Energy</v>
      </c>
      <c r="C1712" t="str">
        <f t="shared" si="26"/>
        <v>ES - Eversource Energy</v>
      </c>
    </row>
    <row r="1713" spans="1:3" x14ac:dyDescent="0.25">
      <c r="A1713" t="str">
        <v>ESAB</v>
      </c>
      <c r="B1713" t="str">
        <v>ESAB Corporation</v>
      </c>
      <c r="C1713" t="str">
        <f t="shared" si="26"/>
        <v>ESAB - ESAB Corporation</v>
      </c>
    </row>
    <row r="1714" spans="1:3" x14ac:dyDescent="0.25">
      <c r="A1714" t="str">
        <v>ESBA</v>
      </c>
      <c r="B1714" t="str">
        <v>Empire State Realty OP, L.P.</v>
      </c>
      <c r="C1714" t="str">
        <f t="shared" si="26"/>
        <v>ESBA - Empire State Realty OP, L.P.</v>
      </c>
    </row>
    <row r="1715" spans="1:3" x14ac:dyDescent="0.25">
      <c r="A1715" t="str">
        <v>ESCA</v>
      </c>
      <c r="B1715" t="str">
        <v>Escalade, Incorporated</v>
      </c>
      <c r="C1715" t="str">
        <f t="shared" si="26"/>
        <v>ESCA - Escalade, Incorporated</v>
      </c>
    </row>
    <row r="1716" spans="1:3" x14ac:dyDescent="0.25">
      <c r="A1716" t="str">
        <v>ESE</v>
      </c>
      <c r="B1716" t="str">
        <v>ESCO Technologies Inc.</v>
      </c>
      <c r="C1716" t="str">
        <f t="shared" si="26"/>
        <v>ESE - ESCO Technologies Inc.</v>
      </c>
    </row>
    <row r="1717" spans="1:3" x14ac:dyDescent="0.25">
      <c r="A1717" t="str">
        <v>ESEA</v>
      </c>
      <c r="B1717" t="str">
        <v>Euroseas Ltd.</v>
      </c>
      <c r="C1717" t="str">
        <f t="shared" si="26"/>
        <v>ESEA - Euroseas Ltd.</v>
      </c>
    </row>
    <row r="1718" spans="1:3" x14ac:dyDescent="0.25">
      <c r="A1718" t="str">
        <v>ESHA</v>
      </c>
      <c r="B1718" t="str">
        <v>ESH Acquisition Corp.</v>
      </c>
      <c r="C1718" t="str">
        <f t="shared" si="26"/>
        <v>ESHA - ESH Acquisition Corp.</v>
      </c>
    </row>
    <row r="1719" spans="1:3" x14ac:dyDescent="0.25">
      <c r="A1719" t="str">
        <v>ESI</v>
      </c>
      <c r="B1719" t="str">
        <v>Element Solutions Inc</v>
      </c>
      <c r="C1719" t="str">
        <f t="shared" si="26"/>
        <v>ESI - Element Solutions Inc</v>
      </c>
    </row>
    <row r="1720" spans="1:3" x14ac:dyDescent="0.25">
      <c r="A1720" t="str">
        <v>ESLA</v>
      </c>
      <c r="B1720" t="str">
        <v>Estrella Immunopharma, Inc.</v>
      </c>
      <c r="C1720" t="str">
        <f t="shared" si="26"/>
        <v>ESLA - Estrella Immunopharma, Inc.</v>
      </c>
    </row>
    <row r="1721" spans="1:3" x14ac:dyDescent="0.25">
      <c r="A1721" t="str">
        <v>ESLT</v>
      </c>
      <c r="B1721" t="str">
        <v>Elbit Systems Ltd.</v>
      </c>
      <c r="C1721" t="str">
        <f t="shared" si="26"/>
        <v>ESLT - Elbit Systems Ltd.</v>
      </c>
    </row>
    <row r="1722" spans="1:3" x14ac:dyDescent="0.25">
      <c r="A1722" t="str">
        <v>ESNT</v>
      </c>
      <c r="B1722" t="str">
        <v>Essent Group Ltd.</v>
      </c>
      <c r="C1722" t="str">
        <f t="shared" si="26"/>
        <v>ESNT - Essent Group Ltd.</v>
      </c>
    </row>
    <row r="1723" spans="1:3" x14ac:dyDescent="0.25">
      <c r="A1723" t="str">
        <v>ESOA</v>
      </c>
      <c r="B1723" t="str">
        <v>Energy Services of America Corporation</v>
      </c>
      <c r="C1723" t="str">
        <f t="shared" si="26"/>
        <v>ESOA - Energy Services of America Corporation</v>
      </c>
    </row>
    <row r="1724" spans="1:3" x14ac:dyDescent="0.25">
      <c r="A1724" t="str">
        <v>ESP</v>
      </c>
      <c r="B1724" t="str">
        <v>Espey Mfg. &amp; Electronics Corp.</v>
      </c>
      <c r="C1724" t="str">
        <f t="shared" si="26"/>
        <v>ESP - Espey Mfg. &amp; Electronics Corp.</v>
      </c>
    </row>
    <row r="1725" spans="1:3" x14ac:dyDescent="0.25">
      <c r="A1725" t="str">
        <v>ESPR</v>
      </c>
      <c r="B1725" t="str">
        <v>Esperion Therapeutics, Inc.</v>
      </c>
      <c r="C1725" t="str">
        <f t="shared" si="26"/>
        <v>ESPR - Esperion Therapeutics, Inc.</v>
      </c>
    </row>
    <row r="1726" spans="1:3" x14ac:dyDescent="0.25">
      <c r="A1726" t="str">
        <v>ESQ</v>
      </c>
      <c r="B1726" t="str">
        <v>Esquire Financial Holdings, Inc.</v>
      </c>
      <c r="C1726" t="str">
        <f t="shared" si="26"/>
        <v>ESQ - Esquire Financial Holdings, Inc.</v>
      </c>
    </row>
    <row r="1727" spans="1:3" x14ac:dyDescent="0.25">
      <c r="A1727" t="str">
        <v>ESRT</v>
      </c>
      <c r="B1727" t="str">
        <v>Empire State Realty Trust, Inc.</v>
      </c>
      <c r="C1727" t="str">
        <f t="shared" si="26"/>
        <v>ESRT - Empire State Realty Trust, Inc.</v>
      </c>
    </row>
    <row r="1728" spans="1:3" x14ac:dyDescent="0.25">
      <c r="A1728" t="str">
        <v>ESS</v>
      </c>
      <c r="B1728" t="str">
        <v>Essex Property Trust, Inc.</v>
      </c>
      <c r="C1728" t="str">
        <f t="shared" si="26"/>
        <v>ESS - Essex Property Trust, Inc.</v>
      </c>
    </row>
    <row r="1729" spans="1:3" x14ac:dyDescent="0.25">
      <c r="A1729" t="str">
        <v>ESTA</v>
      </c>
      <c r="B1729" t="str">
        <v>Establishment Labs Holdings Inc.</v>
      </c>
      <c r="C1729" t="str">
        <f t="shared" si="26"/>
        <v>ESTA - Establishment Labs Holdings Inc.</v>
      </c>
    </row>
    <row r="1730" spans="1:3" x14ac:dyDescent="0.25">
      <c r="A1730" t="str">
        <v>ESTC</v>
      </c>
      <c r="B1730" t="str">
        <v>Elastic N.V.</v>
      </c>
      <c r="C1730" t="str">
        <f t="shared" ref="C1730:C1793" si="27">A1730&amp;" - "&amp;B1730</f>
        <v>ESTC - Elastic N.V.</v>
      </c>
    </row>
    <row r="1731" spans="1:3" x14ac:dyDescent="0.25">
      <c r="A1731" t="str">
        <v>ET</v>
      </c>
      <c r="B1731" t="str">
        <v>Energy Transfer LP</v>
      </c>
      <c r="C1731" t="str">
        <f t="shared" si="27"/>
        <v>ET - Energy Transfer LP</v>
      </c>
    </row>
    <row r="1732" spans="1:3" x14ac:dyDescent="0.25">
      <c r="A1732" t="str">
        <v>ETD</v>
      </c>
      <c r="B1732" t="str">
        <v>Ethan Allen Interiors Inc.</v>
      </c>
      <c r="C1732" t="str">
        <f t="shared" si="27"/>
        <v>ETD - Ethan Allen Interiors Inc.</v>
      </c>
    </row>
    <row r="1733" spans="1:3" x14ac:dyDescent="0.25">
      <c r="A1733" t="str">
        <v>ETHM</v>
      </c>
      <c r="B1733" t="str">
        <v>Dynamix Corporation</v>
      </c>
      <c r="C1733" t="str">
        <f t="shared" si="27"/>
        <v>ETHM - Dynamix Corporation</v>
      </c>
    </row>
    <row r="1734" spans="1:3" x14ac:dyDescent="0.25">
      <c r="A1734" t="str">
        <v>ETN</v>
      </c>
      <c r="B1734" t="str">
        <v>Eaton Corporation plc</v>
      </c>
      <c r="C1734" t="str">
        <f t="shared" si="27"/>
        <v>ETN - Eaton Corporation plc</v>
      </c>
    </row>
    <row r="1735" spans="1:3" x14ac:dyDescent="0.25">
      <c r="A1735" t="str">
        <v>ETON</v>
      </c>
      <c r="B1735" t="str">
        <v>Eton Pharmaceuticals, Inc.</v>
      </c>
      <c r="C1735" t="str">
        <f t="shared" si="27"/>
        <v>ETON - Eton Pharmaceuticals, Inc.</v>
      </c>
    </row>
    <row r="1736" spans="1:3" x14ac:dyDescent="0.25">
      <c r="A1736" t="str">
        <v>ETOR</v>
      </c>
      <c r="B1736" t="str">
        <v>eToro Group Ltd.</v>
      </c>
      <c r="C1736" t="str">
        <f t="shared" si="27"/>
        <v>ETOR - eToro Group Ltd.</v>
      </c>
    </row>
    <row r="1737" spans="1:3" x14ac:dyDescent="0.25">
      <c r="A1737" t="str">
        <v>ETR</v>
      </c>
      <c r="B1737" t="str">
        <v>Entergy Corporation</v>
      </c>
      <c r="C1737" t="str">
        <f t="shared" si="27"/>
        <v>ETR - Entergy Corporation</v>
      </c>
    </row>
    <row r="1738" spans="1:3" x14ac:dyDescent="0.25">
      <c r="A1738" t="str">
        <v>ETS</v>
      </c>
      <c r="B1738" t="str">
        <v>Elite Express Holding Inc.</v>
      </c>
      <c r="C1738" t="str">
        <f t="shared" si="27"/>
        <v>ETS - Elite Express Holding Inc.</v>
      </c>
    </row>
    <row r="1739" spans="1:3" x14ac:dyDescent="0.25">
      <c r="A1739" t="str">
        <v>ETSY</v>
      </c>
      <c r="B1739" t="str">
        <v>Etsy, Inc.</v>
      </c>
      <c r="C1739" t="str">
        <f t="shared" si="27"/>
        <v>ETSY - Etsy, Inc.</v>
      </c>
    </row>
    <row r="1740" spans="1:3" x14ac:dyDescent="0.25">
      <c r="A1740" t="str">
        <v>EU</v>
      </c>
      <c r="B1740" t="str">
        <v>enCore Energy Corp.</v>
      </c>
      <c r="C1740" t="str">
        <f t="shared" si="27"/>
        <v>EU - enCore Energy Corp.</v>
      </c>
    </row>
    <row r="1741" spans="1:3" x14ac:dyDescent="0.25">
      <c r="A1741" t="str">
        <v>EUDA</v>
      </c>
      <c r="B1741" t="str">
        <v>EUDA Health Holdings Limited</v>
      </c>
      <c r="C1741" t="str">
        <f t="shared" si="27"/>
        <v>EUDA - EUDA Health Holdings Limited</v>
      </c>
    </row>
    <row r="1742" spans="1:3" x14ac:dyDescent="0.25">
      <c r="A1742" t="str">
        <v>EURK</v>
      </c>
      <c r="B1742" t="str">
        <v>Eureka Acquisition Corp</v>
      </c>
      <c r="C1742" t="str">
        <f t="shared" si="27"/>
        <v>EURK - Eureka Acquisition Corp</v>
      </c>
    </row>
    <row r="1743" spans="1:3" x14ac:dyDescent="0.25">
      <c r="A1743" t="str">
        <v>EVAC</v>
      </c>
      <c r="B1743" t="str">
        <v>EQV Ventures Acquisition Corp. II</v>
      </c>
      <c r="C1743" t="str">
        <f t="shared" si="27"/>
        <v>EVAC - EQV Ventures Acquisition Corp. II</v>
      </c>
    </row>
    <row r="1744" spans="1:3" x14ac:dyDescent="0.25">
      <c r="A1744" t="str">
        <v>EVAX</v>
      </c>
      <c r="B1744" t="str">
        <v>Evaxion A/S</v>
      </c>
      <c r="C1744" t="str">
        <f t="shared" si="27"/>
        <v>EVAX - Evaxion A/S</v>
      </c>
    </row>
    <row r="1745" spans="1:3" x14ac:dyDescent="0.25">
      <c r="A1745" t="str">
        <v>EVC</v>
      </c>
      <c r="B1745" t="str">
        <v>Entravision Communications Corporation</v>
      </c>
      <c r="C1745" t="str">
        <f t="shared" si="27"/>
        <v>EVC - Entravision Communications Corporation</v>
      </c>
    </row>
    <row r="1746" spans="1:3" x14ac:dyDescent="0.25">
      <c r="A1746" t="str">
        <v>EVCM</v>
      </c>
      <c r="B1746" t="str">
        <v>EverCommerce Inc.</v>
      </c>
      <c r="C1746" t="str">
        <f t="shared" si="27"/>
        <v>EVCM - EverCommerce Inc.</v>
      </c>
    </row>
    <row r="1747" spans="1:3" x14ac:dyDescent="0.25">
      <c r="A1747" t="str">
        <v>EVER</v>
      </c>
      <c r="B1747" t="str">
        <v>EverQuote, Inc.</v>
      </c>
      <c r="C1747" t="str">
        <f t="shared" si="27"/>
        <v>EVER - EverQuote, Inc.</v>
      </c>
    </row>
    <row r="1748" spans="1:3" x14ac:dyDescent="0.25">
      <c r="A1748" t="str">
        <v>EVEX</v>
      </c>
      <c r="B1748" t="str">
        <v>Eve Holding, Inc.</v>
      </c>
      <c r="C1748" t="str">
        <f t="shared" si="27"/>
        <v>EVEX - Eve Holding, Inc.</v>
      </c>
    </row>
    <row r="1749" spans="1:3" x14ac:dyDescent="0.25">
      <c r="A1749" t="str">
        <v>EVGN</v>
      </c>
      <c r="B1749" t="str">
        <v>Evogene Ltd.</v>
      </c>
      <c r="C1749" t="str">
        <f t="shared" si="27"/>
        <v>EVGN - Evogene Ltd.</v>
      </c>
    </row>
    <row r="1750" spans="1:3" x14ac:dyDescent="0.25">
      <c r="A1750" t="str">
        <v>EVGO</v>
      </c>
      <c r="B1750" t="str">
        <v>EVgo, Inc.</v>
      </c>
      <c r="C1750" t="str">
        <f t="shared" si="27"/>
        <v>EVGO - EVgo, Inc.</v>
      </c>
    </row>
    <row r="1751" spans="1:3" x14ac:dyDescent="0.25">
      <c r="A1751" t="str">
        <v>EVH</v>
      </c>
      <c r="B1751" t="str">
        <v>Evolent Health, Inc.</v>
      </c>
      <c r="C1751" t="str">
        <f t="shared" si="27"/>
        <v>EVH - Evolent Health, Inc.</v>
      </c>
    </row>
    <row r="1752" spans="1:3" x14ac:dyDescent="0.25">
      <c r="A1752" t="str">
        <v>EVI</v>
      </c>
      <c r="B1752" t="str">
        <v>EVI Industries, Inc.</v>
      </c>
      <c r="C1752" t="str">
        <f t="shared" si="27"/>
        <v>EVI - EVI Industries, Inc.</v>
      </c>
    </row>
    <row r="1753" spans="1:3" x14ac:dyDescent="0.25">
      <c r="A1753" t="str">
        <v>EVLV</v>
      </c>
      <c r="B1753" t="str">
        <v>Evolv Technologies Holdings, Inc.</v>
      </c>
      <c r="C1753" t="str">
        <f t="shared" si="27"/>
        <v>EVLV - Evolv Technologies Holdings, Inc.</v>
      </c>
    </row>
    <row r="1754" spans="1:3" x14ac:dyDescent="0.25">
      <c r="A1754" t="str">
        <v>EVMN</v>
      </c>
      <c r="B1754" t="str">
        <v>Evommune, Inc.</v>
      </c>
      <c r="C1754" t="str">
        <f t="shared" si="27"/>
        <v>EVMN - Evommune, Inc.</v>
      </c>
    </row>
    <row r="1755" spans="1:3" x14ac:dyDescent="0.25">
      <c r="A1755" t="str">
        <v>EVO</v>
      </c>
      <c r="B1755" t="str">
        <v>Evotec SE</v>
      </c>
      <c r="C1755" t="str">
        <f t="shared" si="27"/>
        <v>EVO - Evotec SE</v>
      </c>
    </row>
    <row r="1756" spans="1:3" x14ac:dyDescent="0.25">
      <c r="A1756" t="str">
        <v>EVOX</v>
      </c>
      <c r="B1756" t="str">
        <v>Evolution Global Acquisition Corp</v>
      </c>
      <c r="C1756" t="str">
        <f t="shared" si="27"/>
        <v>EVOX - Evolution Global Acquisition Corp</v>
      </c>
    </row>
    <row r="1757" spans="1:3" x14ac:dyDescent="0.25">
      <c r="A1757" t="str">
        <v>EVR</v>
      </c>
      <c r="B1757" t="str">
        <v>Evercore Inc.</v>
      </c>
      <c r="C1757" t="str">
        <f t="shared" si="27"/>
        <v>EVR - Evercore Inc.</v>
      </c>
    </row>
    <row r="1758" spans="1:3" x14ac:dyDescent="0.25">
      <c r="A1758" t="str">
        <v>EVRG</v>
      </c>
      <c r="B1758" t="str">
        <v>Evergy, Inc.</v>
      </c>
      <c r="C1758" t="str">
        <f t="shared" si="27"/>
        <v>EVRG - Evergy, Inc.</v>
      </c>
    </row>
    <row r="1759" spans="1:3" x14ac:dyDescent="0.25">
      <c r="A1759" t="str">
        <v>EVTC</v>
      </c>
      <c r="B1759" t="str">
        <v>EVERTEC, Inc.</v>
      </c>
      <c r="C1759" t="str">
        <f t="shared" si="27"/>
        <v>EVTC - EVERTEC, Inc.</v>
      </c>
    </row>
    <row r="1760" spans="1:3" x14ac:dyDescent="0.25">
      <c r="A1760" t="str">
        <v>EVTL</v>
      </c>
      <c r="B1760" t="str">
        <v>Vertical Aerospace Ltd.</v>
      </c>
      <c r="C1760" t="str">
        <f t="shared" si="27"/>
        <v>EVTL - Vertical Aerospace Ltd.</v>
      </c>
    </row>
    <row r="1761" spans="1:3" x14ac:dyDescent="0.25">
      <c r="A1761" t="str">
        <v>EVTV</v>
      </c>
      <c r="B1761" t="str">
        <v>Envirotech Vehicles, Inc.</v>
      </c>
      <c r="C1761" t="str">
        <f t="shared" si="27"/>
        <v>EVTV - Envirotech Vehicles, Inc.</v>
      </c>
    </row>
    <row r="1762" spans="1:3" x14ac:dyDescent="0.25">
      <c r="A1762" t="str">
        <v>EW</v>
      </c>
      <c r="B1762" t="str">
        <v>Edwards Lifesciences Corporation</v>
      </c>
      <c r="C1762" t="str">
        <f t="shared" si="27"/>
        <v>EW - Edwards Lifesciences Corporation</v>
      </c>
    </row>
    <row r="1763" spans="1:3" x14ac:dyDescent="0.25">
      <c r="A1763" t="str">
        <v>EWBC</v>
      </c>
      <c r="B1763" t="str">
        <v>East West Bancorp, Inc.</v>
      </c>
      <c r="C1763" t="str">
        <f t="shared" si="27"/>
        <v>EWBC - East West Bancorp, Inc.</v>
      </c>
    </row>
    <row r="1764" spans="1:3" x14ac:dyDescent="0.25">
      <c r="A1764" t="str">
        <v>EWCZ</v>
      </c>
      <c r="B1764" t="str">
        <v>European Wax Center, Inc.</v>
      </c>
      <c r="C1764" t="str">
        <f t="shared" si="27"/>
        <v>EWCZ - European Wax Center, Inc.</v>
      </c>
    </row>
    <row r="1765" spans="1:3" x14ac:dyDescent="0.25">
      <c r="A1765" t="str">
        <v>EWTX</v>
      </c>
      <c r="B1765" t="str">
        <v>Edgewise Therapeutics, Inc.</v>
      </c>
      <c r="C1765" t="str">
        <f t="shared" si="27"/>
        <v>EWTX - Edgewise Therapeutics, Inc.</v>
      </c>
    </row>
    <row r="1766" spans="1:3" x14ac:dyDescent="0.25">
      <c r="A1766" t="str">
        <v>EXC</v>
      </c>
      <c r="B1766" t="str">
        <v>Exelon Corporation</v>
      </c>
      <c r="C1766" t="str">
        <f t="shared" si="27"/>
        <v>EXC - Exelon Corporation</v>
      </c>
    </row>
    <row r="1767" spans="1:3" x14ac:dyDescent="0.25">
      <c r="A1767" t="str">
        <v>EXE</v>
      </c>
      <c r="B1767" t="str">
        <v>Expand Energy Corporation</v>
      </c>
      <c r="C1767" t="str">
        <f t="shared" si="27"/>
        <v>EXE - Expand Energy Corporation</v>
      </c>
    </row>
    <row r="1768" spans="1:3" x14ac:dyDescent="0.25">
      <c r="A1768" t="str">
        <v>EXEL</v>
      </c>
      <c r="B1768" t="str">
        <v>Exelixis, Inc.</v>
      </c>
      <c r="C1768" t="str">
        <f t="shared" si="27"/>
        <v>EXEL - Exelixis, Inc.</v>
      </c>
    </row>
    <row r="1769" spans="1:3" x14ac:dyDescent="0.25">
      <c r="A1769" t="str">
        <v>EXFY</v>
      </c>
      <c r="B1769" t="str">
        <v>Expensify, Inc.</v>
      </c>
      <c r="C1769" t="str">
        <f t="shared" si="27"/>
        <v>EXFY - Expensify, Inc.</v>
      </c>
    </row>
    <row r="1770" spans="1:3" x14ac:dyDescent="0.25">
      <c r="A1770" t="str">
        <v>EXK</v>
      </c>
      <c r="B1770" t="str">
        <v>Endeavour Silver Corp.</v>
      </c>
      <c r="C1770" t="str">
        <f t="shared" si="27"/>
        <v>EXK - Endeavour Silver Corp.</v>
      </c>
    </row>
    <row r="1771" spans="1:3" x14ac:dyDescent="0.25">
      <c r="A1771" t="str">
        <v>EXLS</v>
      </c>
      <c r="B1771" t="str">
        <v>ExlService Holdings, Inc.</v>
      </c>
      <c r="C1771" t="str">
        <f t="shared" si="27"/>
        <v>EXLS - ExlService Holdings, Inc.</v>
      </c>
    </row>
    <row r="1772" spans="1:3" x14ac:dyDescent="0.25">
      <c r="A1772" t="str">
        <v>EXOD</v>
      </c>
      <c r="B1772" t="str">
        <v>Exodus Movement, Inc.</v>
      </c>
      <c r="C1772" t="str">
        <f t="shared" si="27"/>
        <v>EXOD - Exodus Movement, Inc.</v>
      </c>
    </row>
    <row r="1773" spans="1:3" x14ac:dyDescent="0.25">
      <c r="A1773" t="str">
        <v>EXOZ</v>
      </c>
      <c r="B1773" t="str">
        <v>eXoZymes, Inc.</v>
      </c>
      <c r="C1773" t="str">
        <f t="shared" si="27"/>
        <v>EXOZ - eXoZymes, Inc.</v>
      </c>
    </row>
    <row r="1774" spans="1:3" x14ac:dyDescent="0.25">
      <c r="A1774" t="str">
        <v>EXP</v>
      </c>
      <c r="B1774" t="str">
        <v>Eagle Materials Inc.</v>
      </c>
      <c r="C1774" t="str">
        <f t="shared" si="27"/>
        <v>EXP - Eagle Materials Inc.</v>
      </c>
    </row>
    <row r="1775" spans="1:3" x14ac:dyDescent="0.25">
      <c r="A1775" t="str">
        <v>EXPD</v>
      </c>
      <c r="B1775" t="str">
        <v>Expeditors International of Washington, Inc.</v>
      </c>
      <c r="C1775" t="str">
        <f t="shared" si="27"/>
        <v>EXPD - Expeditors International of Washington, Inc.</v>
      </c>
    </row>
    <row r="1776" spans="1:3" x14ac:dyDescent="0.25">
      <c r="A1776" t="str">
        <v>EXPE</v>
      </c>
      <c r="B1776" t="str">
        <v>Expedia Group, Inc.</v>
      </c>
      <c r="C1776" t="str">
        <f t="shared" si="27"/>
        <v>EXPE - Expedia Group, Inc.</v>
      </c>
    </row>
    <row r="1777" spans="1:3" x14ac:dyDescent="0.25">
      <c r="A1777" t="str">
        <v>EXPI</v>
      </c>
      <c r="B1777" t="str">
        <v>eXp World Holdings, Inc.</v>
      </c>
      <c r="C1777" t="str">
        <f t="shared" si="27"/>
        <v>EXPI - eXp World Holdings, Inc.</v>
      </c>
    </row>
    <row r="1778" spans="1:3" x14ac:dyDescent="0.25">
      <c r="A1778" t="str">
        <v>EXPO</v>
      </c>
      <c r="B1778" t="str">
        <v>Exponent, Inc.</v>
      </c>
      <c r="C1778" t="str">
        <f t="shared" si="27"/>
        <v>EXPO - Exponent, Inc.</v>
      </c>
    </row>
    <row r="1779" spans="1:3" x14ac:dyDescent="0.25">
      <c r="A1779" t="str">
        <v>EXR</v>
      </c>
      <c r="B1779" t="str">
        <v>Extra Space Storage Inc.</v>
      </c>
      <c r="C1779" t="str">
        <f t="shared" si="27"/>
        <v>EXR - Extra Space Storage Inc.</v>
      </c>
    </row>
    <row r="1780" spans="1:3" x14ac:dyDescent="0.25">
      <c r="A1780" t="str">
        <v>EXTR</v>
      </c>
      <c r="B1780" t="str">
        <v>Extreme Networks, Inc.</v>
      </c>
      <c r="C1780" t="str">
        <f t="shared" si="27"/>
        <v>EXTR - Extreme Networks, Inc.</v>
      </c>
    </row>
    <row r="1781" spans="1:3" x14ac:dyDescent="0.25">
      <c r="A1781" t="str">
        <v>EYE</v>
      </c>
      <c r="B1781" t="str">
        <v>National Vision Holdings, Inc.</v>
      </c>
      <c r="C1781" t="str">
        <f t="shared" si="27"/>
        <v>EYE - National Vision Holdings, Inc.</v>
      </c>
    </row>
    <row r="1782" spans="1:3" x14ac:dyDescent="0.25">
      <c r="A1782" t="str">
        <v>EYPT</v>
      </c>
      <c r="B1782" t="str">
        <v>EyePoint, Inc.</v>
      </c>
      <c r="C1782" t="str">
        <f t="shared" si="27"/>
        <v>EYPT - EyePoint, Inc.</v>
      </c>
    </row>
    <row r="1783" spans="1:3" x14ac:dyDescent="0.25">
      <c r="A1783" t="str">
        <v>EZGO</v>
      </c>
      <c r="B1783" t="str">
        <v>EZGO Technologies Ltd.</v>
      </c>
      <c r="C1783" t="str">
        <f t="shared" si="27"/>
        <v>EZGO - EZGO Technologies Ltd.</v>
      </c>
    </row>
    <row r="1784" spans="1:3" x14ac:dyDescent="0.25">
      <c r="A1784" t="str">
        <v>EZPW</v>
      </c>
      <c r="B1784" t="str">
        <v>EZCORP, Inc.</v>
      </c>
      <c r="C1784" t="str">
        <f t="shared" si="27"/>
        <v>EZPW - EZCORP, Inc.</v>
      </c>
    </row>
    <row r="1785" spans="1:3" x14ac:dyDescent="0.25">
      <c r="A1785" t="str">
        <v>EZRA</v>
      </c>
      <c r="B1785" t="str">
        <v>Reliance Global Group, Inc.</v>
      </c>
      <c r="C1785" t="str">
        <f t="shared" si="27"/>
        <v>EZRA - Reliance Global Group, Inc.</v>
      </c>
    </row>
    <row r="1786" spans="1:3" x14ac:dyDescent="0.25">
      <c r="A1786" t="str">
        <v>F</v>
      </c>
      <c r="B1786" t="str">
        <v>Ford Motor Company</v>
      </c>
      <c r="C1786" t="str">
        <f t="shared" si="27"/>
        <v>F - Ford Motor Company</v>
      </c>
    </row>
    <row r="1787" spans="1:3" x14ac:dyDescent="0.25">
      <c r="A1787" t="str">
        <v>FA</v>
      </c>
      <c r="B1787" t="str">
        <v>First Advantage Corporation</v>
      </c>
      <c r="C1787" t="str">
        <f t="shared" si="27"/>
        <v>FA - First Advantage Corporation</v>
      </c>
    </row>
    <row r="1788" spans="1:3" x14ac:dyDescent="0.25">
      <c r="A1788" t="str">
        <v>FACT</v>
      </c>
      <c r="B1788" t="str">
        <v>FACT II Acquisition Corp</v>
      </c>
      <c r="C1788" t="str">
        <f t="shared" si="27"/>
        <v>FACT - FACT II Acquisition Corp</v>
      </c>
    </row>
    <row r="1789" spans="1:3" x14ac:dyDescent="0.25">
      <c r="A1789" t="str">
        <v>FAF</v>
      </c>
      <c r="B1789" t="str">
        <v>First American Financial Corporation</v>
      </c>
      <c r="C1789" t="str">
        <f t="shared" si="27"/>
        <v>FAF - First American Financial Corporation</v>
      </c>
    </row>
    <row r="1790" spans="1:3" x14ac:dyDescent="0.25">
      <c r="A1790" t="str">
        <v>FAMI</v>
      </c>
      <c r="B1790" t="str">
        <v>Farmmi, Inc.</v>
      </c>
      <c r="C1790" t="str">
        <f t="shared" si="27"/>
        <v>FAMI - Farmmi, Inc.</v>
      </c>
    </row>
    <row r="1791" spans="1:3" x14ac:dyDescent="0.25">
      <c r="A1791" t="str">
        <v>FANG</v>
      </c>
      <c r="B1791" t="str">
        <v>Diamondback Energy, Inc.</v>
      </c>
      <c r="C1791" t="str">
        <f t="shared" si="27"/>
        <v>FANG - Diamondback Energy, Inc.</v>
      </c>
    </row>
    <row r="1792" spans="1:3" x14ac:dyDescent="0.25">
      <c r="A1792" t="str">
        <v>FARM</v>
      </c>
      <c r="B1792" t="str">
        <v>Farmer Bros. Co.</v>
      </c>
      <c r="C1792" t="str">
        <f t="shared" si="27"/>
        <v>FARM - Farmer Bros. Co.</v>
      </c>
    </row>
    <row r="1793" spans="1:3" x14ac:dyDescent="0.25">
      <c r="A1793" t="str">
        <v>FAST</v>
      </c>
      <c r="B1793" t="str">
        <v>Fastenal Company</v>
      </c>
      <c r="C1793" t="str">
        <f t="shared" si="27"/>
        <v>FAST - Fastenal Company</v>
      </c>
    </row>
    <row r="1794" spans="1:3" x14ac:dyDescent="0.25">
      <c r="A1794" t="str">
        <v>FATE</v>
      </c>
      <c r="B1794" t="str">
        <v>Fate Therapeutics, Inc.</v>
      </c>
      <c r="C1794" t="str">
        <f t="shared" ref="C1794:C1857" si="28">A1794&amp;" - "&amp;B1794</f>
        <v>FATE - Fate Therapeutics, Inc.</v>
      </c>
    </row>
    <row r="1795" spans="1:3" x14ac:dyDescent="0.25">
      <c r="A1795" t="str">
        <v>FATN</v>
      </c>
      <c r="B1795" t="str">
        <v>FatPipe, Inc.</v>
      </c>
      <c r="C1795" t="str">
        <f t="shared" si="28"/>
        <v>FATN - FatPipe, Inc.</v>
      </c>
    </row>
    <row r="1796" spans="1:3" x14ac:dyDescent="0.25">
      <c r="A1796" t="str">
        <v>FBGL</v>
      </c>
      <c r="B1796" t="str">
        <v>FBS Global Limited</v>
      </c>
      <c r="C1796" t="str">
        <f t="shared" si="28"/>
        <v>FBGL - FBS Global Limited</v>
      </c>
    </row>
    <row r="1797" spans="1:3" x14ac:dyDescent="0.25">
      <c r="A1797" t="str">
        <v>FBIN</v>
      </c>
      <c r="B1797" t="str">
        <v>Fortune Brands Innovations, Inc.</v>
      </c>
      <c r="C1797" t="str">
        <f t="shared" si="28"/>
        <v>FBIN - Fortune Brands Innovations, Inc.</v>
      </c>
    </row>
    <row r="1798" spans="1:3" x14ac:dyDescent="0.25">
      <c r="A1798" t="str">
        <v>FBIO</v>
      </c>
      <c r="B1798" t="str">
        <v>Fortress Biotech, Inc.</v>
      </c>
      <c r="C1798" t="str">
        <f t="shared" si="28"/>
        <v>FBIO - Fortress Biotech, Inc.</v>
      </c>
    </row>
    <row r="1799" spans="1:3" x14ac:dyDescent="0.25">
      <c r="A1799" t="str">
        <v>FBIZ</v>
      </c>
      <c r="B1799" t="str">
        <v>First Business Financial Services, Inc.</v>
      </c>
      <c r="C1799" t="str">
        <f t="shared" si="28"/>
        <v>FBIZ - First Business Financial Services, Inc.</v>
      </c>
    </row>
    <row r="1800" spans="1:3" x14ac:dyDescent="0.25">
      <c r="A1800" t="str">
        <v>FBK</v>
      </c>
      <c r="B1800" t="str">
        <v>FB Financial Corporation</v>
      </c>
      <c r="C1800" t="str">
        <f t="shared" si="28"/>
        <v>FBK - FB Financial Corporation</v>
      </c>
    </row>
    <row r="1801" spans="1:3" x14ac:dyDescent="0.25">
      <c r="A1801" t="str">
        <v>FBLA</v>
      </c>
      <c r="B1801" t="str">
        <v>FB Bancorp, Inc.</v>
      </c>
      <c r="C1801" t="str">
        <f t="shared" si="28"/>
        <v>FBLA - FB Bancorp, Inc.</v>
      </c>
    </row>
    <row r="1802" spans="1:3" x14ac:dyDescent="0.25">
      <c r="A1802" t="str">
        <v>FBLG</v>
      </c>
      <c r="B1802" t="str">
        <v>FibroBiologics, Inc.</v>
      </c>
      <c r="C1802" t="str">
        <f t="shared" si="28"/>
        <v>FBLG - FibroBiologics, Inc.</v>
      </c>
    </row>
    <row r="1803" spans="1:3" x14ac:dyDescent="0.25">
      <c r="A1803" t="str">
        <v>FBNC</v>
      </c>
      <c r="B1803" t="str">
        <v>First Bancorp</v>
      </c>
      <c r="C1803" t="str">
        <f t="shared" si="28"/>
        <v>FBNC - First Bancorp</v>
      </c>
    </row>
    <row r="1804" spans="1:3" x14ac:dyDescent="0.25">
      <c r="A1804" t="str">
        <v>FBP</v>
      </c>
      <c r="B1804" t="str">
        <v>First BanCorp.</v>
      </c>
      <c r="C1804" t="str">
        <f t="shared" si="28"/>
        <v>FBP - First BanCorp.</v>
      </c>
    </row>
    <row r="1805" spans="1:3" x14ac:dyDescent="0.25">
      <c r="A1805" t="str">
        <v>FBRT</v>
      </c>
      <c r="B1805" t="str">
        <v>Franklin BSP Realty Trust, Inc.</v>
      </c>
      <c r="C1805" t="str">
        <f t="shared" si="28"/>
        <v>FBRT - Franklin BSP Realty Trust, Inc.</v>
      </c>
    </row>
    <row r="1806" spans="1:3" x14ac:dyDescent="0.25">
      <c r="A1806" t="str">
        <v>FBRX</v>
      </c>
      <c r="B1806" t="str">
        <v>Forte Biosciences, Inc.</v>
      </c>
      <c r="C1806" t="str">
        <f t="shared" si="28"/>
        <v>FBRX - Forte Biosciences, Inc.</v>
      </c>
    </row>
    <row r="1807" spans="1:3" x14ac:dyDescent="0.25">
      <c r="A1807" t="str">
        <v>FBYD</v>
      </c>
      <c r="B1807" t="str">
        <v>Falcon's Beyond Global, Inc.</v>
      </c>
      <c r="C1807" t="str">
        <f t="shared" si="28"/>
        <v>FBYD - Falcon's Beyond Global, Inc.</v>
      </c>
    </row>
    <row r="1808" spans="1:3" x14ac:dyDescent="0.25">
      <c r="A1808" t="str">
        <v>FC</v>
      </c>
      <c r="B1808" t="str">
        <v>Franklin Covey Co.</v>
      </c>
      <c r="C1808" t="str">
        <f t="shared" si="28"/>
        <v>FC - Franklin Covey Co.</v>
      </c>
    </row>
    <row r="1809" spans="1:3" x14ac:dyDescent="0.25">
      <c r="A1809" t="str">
        <v>FCAP</v>
      </c>
      <c r="B1809" t="str">
        <v>First Capital, Inc.</v>
      </c>
      <c r="C1809" t="str">
        <f t="shared" si="28"/>
        <v>FCAP - First Capital, Inc.</v>
      </c>
    </row>
    <row r="1810" spans="1:3" x14ac:dyDescent="0.25">
      <c r="A1810" t="str">
        <v>FCBC</v>
      </c>
      <c r="B1810" t="str">
        <v>First Community Bankshares, Inc.</v>
      </c>
      <c r="C1810" t="str">
        <f t="shared" si="28"/>
        <v>FCBC - First Community Bankshares, Inc.</v>
      </c>
    </row>
    <row r="1811" spans="1:3" x14ac:dyDescent="0.25">
      <c r="A1811" t="str">
        <v>FCCO</v>
      </c>
      <c r="B1811" t="str">
        <v>First Community Corporation</v>
      </c>
      <c r="C1811" t="str">
        <f t="shared" si="28"/>
        <v>FCCO - First Community Corporation</v>
      </c>
    </row>
    <row r="1812" spans="1:3" x14ac:dyDescent="0.25">
      <c r="A1812" t="str">
        <v>FCEL</v>
      </c>
      <c r="B1812" t="str">
        <v>FuelCell Energy, Inc.</v>
      </c>
      <c r="C1812" t="str">
        <f t="shared" si="28"/>
        <v>FCEL - FuelCell Energy, Inc.</v>
      </c>
    </row>
    <row r="1813" spans="1:3" x14ac:dyDescent="0.25">
      <c r="A1813" t="str">
        <v>FCF</v>
      </c>
      <c r="B1813" t="str">
        <v>First Commonwealth Financial Corporation</v>
      </c>
      <c r="C1813" t="str">
        <f t="shared" si="28"/>
        <v>FCF - First Commonwealth Financial Corporation</v>
      </c>
    </row>
    <row r="1814" spans="1:3" x14ac:dyDescent="0.25">
      <c r="A1814" t="str">
        <v>FCFS</v>
      </c>
      <c r="B1814" t="str">
        <v>FirstCash Holdings, Inc.</v>
      </c>
      <c r="C1814" t="str">
        <f t="shared" si="28"/>
        <v>FCFS - FirstCash Holdings, Inc.</v>
      </c>
    </row>
    <row r="1815" spans="1:3" x14ac:dyDescent="0.25">
      <c r="A1815" t="str">
        <v>FCHL</v>
      </c>
      <c r="B1815" t="str">
        <v>Fitness Champs Holdings Limited</v>
      </c>
      <c r="C1815" t="str">
        <f t="shared" si="28"/>
        <v>FCHL - Fitness Champs Holdings Limited</v>
      </c>
    </row>
    <row r="1816" spans="1:3" x14ac:dyDescent="0.25">
      <c r="A1816" t="str">
        <v>FCN</v>
      </c>
      <c r="B1816" t="str">
        <v>FTI Consulting, Inc.</v>
      </c>
      <c r="C1816" t="str">
        <f t="shared" si="28"/>
        <v>FCN - FTI Consulting, Inc.</v>
      </c>
    </row>
    <row r="1817" spans="1:3" x14ac:dyDescent="0.25">
      <c r="A1817" t="str">
        <v>FCNCA</v>
      </c>
      <c r="B1817" t="str">
        <v>First Citizens BancShares, Inc.</v>
      </c>
      <c r="C1817" t="str">
        <f t="shared" si="28"/>
        <v>FCNCA - First Citizens BancShares, Inc.</v>
      </c>
    </row>
    <row r="1818" spans="1:3" x14ac:dyDescent="0.25">
      <c r="A1818" t="str">
        <v>FCPT</v>
      </c>
      <c r="B1818" t="str">
        <v>Four Corners Property Trust, Inc.</v>
      </c>
      <c r="C1818" t="str">
        <f t="shared" si="28"/>
        <v>FCPT - Four Corners Property Trust, Inc.</v>
      </c>
    </row>
    <row r="1819" spans="1:3" x14ac:dyDescent="0.25">
      <c r="A1819" t="str">
        <v>FCRS</v>
      </c>
      <c r="B1819" t="str">
        <v>FutureCrest Acquisition Corp.</v>
      </c>
      <c r="C1819" t="str">
        <f t="shared" si="28"/>
        <v>FCRS - FutureCrest Acquisition Corp.</v>
      </c>
    </row>
    <row r="1820" spans="1:3" x14ac:dyDescent="0.25">
      <c r="A1820" t="str">
        <v>FCUV</v>
      </c>
      <c r="B1820" t="str">
        <v>Focus Universal Inc.</v>
      </c>
      <c r="C1820" t="str">
        <f t="shared" si="28"/>
        <v>FCUV - Focus Universal Inc.</v>
      </c>
    </row>
    <row r="1821" spans="1:3" x14ac:dyDescent="0.25">
      <c r="A1821" t="str">
        <v>FCX</v>
      </c>
      <c r="B1821" t="str">
        <v>Freeport-McMoRan Inc.</v>
      </c>
      <c r="C1821" t="str">
        <f t="shared" si="28"/>
        <v>FCX - Freeport-McMoRan Inc.</v>
      </c>
    </row>
    <row r="1822" spans="1:3" x14ac:dyDescent="0.25">
      <c r="A1822" t="str">
        <v>FDBC</v>
      </c>
      <c r="B1822" t="str">
        <v>Fidelity D &amp; D Bancorp, Inc.</v>
      </c>
      <c r="C1822" t="str">
        <f t="shared" si="28"/>
        <v>FDBC - Fidelity D &amp; D Bancorp, Inc.</v>
      </c>
    </row>
    <row r="1823" spans="1:3" x14ac:dyDescent="0.25">
      <c r="A1823" t="str">
        <v>FDMT</v>
      </c>
      <c r="B1823" t="str">
        <v>4D Molecular Therapeutics, Inc.</v>
      </c>
      <c r="C1823" t="str">
        <f t="shared" si="28"/>
        <v>FDMT - 4D Molecular Therapeutics, Inc.</v>
      </c>
    </row>
    <row r="1824" spans="1:3" x14ac:dyDescent="0.25">
      <c r="A1824" t="str">
        <v>FDP</v>
      </c>
      <c r="B1824" t="str">
        <v>Fresh Del Monte Produce Inc.</v>
      </c>
      <c r="C1824" t="str">
        <f t="shared" si="28"/>
        <v>FDP - Fresh Del Monte Produce Inc.</v>
      </c>
    </row>
    <row r="1825" spans="1:3" x14ac:dyDescent="0.25">
      <c r="A1825" t="str">
        <v>FDS</v>
      </c>
      <c r="B1825" t="str">
        <v>FactSet Research Systems Inc.</v>
      </c>
      <c r="C1825" t="str">
        <f t="shared" si="28"/>
        <v>FDS - FactSet Research Systems Inc.</v>
      </c>
    </row>
    <row r="1826" spans="1:3" x14ac:dyDescent="0.25">
      <c r="A1826" t="str">
        <v>FDSB</v>
      </c>
      <c r="B1826" t="str">
        <v>Fifth District Bancorp, Inc.</v>
      </c>
      <c r="C1826" t="str">
        <f t="shared" si="28"/>
        <v>FDSB - Fifth District Bancorp, Inc.</v>
      </c>
    </row>
    <row r="1827" spans="1:3" x14ac:dyDescent="0.25">
      <c r="A1827" t="str">
        <v>FDUS</v>
      </c>
      <c r="B1827" t="str">
        <v>Fidus Investment Corporation</v>
      </c>
      <c r="C1827" t="str">
        <f t="shared" si="28"/>
        <v>FDUS - Fidus Investment Corporation</v>
      </c>
    </row>
    <row r="1828" spans="1:3" x14ac:dyDescent="0.25">
      <c r="A1828" t="str">
        <v>FDX</v>
      </c>
      <c r="B1828" t="str">
        <v>FedEx Corporation</v>
      </c>
      <c r="C1828" t="str">
        <f t="shared" si="28"/>
        <v>FDX - FedEx Corporation</v>
      </c>
    </row>
    <row r="1829" spans="1:3" x14ac:dyDescent="0.25">
      <c r="A1829" t="str">
        <v>FE</v>
      </c>
      <c r="B1829" t="str">
        <v>FirstEnergy Corp.</v>
      </c>
      <c r="C1829" t="str">
        <f t="shared" si="28"/>
        <v>FE - FirstEnergy Corp.</v>
      </c>
    </row>
    <row r="1830" spans="1:3" x14ac:dyDescent="0.25">
      <c r="A1830" t="str">
        <v>FEAM</v>
      </c>
      <c r="B1830" t="str">
        <v>5E Advanced Materials, Inc.</v>
      </c>
      <c r="C1830" t="str">
        <f t="shared" si="28"/>
        <v>FEAM - 5E Advanced Materials, Inc.</v>
      </c>
    </row>
    <row r="1831" spans="1:3" x14ac:dyDescent="0.25">
      <c r="A1831" t="str">
        <v>FEBO</v>
      </c>
      <c r="B1831" t="str">
        <v>Fenbo Holdings Limited</v>
      </c>
      <c r="C1831" t="str">
        <f t="shared" si="28"/>
        <v>FEBO - Fenbo Holdings Limited</v>
      </c>
    </row>
    <row r="1832" spans="1:3" x14ac:dyDescent="0.25">
      <c r="A1832" t="str">
        <v>FEDU</v>
      </c>
      <c r="B1832" t="str">
        <v>Four Seasons Education (Cayman) Inc.</v>
      </c>
      <c r="C1832" t="str">
        <f t="shared" si="28"/>
        <v>FEDU - Four Seasons Education (Cayman) Inc.</v>
      </c>
    </row>
    <row r="1833" spans="1:3" x14ac:dyDescent="0.25">
      <c r="A1833" t="str">
        <v>FEED</v>
      </c>
      <c r="B1833" t="str">
        <v>ENvue Medical, Inc.</v>
      </c>
      <c r="C1833" t="str">
        <f t="shared" si="28"/>
        <v>FEED - ENvue Medical, Inc.</v>
      </c>
    </row>
    <row r="1834" spans="1:3" x14ac:dyDescent="0.25">
      <c r="A1834" t="str">
        <v>FEIM</v>
      </c>
      <c r="B1834" t="str">
        <v>Frequency Electronics, Inc.</v>
      </c>
      <c r="C1834" t="str">
        <f t="shared" si="28"/>
        <v>FEIM - Frequency Electronics, Inc.</v>
      </c>
    </row>
    <row r="1835" spans="1:3" x14ac:dyDescent="0.25">
      <c r="A1835" t="str">
        <v>FELE</v>
      </c>
      <c r="B1835" t="str">
        <v>Franklin Electric Co., Inc.</v>
      </c>
      <c r="C1835" t="str">
        <f t="shared" si="28"/>
        <v>FELE - Franklin Electric Co., Inc.</v>
      </c>
    </row>
    <row r="1836" spans="1:3" x14ac:dyDescent="0.25">
      <c r="A1836" t="str">
        <v>FEMY</v>
      </c>
      <c r="B1836" t="str">
        <v>Femasys Inc.</v>
      </c>
      <c r="C1836" t="str">
        <f t="shared" si="28"/>
        <v>FEMY - Femasys Inc.</v>
      </c>
    </row>
    <row r="1837" spans="1:3" x14ac:dyDescent="0.25">
      <c r="A1837" t="str">
        <v>FENC</v>
      </c>
      <c r="B1837" t="str">
        <v>Fennec Pharmaceuticals Inc.</v>
      </c>
      <c r="C1837" t="str">
        <f t="shared" si="28"/>
        <v>FENC - Fennec Pharmaceuticals Inc.</v>
      </c>
    </row>
    <row r="1838" spans="1:3" x14ac:dyDescent="0.25">
      <c r="A1838" t="str">
        <v>FENG</v>
      </c>
      <c r="B1838" t="str">
        <v>Phoenix New Media Limited</v>
      </c>
      <c r="C1838" t="str">
        <f t="shared" si="28"/>
        <v>FENG - Phoenix New Media Limited</v>
      </c>
    </row>
    <row r="1839" spans="1:3" x14ac:dyDescent="0.25">
      <c r="A1839" t="str">
        <v>FER</v>
      </c>
      <c r="B1839" t="str">
        <v>Ferrovial SE</v>
      </c>
      <c r="C1839" t="str">
        <f t="shared" si="28"/>
        <v>FER - Ferrovial SE</v>
      </c>
    </row>
    <row r="1840" spans="1:3" x14ac:dyDescent="0.25">
      <c r="A1840" t="str">
        <v>FERA</v>
      </c>
      <c r="B1840" t="str">
        <v>Fifth Era Acquisition Corp I</v>
      </c>
      <c r="C1840" t="str">
        <f t="shared" si="28"/>
        <v>FERA - Fifth Era Acquisition Corp I</v>
      </c>
    </row>
    <row r="1841" spans="1:3" x14ac:dyDescent="0.25">
      <c r="A1841" t="str">
        <v>FERG</v>
      </c>
      <c r="B1841" t="str">
        <v>Ferguson Enterprises Inc.</v>
      </c>
      <c r="C1841" t="str">
        <f t="shared" si="28"/>
        <v>FERG - Ferguson Enterprises Inc.</v>
      </c>
    </row>
    <row r="1842" spans="1:3" x14ac:dyDescent="0.25">
      <c r="A1842" t="str">
        <v>FET</v>
      </c>
      <c r="B1842" t="str">
        <v>Forum Energy Technologies, Inc.</v>
      </c>
      <c r="C1842" t="str">
        <f t="shared" si="28"/>
        <v>FET - Forum Energy Technologies, Inc.</v>
      </c>
    </row>
    <row r="1843" spans="1:3" x14ac:dyDescent="0.25">
      <c r="A1843" t="str">
        <v>FF</v>
      </c>
      <c r="B1843" t="str">
        <v>FutureFuel Corp.</v>
      </c>
      <c r="C1843" t="str">
        <f t="shared" si="28"/>
        <v>FF - FutureFuel Corp.</v>
      </c>
    </row>
    <row r="1844" spans="1:3" x14ac:dyDescent="0.25">
      <c r="A1844" t="str">
        <v>FFAI</v>
      </c>
      <c r="B1844" t="str">
        <v>Faraday Future Intelligent Electric Inc.</v>
      </c>
      <c r="C1844" t="str">
        <f t="shared" si="28"/>
        <v>FFAI - Faraday Future Intelligent Electric Inc.</v>
      </c>
    </row>
    <row r="1845" spans="1:3" x14ac:dyDescent="0.25">
      <c r="A1845" t="str">
        <v>FFBC</v>
      </c>
      <c r="B1845" t="str">
        <v>First Financial Bancorp.</v>
      </c>
      <c r="C1845" t="str">
        <f t="shared" si="28"/>
        <v>FFBC - First Financial Bancorp.</v>
      </c>
    </row>
    <row r="1846" spans="1:3" x14ac:dyDescent="0.25">
      <c r="A1846" t="str">
        <v>FFIC</v>
      </c>
      <c r="B1846" t="str">
        <v>Flushing Financial Corporation</v>
      </c>
      <c r="C1846" t="str">
        <f t="shared" si="28"/>
        <v>FFIC - Flushing Financial Corporation</v>
      </c>
    </row>
    <row r="1847" spans="1:3" x14ac:dyDescent="0.25">
      <c r="A1847" t="str">
        <v>FFIN</v>
      </c>
      <c r="B1847" t="str">
        <v>First Financial Bankshares, Inc.</v>
      </c>
      <c r="C1847" t="str">
        <f t="shared" si="28"/>
        <v>FFIN - First Financial Bankshares, Inc.</v>
      </c>
    </row>
    <row r="1848" spans="1:3" x14ac:dyDescent="0.25">
      <c r="A1848" t="str">
        <v>FFIV</v>
      </c>
      <c r="B1848" t="str">
        <v>F5, Inc.</v>
      </c>
      <c r="C1848" t="str">
        <f t="shared" si="28"/>
        <v>FFIV - F5, Inc.</v>
      </c>
    </row>
    <row r="1849" spans="1:3" x14ac:dyDescent="0.25">
      <c r="A1849" t="str">
        <v>FG</v>
      </c>
      <c r="B1849" t="str">
        <v>F&amp;G Annuities &amp; Life, Inc.</v>
      </c>
      <c r="C1849" t="str">
        <f t="shared" si="28"/>
        <v>FG - F&amp;G Annuities &amp; Life, Inc.</v>
      </c>
    </row>
    <row r="1850" spans="1:3" x14ac:dyDescent="0.25">
      <c r="A1850" t="str">
        <v>FGBI</v>
      </c>
      <c r="B1850" t="str">
        <v>First Guaranty Bancshares, Inc.</v>
      </c>
      <c r="C1850" t="str">
        <f t="shared" si="28"/>
        <v>FGBI - First Guaranty Bancshares, Inc.</v>
      </c>
    </row>
    <row r="1851" spans="1:3" x14ac:dyDescent="0.25">
      <c r="A1851" t="str">
        <v>FGI</v>
      </c>
      <c r="B1851" t="str">
        <v>FGI Industries Ltd.</v>
      </c>
      <c r="C1851" t="str">
        <f t="shared" si="28"/>
        <v>FGI - FGI Industries Ltd.</v>
      </c>
    </row>
    <row r="1852" spans="1:3" x14ac:dyDescent="0.25">
      <c r="A1852" t="str">
        <v>FGII</v>
      </c>
      <c r="B1852" t="str">
        <v>FG Imperii Acquisition Corp.</v>
      </c>
      <c r="C1852" t="str">
        <f t="shared" si="28"/>
        <v>FGII - FG Imperii Acquisition Corp.</v>
      </c>
    </row>
    <row r="1853" spans="1:3" x14ac:dyDescent="0.25">
      <c r="A1853" t="str">
        <v>FGL</v>
      </c>
      <c r="B1853" t="str">
        <v>Founder Group Limited</v>
      </c>
      <c r="C1853" t="str">
        <f t="shared" si="28"/>
        <v>FGL - Founder Group Limited</v>
      </c>
    </row>
    <row r="1854" spans="1:3" x14ac:dyDescent="0.25">
      <c r="A1854" t="str">
        <v>FGMC</v>
      </c>
      <c r="B1854" t="str">
        <v>FG Merger II Corp.</v>
      </c>
      <c r="C1854" t="str">
        <f t="shared" si="28"/>
        <v>FGMC - FG Merger II Corp.</v>
      </c>
    </row>
    <row r="1855" spans="1:3" x14ac:dyDescent="0.25">
      <c r="A1855" t="str">
        <v>FGNX</v>
      </c>
      <c r="B1855" t="str">
        <v>FG Nexus Inc.</v>
      </c>
      <c r="C1855" t="str">
        <f t="shared" si="28"/>
        <v>FGNX - FG Nexus Inc.</v>
      </c>
    </row>
    <row r="1856" spans="1:3" x14ac:dyDescent="0.25">
      <c r="A1856" t="str">
        <v>FHB</v>
      </c>
      <c r="B1856" t="str">
        <v>First Hawaiian, Inc.</v>
      </c>
      <c r="C1856" t="str">
        <f t="shared" si="28"/>
        <v>FHB - First Hawaiian, Inc.</v>
      </c>
    </row>
    <row r="1857" spans="1:3" x14ac:dyDescent="0.25">
      <c r="A1857" t="str">
        <v>FHI</v>
      </c>
      <c r="B1857" t="str">
        <v>Federated Hermes, Inc.</v>
      </c>
      <c r="C1857" t="str">
        <f t="shared" si="28"/>
        <v>FHI - Federated Hermes, Inc.</v>
      </c>
    </row>
    <row r="1858" spans="1:3" x14ac:dyDescent="0.25">
      <c r="A1858" t="str">
        <v>FHN</v>
      </c>
      <c r="B1858" t="str">
        <v>First Horizon Corporation</v>
      </c>
      <c r="C1858" t="str">
        <f t="shared" ref="C1858:C1921" si="29">A1858&amp;" - "&amp;B1858</f>
        <v>FHN - First Horizon Corporation</v>
      </c>
    </row>
    <row r="1859" spans="1:3" x14ac:dyDescent="0.25">
      <c r="A1859" t="str">
        <v>FHTX</v>
      </c>
      <c r="B1859" t="str">
        <v>Foghorn Therapeutics Inc.</v>
      </c>
      <c r="C1859" t="str">
        <f t="shared" si="29"/>
        <v>FHTX - Foghorn Therapeutics Inc.</v>
      </c>
    </row>
    <row r="1860" spans="1:3" x14ac:dyDescent="0.25">
      <c r="A1860" t="str">
        <v>FIBK</v>
      </c>
      <c r="B1860" t="str">
        <v>First Interstate BancSystem, Inc.</v>
      </c>
      <c r="C1860" t="str">
        <f t="shared" si="29"/>
        <v>FIBK - First Interstate BancSystem, Inc.</v>
      </c>
    </row>
    <row r="1861" spans="1:3" x14ac:dyDescent="0.25">
      <c r="A1861" t="str">
        <v>FICO</v>
      </c>
      <c r="B1861" t="str">
        <v>Fair Isaac Corporation</v>
      </c>
      <c r="C1861" t="str">
        <f t="shared" si="29"/>
        <v>FICO - Fair Isaac Corporation</v>
      </c>
    </row>
    <row r="1862" spans="1:3" x14ac:dyDescent="0.25">
      <c r="A1862" t="str">
        <v>FIEE</v>
      </c>
      <c r="B1862" t="str">
        <v>FiEE, Inc.</v>
      </c>
      <c r="C1862" t="str">
        <f t="shared" si="29"/>
        <v>FIEE - FiEE, Inc.</v>
      </c>
    </row>
    <row r="1863" spans="1:3" x14ac:dyDescent="0.25">
      <c r="A1863" t="str">
        <v>FIG</v>
      </c>
      <c r="B1863" t="str">
        <v>Figma, Inc.</v>
      </c>
      <c r="C1863" t="str">
        <f t="shared" si="29"/>
        <v>FIG - Figma, Inc.</v>
      </c>
    </row>
    <row r="1864" spans="1:3" x14ac:dyDescent="0.25">
      <c r="A1864" t="str">
        <v>FIGR</v>
      </c>
      <c r="B1864" t="str">
        <v>Figure Technology Solutions, Inc.</v>
      </c>
      <c r="C1864" t="str">
        <f t="shared" si="29"/>
        <v>FIGR - Figure Technology Solutions, Inc.</v>
      </c>
    </row>
    <row r="1865" spans="1:3" x14ac:dyDescent="0.25">
      <c r="A1865" t="str">
        <v>FIGS</v>
      </c>
      <c r="B1865" t="str">
        <v>FIGS, Inc.</v>
      </c>
      <c r="C1865" t="str">
        <f t="shared" si="29"/>
        <v>FIGS - FIGS, Inc.</v>
      </c>
    </row>
    <row r="1866" spans="1:3" x14ac:dyDescent="0.25">
      <c r="A1866" t="str">
        <v>FIGX</v>
      </c>
      <c r="B1866" t="str">
        <v>FIGX Capital Acquisition Corp.</v>
      </c>
      <c r="C1866" t="str">
        <f t="shared" si="29"/>
        <v>FIGX - FIGX Capital Acquisition Corp.</v>
      </c>
    </row>
    <row r="1867" spans="1:3" x14ac:dyDescent="0.25">
      <c r="A1867" t="str">
        <v>FIHL</v>
      </c>
      <c r="B1867" t="str">
        <v>Fidelis Insurance Holdings Limited</v>
      </c>
      <c r="C1867" t="str">
        <f t="shared" si="29"/>
        <v>FIHL - Fidelis Insurance Holdings Limited</v>
      </c>
    </row>
    <row r="1868" spans="1:3" x14ac:dyDescent="0.25">
      <c r="A1868" t="str">
        <v>FINV</v>
      </c>
      <c r="B1868" t="str">
        <v>FinVolution Group</v>
      </c>
      <c r="C1868" t="str">
        <f t="shared" si="29"/>
        <v>FINV - FinVolution Group</v>
      </c>
    </row>
    <row r="1869" spans="1:3" x14ac:dyDescent="0.25">
      <c r="A1869" t="str">
        <v>FINW</v>
      </c>
      <c r="B1869" t="str">
        <v>FinWise Bancorp</v>
      </c>
      <c r="C1869" t="str">
        <f t="shared" si="29"/>
        <v>FINW - FinWise Bancorp</v>
      </c>
    </row>
    <row r="1870" spans="1:3" x14ac:dyDescent="0.25">
      <c r="A1870" t="str">
        <v>FIP</v>
      </c>
      <c r="B1870" t="str">
        <v>FTAI Infrastructure Inc.</v>
      </c>
      <c r="C1870" t="str">
        <f t="shared" si="29"/>
        <v>FIP - FTAI Infrastructure Inc.</v>
      </c>
    </row>
    <row r="1871" spans="1:3" x14ac:dyDescent="0.25">
      <c r="A1871" t="str">
        <v>FIS</v>
      </c>
      <c r="B1871" t="str">
        <v>Fidelity National Information Services, Inc.</v>
      </c>
      <c r="C1871" t="str">
        <f t="shared" si="29"/>
        <v>FIS - Fidelity National Information Services, Inc.</v>
      </c>
    </row>
    <row r="1872" spans="1:3" x14ac:dyDescent="0.25">
      <c r="A1872" t="str">
        <v>FISI</v>
      </c>
      <c r="B1872" t="str">
        <v>Financial Institutions, Inc.</v>
      </c>
      <c r="C1872" t="str">
        <f t="shared" si="29"/>
        <v>FISI - Financial Institutions, Inc.</v>
      </c>
    </row>
    <row r="1873" spans="1:3" x14ac:dyDescent="0.25">
      <c r="A1873" t="str">
        <v>FISV</v>
      </c>
      <c r="B1873" t="str">
        <v>Fiserv, Inc.</v>
      </c>
      <c r="C1873" t="str">
        <f t="shared" si="29"/>
        <v>FISV - Fiserv, Inc.</v>
      </c>
    </row>
    <row r="1874" spans="1:3" x14ac:dyDescent="0.25">
      <c r="A1874" t="str">
        <v>FITB</v>
      </c>
      <c r="B1874" t="str">
        <v>Fifth Third Bancorp</v>
      </c>
      <c r="C1874" t="str">
        <f t="shared" si="29"/>
        <v>FITB - Fifth Third Bancorp</v>
      </c>
    </row>
    <row r="1875" spans="1:3" x14ac:dyDescent="0.25">
      <c r="A1875" t="str">
        <v>FIVE</v>
      </c>
      <c r="B1875" t="str">
        <v>Five Below, Inc.</v>
      </c>
      <c r="C1875" t="str">
        <f t="shared" si="29"/>
        <v>FIVE - Five Below, Inc.</v>
      </c>
    </row>
    <row r="1876" spans="1:3" x14ac:dyDescent="0.25">
      <c r="A1876" t="str">
        <v>FIVN</v>
      </c>
      <c r="B1876" t="str">
        <v>Five9, Inc.</v>
      </c>
      <c r="C1876" t="str">
        <f t="shared" si="29"/>
        <v>FIVN - Five9, Inc.</v>
      </c>
    </row>
    <row r="1877" spans="1:3" x14ac:dyDescent="0.25">
      <c r="A1877" t="str">
        <v>FIX</v>
      </c>
      <c r="B1877" t="str">
        <v>Comfort Systems USA, Inc.</v>
      </c>
      <c r="C1877" t="str">
        <f t="shared" si="29"/>
        <v>FIX - Comfort Systems USA, Inc.</v>
      </c>
    </row>
    <row r="1878" spans="1:3" x14ac:dyDescent="0.25">
      <c r="A1878" t="str">
        <v>FIZZ</v>
      </c>
      <c r="B1878" t="str">
        <v>National Beverage Corp.</v>
      </c>
      <c r="C1878" t="str">
        <f t="shared" si="29"/>
        <v>FIZZ - National Beverage Corp.</v>
      </c>
    </row>
    <row r="1879" spans="1:3" x14ac:dyDescent="0.25">
      <c r="A1879" t="str">
        <v>FJET</v>
      </c>
      <c r="B1879" t="str">
        <v>Starfighters Space, Inc.</v>
      </c>
      <c r="C1879" t="str">
        <f t="shared" si="29"/>
        <v>FJET - Starfighters Space, Inc.</v>
      </c>
    </row>
    <row r="1880" spans="1:3" x14ac:dyDescent="0.25">
      <c r="A1880" t="str">
        <v>FKWL</v>
      </c>
      <c r="B1880" t="str">
        <v>Franklin Wireless Corp.</v>
      </c>
      <c r="C1880" t="str">
        <f t="shared" si="29"/>
        <v>FKWL - Franklin Wireless Corp.</v>
      </c>
    </row>
    <row r="1881" spans="1:3" x14ac:dyDescent="0.25">
      <c r="A1881" t="str">
        <v>FLD</v>
      </c>
      <c r="B1881" t="str">
        <v>Fold Holdings, Inc.</v>
      </c>
      <c r="C1881" t="str">
        <f t="shared" si="29"/>
        <v>FLD - Fold Holdings, Inc.</v>
      </c>
    </row>
    <row r="1882" spans="1:3" x14ac:dyDescent="0.25">
      <c r="A1882" t="str">
        <v>FLEX</v>
      </c>
      <c r="B1882" t="str">
        <v>Flex Ltd.</v>
      </c>
      <c r="C1882" t="str">
        <f t="shared" si="29"/>
        <v>FLEX - Flex Ltd.</v>
      </c>
    </row>
    <row r="1883" spans="1:3" x14ac:dyDescent="0.25">
      <c r="A1883" t="str">
        <v>FLG</v>
      </c>
      <c r="B1883" t="str">
        <v>Flagstar Bank, National Association</v>
      </c>
      <c r="C1883" t="str">
        <f t="shared" si="29"/>
        <v>FLG - Flagstar Bank, National Association</v>
      </c>
    </row>
    <row r="1884" spans="1:3" x14ac:dyDescent="0.25">
      <c r="A1884" t="str">
        <v>FLGT</v>
      </c>
      <c r="B1884" t="str">
        <v>Fulgent Genetics, Inc.</v>
      </c>
      <c r="C1884" t="str">
        <f t="shared" si="29"/>
        <v>FLGT - Fulgent Genetics, Inc.</v>
      </c>
    </row>
    <row r="1885" spans="1:3" x14ac:dyDescent="0.25">
      <c r="A1885" t="str">
        <v>FLL</v>
      </c>
      <c r="B1885" t="str">
        <v>Full House Resorts, Inc.</v>
      </c>
      <c r="C1885" t="str">
        <f t="shared" si="29"/>
        <v>FLL - Full House Resorts, Inc.</v>
      </c>
    </row>
    <row r="1886" spans="1:3" x14ac:dyDescent="0.25">
      <c r="A1886" t="str">
        <v>FLNA</v>
      </c>
      <c r="B1886" t="str">
        <v>Filana Therapeutics, Inc.</v>
      </c>
      <c r="C1886" t="str">
        <f t="shared" si="29"/>
        <v>FLNA - Filana Therapeutics, Inc.</v>
      </c>
    </row>
    <row r="1887" spans="1:3" x14ac:dyDescent="0.25">
      <c r="A1887" t="str">
        <v>FLNC</v>
      </c>
      <c r="B1887" t="str">
        <v>Fluence Energy, Inc.</v>
      </c>
      <c r="C1887" t="str">
        <f t="shared" si="29"/>
        <v>FLNC - Fluence Energy, Inc.</v>
      </c>
    </row>
    <row r="1888" spans="1:3" x14ac:dyDescent="0.25">
      <c r="A1888" t="str">
        <v>FLNG</v>
      </c>
      <c r="B1888" t="str">
        <v>FLEX LNG Ltd.</v>
      </c>
      <c r="C1888" t="str">
        <f t="shared" si="29"/>
        <v>FLNG - FLEX LNG Ltd.</v>
      </c>
    </row>
    <row r="1889" spans="1:3" x14ac:dyDescent="0.25">
      <c r="A1889" t="str">
        <v>FLNT</v>
      </c>
      <c r="B1889" t="str">
        <v>Fluent, Inc.</v>
      </c>
      <c r="C1889" t="str">
        <f t="shared" si="29"/>
        <v>FLNT - Fluent, Inc.</v>
      </c>
    </row>
    <row r="1890" spans="1:3" x14ac:dyDescent="0.25">
      <c r="A1890" t="str">
        <v>FLO</v>
      </c>
      <c r="B1890" t="str">
        <v>Flowers Foods, Inc.</v>
      </c>
      <c r="C1890" t="str">
        <f t="shared" si="29"/>
        <v>FLO - Flowers Foods, Inc.</v>
      </c>
    </row>
    <row r="1891" spans="1:3" x14ac:dyDescent="0.25">
      <c r="A1891" t="str">
        <v>FLOC</v>
      </c>
      <c r="B1891" t="str">
        <v>Flowco Holdings Inc.</v>
      </c>
      <c r="C1891" t="str">
        <f t="shared" si="29"/>
        <v>FLOC - Flowco Holdings Inc.</v>
      </c>
    </row>
    <row r="1892" spans="1:3" x14ac:dyDescent="0.25">
      <c r="A1892" t="str">
        <v>FLR</v>
      </c>
      <c r="B1892" t="str">
        <v>Fluor Corporation</v>
      </c>
      <c r="C1892" t="str">
        <f t="shared" si="29"/>
        <v>FLR - Fluor Corporation</v>
      </c>
    </row>
    <row r="1893" spans="1:3" x14ac:dyDescent="0.25">
      <c r="A1893" t="str">
        <v>FLS</v>
      </c>
      <c r="B1893" t="str">
        <v>Flowserve Corporation</v>
      </c>
      <c r="C1893" t="str">
        <f t="shared" si="29"/>
        <v>FLS - Flowserve Corporation</v>
      </c>
    </row>
    <row r="1894" spans="1:3" x14ac:dyDescent="0.25">
      <c r="A1894" t="str">
        <v>FLUT</v>
      </c>
      <c r="B1894" t="str">
        <v>Flutter Entertainment plc</v>
      </c>
      <c r="C1894" t="str">
        <f t="shared" si="29"/>
        <v>FLUT - Flutter Entertainment plc</v>
      </c>
    </row>
    <row r="1895" spans="1:3" x14ac:dyDescent="0.25">
      <c r="A1895" t="str">
        <v>FLUX</v>
      </c>
      <c r="B1895" t="str">
        <v>Flux Power Holdings, Inc.</v>
      </c>
      <c r="C1895" t="str">
        <f t="shared" si="29"/>
        <v>FLUX - Flux Power Holdings, Inc.</v>
      </c>
    </row>
    <row r="1896" spans="1:3" x14ac:dyDescent="0.25">
      <c r="A1896" t="str">
        <v>FLWS</v>
      </c>
      <c r="B1896" t="str">
        <v>1-800-FLOWERS.COM, Inc.</v>
      </c>
      <c r="C1896" t="str">
        <f t="shared" si="29"/>
        <v>FLWS - 1-800-FLOWERS.COM, Inc.</v>
      </c>
    </row>
    <row r="1897" spans="1:3" x14ac:dyDescent="0.25">
      <c r="A1897" t="str">
        <v>FLX</v>
      </c>
      <c r="B1897" t="str">
        <v>BingEx Limited</v>
      </c>
      <c r="C1897" t="str">
        <f t="shared" si="29"/>
        <v>FLX - BingEx Limited</v>
      </c>
    </row>
    <row r="1898" spans="1:3" x14ac:dyDescent="0.25">
      <c r="A1898" t="str">
        <v>FLXS</v>
      </c>
      <c r="B1898" t="str">
        <v>Flexsteel Industries, Inc.</v>
      </c>
      <c r="C1898" t="str">
        <f t="shared" si="29"/>
        <v>FLXS - Flexsteel Industries, Inc.</v>
      </c>
    </row>
    <row r="1899" spans="1:3" x14ac:dyDescent="0.25">
      <c r="A1899" t="str">
        <v>FLY</v>
      </c>
      <c r="B1899" t="str">
        <v>Firefly Aerospace Inc.</v>
      </c>
      <c r="C1899" t="str">
        <f t="shared" si="29"/>
        <v>FLY - Firefly Aerospace Inc.</v>
      </c>
    </row>
    <row r="1900" spans="1:3" x14ac:dyDescent="0.25">
      <c r="A1900" t="str">
        <v>FLYE</v>
      </c>
      <c r="B1900" t="str">
        <v>Fly-E Group, Inc.</v>
      </c>
      <c r="C1900" t="str">
        <f t="shared" si="29"/>
        <v>FLYE - Fly-E Group, Inc.</v>
      </c>
    </row>
    <row r="1901" spans="1:3" x14ac:dyDescent="0.25">
      <c r="A1901" t="str">
        <v>FLYW</v>
      </c>
      <c r="B1901" t="str">
        <v>Flywire Corporation</v>
      </c>
      <c r="C1901" t="str">
        <f t="shared" si="29"/>
        <v>FLYW - Flywire Corporation</v>
      </c>
    </row>
    <row r="1902" spans="1:3" x14ac:dyDescent="0.25">
      <c r="A1902" t="str">
        <v>FLYX</v>
      </c>
      <c r="B1902" t="str">
        <v>flyExclusive, Inc.</v>
      </c>
      <c r="C1902" t="str">
        <f t="shared" si="29"/>
        <v>FLYX - flyExclusive, Inc.</v>
      </c>
    </row>
    <row r="1903" spans="1:3" x14ac:dyDescent="0.25">
      <c r="A1903" t="str">
        <v>FMAC</v>
      </c>
      <c r="B1903" t="str">
        <v>Future Money Acquisition Corporation</v>
      </c>
      <c r="C1903" t="str">
        <f t="shared" si="29"/>
        <v>FMAC - Future Money Acquisition Corporation</v>
      </c>
    </row>
    <row r="1904" spans="1:3" x14ac:dyDescent="0.25">
      <c r="A1904" t="str">
        <v>FMAO</v>
      </c>
      <c r="B1904" t="str">
        <v>Farmers &amp; Merchants Bancorp, Inc.</v>
      </c>
      <c r="C1904" t="str">
        <f t="shared" si="29"/>
        <v>FMAO - Farmers &amp; Merchants Bancorp, Inc.</v>
      </c>
    </row>
    <row r="1905" spans="1:3" x14ac:dyDescent="0.25">
      <c r="A1905" t="str">
        <v>FMBH</v>
      </c>
      <c r="B1905" t="str">
        <v>First Mid Bancshares, Inc.</v>
      </c>
      <c r="C1905" t="str">
        <f t="shared" si="29"/>
        <v>FMBH - First Mid Bancshares, Inc.</v>
      </c>
    </row>
    <row r="1906" spans="1:3" x14ac:dyDescent="0.25">
      <c r="A1906" t="str">
        <v>FMC</v>
      </c>
      <c r="B1906" t="str">
        <v>FMC Corporation</v>
      </c>
      <c r="C1906" t="str">
        <f t="shared" si="29"/>
        <v>FMC - FMC Corporation</v>
      </c>
    </row>
    <row r="1907" spans="1:3" x14ac:dyDescent="0.25">
      <c r="A1907" t="str">
        <v>FMFC</v>
      </c>
      <c r="B1907" t="str">
        <v>Kandal M Venture Limited</v>
      </c>
      <c r="C1907" t="str">
        <f t="shared" si="29"/>
        <v>FMFC - Kandal M Venture Limited</v>
      </c>
    </row>
    <row r="1908" spans="1:3" x14ac:dyDescent="0.25">
      <c r="A1908" t="str">
        <v>FMNB</v>
      </c>
      <c r="B1908" t="str">
        <v>Farmers National Banc Corp.</v>
      </c>
      <c r="C1908" t="str">
        <f t="shared" si="29"/>
        <v>FMNB - Farmers National Banc Corp.</v>
      </c>
    </row>
    <row r="1909" spans="1:3" x14ac:dyDescent="0.25">
      <c r="A1909" t="str">
        <v>FMS</v>
      </c>
      <c r="B1909" t="str">
        <v>Fresenius Medical Care AG</v>
      </c>
      <c r="C1909" t="str">
        <f t="shared" si="29"/>
        <v>FMS - Fresenius Medical Care AG</v>
      </c>
    </row>
    <row r="1910" spans="1:3" x14ac:dyDescent="0.25">
      <c r="A1910" t="str">
        <v>FMST</v>
      </c>
      <c r="B1910" t="str">
        <v>Foremost Clean Energy Ltd.</v>
      </c>
      <c r="C1910" t="str">
        <f t="shared" si="29"/>
        <v>FMST - Foremost Clean Energy Ltd.</v>
      </c>
    </row>
    <row r="1911" spans="1:3" x14ac:dyDescent="0.25">
      <c r="A1911" t="str">
        <v>FMX</v>
      </c>
      <c r="B1911" t="str">
        <v>Fomento EconÃ³mico Mexicano, S.A.B. de C.V.</v>
      </c>
      <c r="C1911" t="str">
        <f t="shared" si="29"/>
        <v>FMX - Fomento EconÃ³mico Mexicano, S.A.B. de C.V.</v>
      </c>
    </row>
    <row r="1912" spans="1:3" x14ac:dyDescent="0.25">
      <c r="A1912" t="str">
        <v>FN</v>
      </c>
      <c r="B1912" t="str">
        <v>Fabrinet</v>
      </c>
      <c r="C1912" t="str">
        <f t="shared" si="29"/>
        <v>FN - Fabrinet</v>
      </c>
    </row>
    <row r="1913" spans="1:3" x14ac:dyDescent="0.25">
      <c r="A1913" t="str">
        <v>FNB</v>
      </c>
      <c r="B1913" t="str">
        <v>F.N.B. Corporation</v>
      </c>
      <c r="C1913" t="str">
        <f t="shared" si="29"/>
        <v>FNB - F.N.B. Corporation</v>
      </c>
    </row>
    <row r="1914" spans="1:3" x14ac:dyDescent="0.25">
      <c r="A1914" t="str">
        <v>FND</v>
      </c>
      <c r="B1914" t="str">
        <v>Floor &amp; Decor Holdings, Inc.</v>
      </c>
      <c r="C1914" t="str">
        <f t="shared" si="29"/>
        <v>FND - Floor &amp; Decor Holdings, Inc.</v>
      </c>
    </row>
    <row r="1915" spans="1:3" x14ac:dyDescent="0.25">
      <c r="A1915" t="str">
        <v>FNF</v>
      </c>
      <c r="B1915" t="str">
        <v>Fidelity National Financial, Inc.</v>
      </c>
      <c r="C1915" t="str">
        <f t="shared" si="29"/>
        <v>FNF - Fidelity National Financial, Inc.</v>
      </c>
    </row>
    <row r="1916" spans="1:3" x14ac:dyDescent="0.25">
      <c r="A1916" t="str">
        <v>FNGR</v>
      </c>
      <c r="B1916" t="str">
        <v>FingerMotion, Inc.</v>
      </c>
      <c r="C1916" t="str">
        <f t="shared" si="29"/>
        <v>FNGR - FingerMotion, Inc.</v>
      </c>
    </row>
    <row r="1917" spans="1:3" x14ac:dyDescent="0.25">
      <c r="A1917" t="str">
        <v>FNKO</v>
      </c>
      <c r="B1917" t="str">
        <v>Funko, Inc.</v>
      </c>
      <c r="C1917" t="str">
        <f t="shared" si="29"/>
        <v>FNKO - Funko, Inc.</v>
      </c>
    </row>
    <row r="1918" spans="1:3" x14ac:dyDescent="0.25">
      <c r="A1918" t="str">
        <v>FNLC</v>
      </c>
      <c r="B1918" t="str">
        <v>The First Bancorp, Inc.</v>
      </c>
      <c r="C1918" t="str">
        <f t="shared" si="29"/>
        <v>FNLC - The First Bancorp, Inc.</v>
      </c>
    </row>
    <row r="1919" spans="1:3" x14ac:dyDescent="0.25">
      <c r="A1919" t="str">
        <v>FNUC</v>
      </c>
      <c r="B1919" t="str">
        <v>Frontier Nuclear and Minerals Inc.</v>
      </c>
      <c r="C1919" t="str">
        <f t="shared" si="29"/>
        <v>FNUC - Frontier Nuclear and Minerals Inc.</v>
      </c>
    </row>
    <row r="1920" spans="1:3" x14ac:dyDescent="0.25">
      <c r="A1920" t="str">
        <v>FNV</v>
      </c>
      <c r="B1920" t="str">
        <v>Franco-Nevada Corporation</v>
      </c>
      <c r="C1920" t="str">
        <f t="shared" si="29"/>
        <v>FNV - Franco-Nevada Corporation</v>
      </c>
    </row>
    <row r="1921" spans="1:3" x14ac:dyDescent="0.25">
      <c r="A1921" t="str">
        <v>FNWB</v>
      </c>
      <c r="B1921" t="str">
        <v>First Northwest Bancorp</v>
      </c>
      <c r="C1921" t="str">
        <f t="shared" si="29"/>
        <v>FNWB - First Northwest Bancorp</v>
      </c>
    </row>
    <row r="1922" spans="1:3" x14ac:dyDescent="0.25">
      <c r="A1922" t="str">
        <v>FNWD</v>
      </c>
      <c r="B1922" t="str">
        <v>Finward Bancorp</v>
      </c>
      <c r="C1922" t="str">
        <f t="shared" ref="C1922:C1985" si="30">A1922&amp;" - "&amp;B1922</f>
        <v>FNWD - Finward Bancorp</v>
      </c>
    </row>
    <row r="1923" spans="1:3" x14ac:dyDescent="0.25">
      <c r="A1923" t="str">
        <v>FOA</v>
      </c>
      <c r="B1923" t="str">
        <v>Finance of America Companies Inc.</v>
      </c>
      <c r="C1923" t="str">
        <f t="shared" si="30"/>
        <v>FOA - Finance of America Companies Inc.</v>
      </c>
    </row>
    <row r="1924" spans="1:3" x14ac:dyDescent="0.25">
      <c r="A1924" t="str">
        <v>FOFO</v>
      </c>
      <c r="B1924" t="str">
        <v>Hang Feng Technology Innovation Co., Ltd.</v>
      </c>
      <c r="C1924" t="str">
        <f t="shared" si="30"/>
        <v>FOFO - Hang Feng Technology Innovation Co., Ltd.</v>
      </c>
    </row>
    <row r="1925" spans="1:3" x14ac:dyDescent="0.25">
      <c r="A1925" t="str">
        <v>FOLD</v>
      </c>
      <c r="B1925" t="str">
        <v>Amicus Therapeutics, Inc.</v>
      </c>
      <c r="C1925" t="str">
        <f t="shared" si="30"/>
        <v>FOLD - Amicus Therapeutics, Inc.</v>
      </c>
    </row>
    <row r="1926" spans="1:3" x14ac:dyDescent="0.25">
      <c r="A1926" t="str">
        <v>FONR</v>
      </c>
      <c r="B1926" t="str">
        <v>FONAR Corporation</v>
      </c>
      <c r="C1926" t="str">
        <f t="shared" si="30"/>
        <v>FONR - FONAR Corporation</v>
      </c>
    </row>
    <row r="1927" spans="1:3" x14ac:dyDescent="0.25">
      <c r="A1927" t="str">
        <v>FOR</v>
      </c>
      <c r="B1927" t="str">
        <v>Forestar Group Inc.</v>
      </c>
      <c r="C1927" t="str">
        <f t="shared" si="30"/>
        <v>FOR - Forestar Group Inc.</v>
      </c>
    </row>
    <row r="1928" spans="1:3" x14ac:dyDescent="0.25">
      <c r="A1928" t="str">
        <v>FORA</v>
      </c>
      <c r="B1928" t="str">
        <v>Forian Inc.</v>
      </c>
      <c r="C1928" t="str">
        <f t="shared" si="30"/>
        <v>FORA - Forian Inc.</v>
      </c>
    </row>
    <row r="1929" spans="1:3" x14ac:dyDescent="0.25">
      <c r="A1929" t="str">
        <v>FORM</v>
      </c>
      <c r="B1929" t="str">
        <v>FormFactor, Inc.</v>
      </c>
      <c r="C1929" t="str">
        <f t="shared" si="30"/>
        <v>FORM - FormFactor, Inc.</v>
      </c>
    </row>
    <row r="1930" spans="1:3" x14ac:dyDescent="0.25">
      <c r="A1930" t="str">
        <v>FORR</v>
      </c>
      <c r="B1930" t="str">
        <v>Forrester Research, Inc.</v>
      </c>
      <c r="C1930" t="str">
        <f t="shared" si="30"/>
        <v>FORR - Forrester Research, Inc.</v>
      </c>
    </row>
    <row r="1931" spans="1:3" x14ac:dyDescent="0.25">
      <c r="A1931" t="str">
        <v>FORTY</v>
      </c>
      <c r="B1931" t="str">
        <v>Formula Systems (1985) Ltd.</v>
      </c>
      <c r="C1931" t="str">
        <f t="shared" si="30"/>
        <v>FORTY - Formula Systems (1985) Ltd.</v>
      </c>
    </row>
    <row r="1932" spans="1:3" x14ac:dyDescent="0.25">
      <c r="A1932" t="str">
        <v>FOSL</v>
      </c>
      <c r="B1932" t="str">
        <v>Fossil Group, Inc.</v>
      </c>
      <c r="C1932" t="str">
        <f t="shared" si="30"/>
        <v>FOSL - Fossil Group, Inc.</v>
      </c>
    </row>
    <row r="1933" spans="1:3" x14ac:dyDescent="0.25">
      <c r="A1933" t="str">
        <v>FOUR</v>
      </c>
      <c r="B1933" t="str">
        <v>Shift4 Payments, Inc.</v>
      </c>
      <c r="C1933" t="str">
        <f t="shared" si="30"/>
        <v>FOUR - Shift4 Payments, Inc.</v>
      </c>
    </row>
    <row r="1934" spans="1:3" x14ac:dyDescent="0.25">
      <c r="A1934" t="str">
        <v>FOX</v>
      </c>
      <c r="B1934" t="str">
        <v>Fox Corporation</v>
      </c>
      <c r="C1934" t="str">
        <f t="shared" si="30"/>
        <v>FOX - Fox Corporation</v>
      </c>
    </row>
    <row r="1935" spans="1:3" x14ac:dyDescent="0.25">
      <c r="A1935" t="str">
        <v>FOXA</v>
      </c>
      <c r="B1935" t="str">
        <v>Fox Corporation</v>
      </c>
      <c r="C1935" t="str">
        <f t="shared" si="30"/>
        <v>FOXA - Fox Corporation</v>
      </c>
    </row>
    <row r="1936" spans="1:3" x14ac:dyDescent="0.25">
      <c r="A1936" t="str">
        <v>FOXF</v>
      </c>
      <c r="B1936" t="str">
        <v>Fox Factory Holding Corp.</v>
      </c>
      <c r="C1936" t="str">
        <f t="shared" si="30"/>
        <v>FOXF - Fox Factory Holding Corp.</v>
      </c>
    </row>
    <row r="1937" spans="1:3" x14ac:dyDescent="0.25">
      <c r="A1937" t="str">
        <v>FOXX</v>
      </c>
      <c r="B1937" t="str">
        <v>Foxx Development Holdings Inc.</v>
      </c>
      <c r="C1937" t="str">
        <f t="shared" si="30"/>
        <v>FOXX - Foxx Development Holdings Inc.</v>
      </c>
    </row>
    <row r="1938" spans="1:3" x14ac:dyDescent="0.25">
      <c r="A1938" t="str">
        <v>FPH</v>
      </c>
      <c r="B1938" t="str">
        <v>Five Point Holdings, LLC</v>
      </c>
      <c r="C1938" t="str">
        <f t="shared" si="30"/>
        <v>FPH - Five Point Holdings, LLC</v>
      </c>
    </row>
    <row r="1939" spans="1:3" x14ac:dyDescent="0.25">
      <c r="A1939" t="str">
        <v>FPI</v>
      </c>
      <c r="B1939" t="str">
        <v>Farmland Partners Inc.</v>
      </c>
      <c r="C1939" t="str">
        <f t="shared" si="30"/>
        <v>FPI - Farmland Partners Inc.</v>
      </c>
    </row>
    <row r="1940" spans="1:3" x14ac:dyDescent="0.25">
      <c r="A1940" t="str">
        <v>FPS</v>
      </c>
      <c r="B1940" t="str">
        <v>Forgent Power Solutions, Inc.</v>
      </c>
      <c r="C1940" t="str">
        <f t="shared" si="30"/>
        <v>FPS - Forgent Power Solutions, Inc.</v>
      </c>
    </row>
    <row r="1941" spans="1:3" x14ac:dyDescent="0.25">
      <c r="A1941" t="str">
        <v>FR</v>
      </c>
      <c r="B1941" t="str">
        <v>First Industrial Realty Trust, Inc.</v>
      </c>
      <c r="C1941" t="str">
        <f t="shared" si="30"/>
        <v>FR - First Industrial Realty Trust, Inc.</v>
      </c>
    </row>
    <row r="1942" spans="1:3" x14ac:dyDescent="0.25">
      <c r="A1942" t="str">
        <v>FRAF</v>
      </c>
      <c r="B1942" t="str">
        <v>Franklin Financial Services Corporation</v>
      </c>
      <c r="C1942" t="str">
        <f t="shared" si="30"/>
        <v>FRAF - Franklin Financial Services Corporation</v>
      </c>
    </row>
    <row r="1943" spans="1:3" x14ac:dyDescent="0.25">
      <c r="A1943" t="str">
        <v>FRBA</v>
      </c>
      <c r="B1943" t="str">
        <v>First Bank</v>
      </c>
      <c r="C1943" t="str">
        <f t="shared" si="30"/>
        <v>FRBA - First Bank</v>
      </c>
    </row>
    <row r="1944" spans="1:3" x14ac:dyDescent="0.25">
      <c r="A1944" t="str">
        <v>FRD</v>
      </c>
      <c r="B1944" t="str">
        <v>Friedman Industries, Incorporated</v>
      </c>
      <c r="C1944" t="str">
        <f t="shared" si="30"/>
        <v>FRD - Friedman Industries, Incorporated</v>
      </c>
    </row>
    <row r="1945" spans="1:3" x14ac:dyDescent="0.25">
      <c r="A1945" t="str">
        <v>FRGT</v>
      </c>
      <c r="B1945" t="str">
        <v>Freight Technologies, Inc.</v>
      </c>
      <c r="C1945" t="str">
        <f t="shared" si="30"/>
        <v>FRGT - Freight Technologies, Inc.</v>
      </c>
    </row>
    <row r="1946" spans="1:3" x14ac:dyDescent="0.25">
      <c r="A1946" t="str">
        <v>FRHC</v>
      </c>
      <c r="B1946" t="str">
        <v>Freedom Holding Corp.</v>
      </c>
      <c r="C1946" t="str">
        <f t="shared" si="30"/>
        <v>FRHC - Freedom Holding Corp.</v>
      </c>
    </row>
    <row r="1947" spans="1:3" x14ac:dyDescent="0.25">
      <c r="A1947" t="str">
        <v>FRME</v>
      </c>
      <c r="B1947" t="str">
        <v>First Merchants Corporation</v>
      </c>
      <c r="C1947" t="str">
        <f t="shared" si="30"/>
        <v>FRME - First Merchants Corporation</v>
      </c>
    </row>
    <row r="1948" spans="1:3" x14ac:dyDescent="0.25">
      <c r="A1948" t="str">
        <v>FRMI</v>
      </c>
      <c r="B1948" t="str">
        <v>Fermi Inc.</v>
      </c>
      <c r="C1948" t="str">
        <f t="shared" si="30"/>
        <v>FRMI - Fermi Inc.</v>
      </c>
    </row>
    <row r="1949" spans="1:3" x14ac:dyDescent="0.25">
      <c r="A1949" t="str">
        <v>FRMM</v>
      </c>
      <c r="B1949" t="str">
        <v>Forum Markets, Incorporated</v>
      </c>
      <c r="C1949" t="str">
        <f t="shared" si="30"/>
        <v>FRMM - Forum Markets, Incorporated</v>
      </c>
    </row>
    <row r="1950" spans="1:3" x14ac:dyDescent="0.25">
      <c r="A1950" t="str">
        <v>FRO</v>
      </c>
      <c r="B1950" t="str">
        <v>Frontline plc</v>
      </c>
      <c r="C1950" t="str">
        <f t="shared" si="30"/>
        <v>FRO - Frontline plc</v>
      </c>
    </row>
    <row r="1951" spans="1:3" x14ac:dyDescent="0.25">
      <c r="A1951" t="str">
        <v>FROG</v>
      </c>
      <c r="B1951" t="str">
        <v>JFrog Ltd.</v>
      </c>
      <c r="C1951" t="str">
        <f t="shared" si="30"/>
        <v>FROG - JFrog Ltd.</v>
      </c>
    </row>
    <row r="1952" spans="1:3" x14ac:dyDescent="0.25">
      <c r="A1952" t="str">
        <v>FRPH</v>
      </c>
      <c r="B1952" t="str">
        <v>FRP Holdings, Inc.</v>
      </c>
      <c r="C1952" t="str">
        <f t="shared" si="30"/>
        <v>FRPH - FRP Holdings, Inc.</v>
      </c>
    </row>
    <row r="1953" spans="1:3" x14ac:dyDescent="0.25">
      <c r="A1953" t="str">
        <v>FRPT</v>
      </c>
      <c r="B1953" t="str">
        <v>Freshpet, Inc.</v>
      </c>
      <c r="C1953" t="str">
        <f t="shared" si="30"/>
        <v>FRPT - Freshpet, Inc.</v>
      </c>
    </row>
    <row r="1954" spans="1:3" x14ac:dyDescent="0.25">
      <c r="A1954" t="str">
        <v>FRSH</v>
      </c>
      <c r="B1954" t="str">
        <v>Freshworks Inc.</v>
      </c>
      <c r="C1954" t="str">
        <f t="shared" si="30"/>
        <v>FRSH - Freshworks Inc.</v>
      </c>
    </row>
    <row r="1955" spans="1:3" x14ac:dyDescent="0.25">
      <c r="A1955" t="str">
        <v>FRST</v>
      </c>
      <c r="B1955" t="str">
        <v>Primis Financial Corp.</v>
      </c>
      <c r="C1955" t="str">
        <f t="shared" si="30"/>
        <v>FRST - Primis Financial Corp.</v>
      </c>
    </row>
    <row r="1956" spans="1:3" x14ac:dyDescent="0.25">
      <c r="A1956" t="str">
        <v>FRSX</v>
      </c>
      <c r="B1956" t="str">
        <v>Foresight Autonomous Holdings Ltd.</v>
      </c>
      <c r="C1956" t="str">
        <f t="shared" si="30"/>
        <v>FRSX - Foresight Autonomous Holdings Ltd.</v>
      </c>
    </row>
    <row r="1957" spans="1:3" x14ac:dyDescent="0.25">
      <c r="A1957" t="str">
        <v>FRT</v>
      </c>
      <c r="B1957" t="str">
        <v>Federal Realty Investment Trust</v>
      </c>
      <c r="C1957" t="str">
        <f t="shared" si="30"/>
        <v>FRT - Federal Realty Investment Trust</v>
      </c>
    </row>
    <row r="1958" spans="1:3" x14ac:dyDescent="0.25">
      <c r="A1958" t="str">
        <v>FSBC</v>
      </c>
      <c r="B1958" t="str">
        <v>Five Star Bancorp</v>
      </c>
      <c r="C1958" t="str">
        <f t="shared" si="30"/>
        <v>FSBC - Five Star Bancorp</v>
      </c>
    </row>
    <row r="1959" spans="1:3" x14ac:dyDescent="0.25">
      <c r="A1959" t="str">
        <v>FSBW</v>
      </c>
      <c r="B1959" t="str">
        <v>FS Bancorp, Inc.</v>
      </c>
      <c r="C1959" t="str">
        <f t="shared" si="30"/>
        <v>FSBW - FS Bancorp, Inc.</v>
      </c>
    </row>
    <row r="1960" spans="1:3" x14ac:dyDescent="0.25">
      <c r="A1960" t="str">
        <v>FSEA</v>
      </c>
      <c r="B1960" t="str">
        <v>First Seacoast Bancorp, Inc.</v>
      </c>
      <c r="C1960" t="str">
        <f t="shared" si="30"/>
        <v>FSEA - First Seacoast Bancorp, Inc.</v>
      </c>
    </row>
    <row r="1961" spans="1:3" x14ac:dyDescent="0.25">
      <c r="A1961" t="str">
        <v>FSHP</v>
      </c>
      <c r="B1961" t="str">
        <v>Flag Ship Acquisition Corporation</v>
      </c>
      <c r="C1961" t="str">
        <f t="shared" si="30"/>
        <v>FSHP - Flag Ship Acquisition Corporation</v>
      </c>
    </row>
    <row r="1962" spans="1:3" x14ac:dyDescent="0.25">
      <c r="A1962" t="str">
        <v>FSI</v>
      </c>
      <c r="B1962" t="str">
        <v>Flexible Solutions International, Inc.</v>
      </c>
      <c r="C1962" t="str">
        <f t="shared" si="30"/>
        <v>FSI - Flexible Solutions International, Inc.</v>
      </c>
    </row>
    <row r="1963" spans="1:3" x14ac:dyDescent="0.25">
      <c r="A1963" t="str">
        <v>FSK</v>
      </c>
      <c r="B1963" t="str">
        <v>FS KKR Capital Corp.</v>
      </c>
      <c r="C1963" t="str">
        <f t="shared" si="30"/>
        <v>FSK - FS KKR Capital Corp.</v>
      </c>
    </row>
    <row r="1964" spans="1:3" x14ac:dyDescent="0.25">
      <c r="A1964" t="str">
        <v>FSLR</v>
      </c>
      <c r="B1964" t="str">
        <v>First Solar, Inc.</v>
      </c>
      <c r="C1964" t="str">
        <f t="shared" si="30"/>
        <v>FSLR - First Solar, Inc.</v>
      </c>
    </row>
    <row r="1965" spans="1:3" x14ac:dyDescent="0.25">
      <c r="A1965" t="str">
        <v>FSLY</v>
      </c>
      <c r="B1965" t="str">
        <v>Fastly, Inc.</v>
      </c>
      <c r="C1965" t="str">
        <f t="shared" si="30"/>
        <v>FSLY - Fastly, Inc.</v>
      </c>
    </row>
    <row r="1966" spans="1:3" x14ac:dyDescent="0.25">
      <c r="A1966" t="str">
        <v>FSM</v>
      </c>
      <c r="B1966" t="str">
        <v>Fortuna Mining Corp.</v>
      </c>
      <c r="C1966" t="str">
        <f t="shared" si="30"/>
        <v>FSM - Fortuna Mining Corp.</v>
      </c>
    </row>
    <row r="1967" spans="1:3" x14ac:dyDescent="0.25">
      <c r="A1967" t="str">
        <v>FSP</v>
      </c>
      <c r="B1967" t="str">
        <v>Franklin Street Properties Corp.</v>
      </c>
      <c r="C1967" t="str">
        <f t="shared" si="30"/>
        <v>FSP - Franklin Street Properties Corp.</v>
      </c>
    </row>
    <row r="1968" spans="1:3" x14ac:dyDescent="0.25">
      <c r="A1968" t="str">
        <v>FSS</v>
      </c>
      <c r="B1968" t="str">
        <v>Federal Signal Corporation</v>
      </c>
      <c r="C1968" t="str">
        <f t="shared" si="30"/>
        <v>FSS - Federal Signal Corporation</v>
      </c>
    </row>
    <row r="1969" spans="1:3" x14ac:dyDescent="0.25">
      <c r="A1969" t="str">
        <v>FSTR</v>
      </c>
      <c r="B1969" t="str">
        <v>L.B. Foster Company</v>
      </c>
      <c r="C1969" t="str">
        <f t="shared" si="30"/>
        <v>FSTR - L.B. Foster Company</v>
      </c>
    </row>
    <row r="1970" spans="1:3" x14ac:dyDescent="0.25">
      <c r="A1970" t="str">
        <v>FSUN</v>
      </c>
      <c r="B1970" t="str">
        <v>FirstSun Capital Bancorp</v>
      </c>
      <c r="C1970" t="str">
        <f t="shared" si="30"/>
        <v>FSUN - FirstSun Capital Bancorp</v>
      </c>
    </row>
    <row r="1971" spans="1:3" x14ac:dyDescent="0.25">
      <c r="A1971" t="str">
        <v>FSV</v>
      </c>
      <c r="B1971" t="str">
        <v>FirstService Corporation</v>
      </c>
      <c r="C1971" t="str">
        <f t="shared" si="30"/>
        <v>FSV - FirstService Corporation</v>
      </c>
    </row>
    <row r="1972" spans="1:3" x14ac:dyDescent="0.25">
      <c r="A1972" t="str">
        <v>FTAI</v>
      </c>
      <c r="B1972" t="str">
        <v>FTAI Aviation Ltd.</v>
      </c>
      <c r="C1972" t="str">
        <f t="shared" si="30"/>
        <v>FTAI - FTAI Aviation Ltd.</v>
      </c>
    </row>
    <row r="1973" spans="1:3" x14ac:dyDescent="0.25">
      <c r="A1973" t="str">
        <v>FTCI</v>
      </c>
      <c r="B1973" t="str">
        <v>FTC Solar, Inc.</v>
      </c>
      <c r="C1973" t="str">
        <f t="shared" si="30"/>
        <v>FTCI - FTC Solar, Inc.</v>
      </c>
    </row>
    <row r="1974" spans="1:3" x14ac:dyDescent="0.25">
      <c r="A1974" t="str">
        <v>FTDR</v>
      </c>
      <c r="B1974" t="str">
        <v>Frontdoor, Inc.</v>
      </c>
      <c r="C1974" t="str">
        <f t="shared" si="30"/>
        <v>FTDR - Frontdoor, Inc.</v>
      </c>
    </row>
    <row r="1975" spans="1:3" x14ac:dyDescent="0.25">
      <c r="A1975" t="str">
        <v>FTEK</v>
      </c>
      <c r="B1975" t="str">
        <v>Fuel Tech, Inc.</v>
      </c>
      <c r="C1975" t="str">
        <f t="shared" si="30"/>
        <v>FTEK - Fuel Tech, Inc.</v>
      </c>
    </row>
    <row r="1976" spans="1:3" x14ac:dyDescent="0.25">
      <c r="A1976" t="str">
        <v>FTFT</v>
      </c>
      <c r="B1976" t="str">
        <v>Future FinTech Group Inc.</v>
      </c>
      <c r="C1976" t="str">
        <f t="shared" si="30"/>
        <v>FTFT - Future FinTech Group Inc.</v>
      </c>
    </row>
    <row r="1977" spans="1:3" x14ac:dyDescent="0.25">
      <c r="A1977" t="str">
        <v>FTHM</v>
      </c>
      <c r="B1977" t="str">
        <v>Fathom Holdings Inc.</v>
      </c>
      <c r="C1977" t="str">
        <f t="shared" si="30"/>
        <v>FTHM - Fathom Holdings Inc.</v>
      </c>
    </row>
    <row r="1978" spans="1:3" x14ac:dyDescent="0.25">
      <c r="A1978" t="str">
        <v>FTI</v>
      </c>
      <c r="B1978" t="str">
        <v>TechnipFMC plc</v>
      </c>
      <c r="C1978" t="str">
        <f t="shared" si="30"/>
        <v>FTI - TechnipFMC plc</v>
      </c>
    </row>
    <row r="1979" spans="1:3" x14ac:dyDescent="0.25">
      <c r="A1979" t="str">
        <v>FTK</v>
      </c>
      <c r="B1979" t="str">
        <v>Flotek Industries, Inc.</v>
      </c>
      <c r="C1979" t="str">
        <f t="shared" si="30"/>
        <v>FTK - Flotek Industries, Inc.</v>
      </c>
    </row>
    <row r="1980" spans="1:3" x14ac:dyDescent="0.25">
      <c r="A1980" t="str">
        <v>FTLF</v>
      </c>
      <c r="B1980" t="str">
        <v>FitLife Brands, Inc.</v>
      </c>
      <c r="C1980" t="str">
        <f t="shared" si="30"/>
        <v>FTLF - FitLife Brands, Inc.</v>
      </c>
    </row>
    <row r="1981" spans="1:3" x14ac:dyDescent="0.25">
      <c r="A1981" t="str">
        <v>FTNT</v>
      </c>
      <c r="B1981" t="str">
        <v>Fortinet, Inc.</v>
      </c>
      <c r="C1981" t="str">
        <f t="shared" si="30"/>
        <v>FTNT - Fortinet, Inc.</v>
      </c>
    </row>
    <row r="1982" spans="1:3" x14ac:dyDescent="0.25">
      <c r="A1982" t="str">
        <v>FTRE</v>
      </c>
      <c r="B1982" t="str">
        <v>Fortrea Holdings Inc.</v>
      </c>
      <c r="C1982" t="str">
        <f t="shared" si="30"/>
        <v>FTRE - Fortrea Holdings Inc.</v>
      </c>
    </row>
    <row r="1983" spans="1:3" x14ac:dyDescent="0.25">
      <c r="A1983" t="str">
        <v>FTRK</v>
      </c>
      <c r="B1983" t="str">
        <v>Fast Track Group</v>
      </c>
      <c r="C1983" t="str">
        <f t="shared" si="30"/>
        <v>FTRK - Fast Track Group</v>
      </c>
    </row>
    <row r="1984" spans="1:3" x14ac:dyDescent="0.25">
      <c r="A1984" t="str">
        <v>FTS</v>
      </c>
      <c r="B1984" t="str">
        <v>Fortis Inc.</v>
      </c>
      <c r="C1984" t="str">
        <f t="shared" si="30"/>
        <v>FTS - Fortis Inc.</v>
      </c>
    </row>
    <row r="1985" spans="1:3" x14ac:dyDescent="0.25">
      <c r="A1985" t="str">
        <v>FTV</v>
      </c>
      <c r="B1985" t="str">
        <v>Fortive Corporation</v>
      </c>
      <c r="C1985" t="str">
        <f t="shared" si="30"/>
        <v>FTV - Fortive Corporation</v>
      </c>
    </row>
    <row r="1986" spans="1:3" x14ac:dyDescent="0.25">
      <c r="A1986" t="str">
        <v>FTW</v>
      </c>
      <c r="B1986" t="str">
        <v>Presidio Production Company</v>
      </c>
      <c r="C1986" t="str">
        <f t="shared" ref="C1986:C2049" si="31">A1986&amp;" - "&amp;B1986</f>
        <v>FTW - Presidio Production Company</v>
      </c>
    </row>
    <row r="1987" spans="1:3" x14ac:dyDescent="0.25">
      <c r="A1987" t="str">
        <v>FUBO</v>
      </c>
      <c r="B1987" t="str">
        <v>FuboTV Inc.</v>
      </c>
      <c r="C1987" t="str">
        <f t="shared" si="31"/>
        <v>FUBO - FuboTV Inc.</v>
      </c>
    </row>
    <row r="1988" spans="1:3" x14ac:dyDescent="0.25">
      <c r="A1988" t="str">
        <v>FUFU</v>
      </c>
      <c r="B1988" t="str">
        <v>BitFuFu Inc.</v>
      </c>
      <c r="C1988" t="str">
        <f t="shared" si="31"/>
        <v>FUFU - BitFuFu Inc.</v>
      </c>
    </row>
    <row r="1989" spans="1:3" x14ac:dyDescent="0.25">
      <c r="A1989" t="str">
        <v>FUL</v>
      </c>
      <c r="B1989" t="str">
        <v>H.B. Fuller Company</v>
      </c>
      <c r="C1989" t="str">
        <f t="shared" si="31"/>
        <v>FUL - H.B. Fuller Company</v>
      </c>
    </row>
    <row r="1990" spans="1:3" x14ac:dyDescent="0.25">
      <c r="A1990" t="str">
        <v>FULC</v>
      </c>
      <c r="B1990" t="str">
        <v>Fulcrum Therapeutics, Inc.</v>
      </c>
      <c r="C1990" t="str">
        <f t="shared" si="31"/>
        <v>FULC - Fulcrum Therapeutics, Inc.</v>
      </c>
    </row>
    <row r="1991" spans="1:3" x14ac:dyDescent="0.25">
      <c r="A1991" t="str">
        <v>FULT</v>
      </c>
      <c r="B1991" t="str">
        <v>Fulton Financial Corporation</v>
      </c>
      <c r="C1991" t="str">
        <f t="shared" si="31"/>
        <v>FULT - Fulton Financial Corporation</v>
      </c>
    </row>
    <row r="1992" spans="1:3" x14ac:dyDescent="0.25">
      <c r="A1992" t="str">
        <v>FUN</v>
      </c>
      <c r="B1992" t="str">
        <v>Six Flags Entertainment Corporation</v>
      </c>
      <c r="C1992" t="str">
        <f t="shared" si="31"/>
        <v>FUN - Six Flags Entertainment Corporation</v>
      </c>
    </row>
    <row r="1993" spans="1:3" x14ac:dyDescent="0.25">
      <c r="A1993" t="str">
        <v>FUNC</v>
      </c>
      <c r="B1993" t="str">
        <v>First United Corporation</v>
      </c>
      <c r="C1993" t="str">
        <f t="shared" si="31"/>
        <v>FUNC - First United Corporation</v>
      </c>
    </row>
    <row r="1994" spans="1:3" x14ac:dyDescent="0.25">
      <c r="A1994" t="str">
        <v>FURY</v>
      </c>
      <c r="B1994" t="str">
        <v>Fury Gold Mines Limited</v>
      </c>
      <c r="C1994" t="str">
        <f t="shared" si="31"/>
        <v>FURY - Fury Gold Mines Limited</v>
      </c>
    </row>
    <row r="1995" spans="1:3" x14ac:dyDescent="0.25">
      <c r="A1995" t="str">
        <v>FUSB</v>
      </c>
      <c r="B1995" t="str">
        <v>First US Bancshares, Inc.</v>
      </c>
      <c r="C1995" t="str">
        <f t="shared" si="31"/>
        <v>FUSB - First US Bancshares, Inc.</v>
      </c>
    </row>
    <row r="1996" spans="1:3" x14ac:dyDescent="0.25">
      <c r="A1996" t="str">
        <v>FUSE</v>
      </c>
      <c r="B1996" t="str">
        <v>Fusemachines Inc.</v>
      </c>
      <c r="C1996" t="str">
        <f t="shared" si="31"/>
        <v>FUSE - Fusemachines Inc.</v>
      </c>
    </row>
    <row r="1997" spans="1:3" x14ac:dyDescent="0.25">
      <c r="A1997" t="str">
        <v>FUTU</v>
      </c>
      <c r="B1997" t="str">
        <v>Futu Holdings Limited</v>
      </c>
      <c r="C1997" t="str">
        <f t="shared" si="31"/>
        <v>FUTU - Futu Holdings Limited</v>
      </c>
    </row>
    <row r="1998" spans="1:3" x14ac:dyDescent="0.25">
      <c r="A1998" t="str">
        <v>FVAV</v>
      </c>
      <c r="B1998" t="str">
        <v>Fortress Value Acquisition Corp. V</v>
      </c>
      <c r="C1998" t="str">
        <f t="shared" si="31"/>
        <v>FVAV - Fortress Value Acquisition Corp. V</v>
      </c>
    </row>
    <row r="1999" spans="1:3" x14ac:dyDescent="0.25">
      <c r="A1999" t="str">
        <v>FVCB</v>
      </c>
      <c r="B1999" t="str">
        <v>FVCBankcorp, Inc.</v>
      </c>
      <c r="C1999" t="str">
        <f t="shared" si="31"/>
        <v>FVCB - FVCBankcorp, Inc.</v>
      </c>
    </row>
    <row r="2000" spans="1:3" x14ac:dyDescent="0.25">
      <c r="A2000" t="str">
        <v>FVN</v>
      </c>
      <c r="B2000" t="str">
        <v>Future Vision II Acquisition Corp.</v>
      </c>
      <c r="C2000" t="str">
        <f t="shared" si="31"/>
        <v>FVN - Future Vision II Acquisition Corp.</v>
      </c>
    </row>
    <row r="2001" spans="1:3" x14ac:dyDescent="0.25">
      <c r="A2001" t="str">
        <v>FVR</v>
      </c>
      <c r="B2001" t="str">
        <v>FrontView REIT, Inc.</v>
      </c>
      <c r="C2001" t="str">
        <f t="shared" si="31"/>
        <v>FVR - FrontView REIT, Inc.</v>
      </c>
    </row>
    <row r="2002" spans="1:3" x14ac:dyDescent="0.25">
      <c r="A2002" t="str">
        <v>FVRR</v>
      </c>
      <c r="B2002" t="str">
        <v>Fiverr International Ltd.</v>
      </c>
      <c r="C2002" t="str">
        <f t="shared" si="31"/>
        <v>FVRR - Fiverr International Ltd.</v>
      </c>
    </row>
    <row r="2003" spans="1:3" x14ac:dyDescent="0.25">
      <c r="A2003" t="str">
        <v>FWDI</v>
      </c>
      <c r="B2003" t="str">
        <v>Forward Industries, Inc.</v>
      </c>
      <c r="C2003" t="str">
        <f t="shared" si="31"/>
        <v>FWDI - Forward Industries, Inc.</v>
      </c>
    </row>
    <row r="2004" spans="1:3" x14ac:dyDescent="0.25">
      <c r="A2004" t="str">
        <v>FWONA</v>
      </c>
      <c r="B2004" t="str">
        <v>Formula One Group</v>
      </c>
      <c r="C2004" t="str">
        <f t="shared" si="31"/>
        <v>FWONA - Formula One Group</v>
      </c>
    </row>
    <row r="2005" spans="1:3" x14ac:dyDescent="0.25">
      <c r="A2005" t="str">
        <v>FWONK</v>
      </c>
      <c r="B2005" t="str">
        <v>Formula One Group</v>
      </c>
      <c r="C2005" t="str">
        <f t="shared" si="31"/>
        <v>FWONK - Formula One Group</v>
      </c>
    </row>
    <row r="2006" spans="1:3" x14ac:dyDescent="0.25">
      <c r="A2006" t="str">
        <v>FWRD</v>
      </c>
      <c r="B2006" t="str">
        <v>Forward Air Corporation</v>
      </c>
      <c r="C2006" t="str">
        <f t="shared" si="31"/>
        <v>FWRD - Forward Air Corporation</v>
      </c>
    </row>
    <row r="2007" spans="1:3" x14ac:dyDescent="0.25">
      <c r="A2007" t="str">
        <v>FWRG</v>
      </c>
      <c r="B2007" t="str">
        <v>First Watch Restaurant Group, Inc.</v>
      </c>
      <c r="C2007" t="str">
        <f t="shared" si="31"/>
        <v>FWRG - First Watch Restaurant Group, Inc.</v>
      </c>
    </row>
    <row r="2008" spans="1:3" x14ac:dyDescent="0.25">
      <c r="A2008" t="str">
        <v>FXNC</v>
      </c>
      <c r="B2008" t="str">
        <v>First National Corporation</v>
      </c>
      <c r="C2008" t="str">
        <f t="shared" si="31"/>
        <v>FXNC - First National Corporation</v>
      </c>
    </row>
    <row r="2009" spans="1:3" x14ac:dyDescent="0.25">
      <c r="A2009" t="str">
        <v>G</v>
      </c>
      <c r="B2009" t="str">
        <v>Genpact Limited</v>
      </c>
      <c r="C2009" t="str">
        <f t="shared" si="31"/>
        <v>G - Genpact Limited</v>
      </c>
    </row>
    <row r="2010" spans="1:3" x14ac:dyDescent="0.25">
      <c r="A2010" t="str">
        <v>GABC</v>
      </c>
      <c r="B2010" t="str">
        <v>German American Bancorp, Inc.</v>
      </c>
      <c r="C2010" t="str">
        <f t="shared" si="31"/>
        <v>GABC - German American Bancorp, Inc.</v>
      </c>
    </row>
    <row r="2011" spans="1:3" x14ac:dyDescent="0.25">
      <c r="A2011" t="str">
        <v>GAIA</v>
      </c>
      <c r="B2011" t="str">
        <v>Gaia, Inc.</v>
      </c>
      <c r="C2011" t="str">
        <f t="shared" si="31"/>
        <v>GAIA - Gaia, Inc.</v>
      </c>
    </row>
    <row r="2012" spans="1:3" x14ac:dyDescent="0.25">
      <c r="A2012" t="str">
        <v>GAIN</v>
      </c>
      <c r="B2012" t="str">
        <v>Gladstone Investment Corporation</v>
      </c>
      <c r="C2012" t="str">
        <f t="shared" si="31"/>
        <v>GAIN - Gladstone Investment Corporation</v>
      </c>
    </row>
    <row r="2013" spans="1:3" x14ac:dyDescent="0.25">
      <c r="A2013" t="str">
        <v>GALT</v>
      </c>
      <c r="B2013" t="str">
        <v>Galectin Therapeutics Inc.</v>
      </c>
      <c r="C2013" t="str">
        <f t="shared" si="31"/>
        <v>GALT - Galectin Therapeutics Inc.</v>
      </c>
    </row>
    <row r="2014" spans="1:3" x14ac:dyDescent="0.25">
      <c r="A2014" t="str">
        <v>GAMB</v>
      </c>
      <c r="B2014" t="str">
        <v>Gambling.com Group Limited</v>
      </c>
      <c r="C2014" t="str">
        <f t="shared" si="31"/>
        <v>GAMB - Gambling.com Group Limited</v>
      </c>
    </row>
    <row r="2015" spans="1:3" x14ac:dyDescent="0.25">
      <c r="A2015" t="str">
        <v>GAME</v>
      </c>
      <c r="B2015" t="str">
        <v>GameSquare Holdings, Inc.</v>
      </c>
      <c r="C2015" t="str">
        <f t="shared" si="31"/>
        <v>GAME - GameSquare Holdings, Inc.</v>
      </c>
    </row>
    <row r="2016" spans="1:3" x14ac:dyDescent="0.25">
      <c r="A2016" t="str">
        <v>GANX</v>
      </c>
      <c r="B2016" t="str">
        <v>Gain Therapeutics, Inc.</v>
      </c>
      <c r="C2016" t="str">
        <f t="shared" si="31"/>
        <v>GANX - Gain Therapeutics, Inc.</v>
      </c>
    </row>
    <row r="2017" spans="1:3" x14ac:dyDescent="0.25">
      <c r="A2017" t="str">
        <v>GAP</v>
      </c>
      <c r="B2017" t="str">
        <v>The Gap, Inc.</v>
      </c>
      <c r="C2017" t="str">
        <f t="shared" si="31"/>
        <v>GAP - The Gap, Inc.</v>
      </c>
    </row>
    <row r="2018" spans="1:3" x14ac:dyDescent="0.25">
      <c r="A2018" t="str">
        <v>GASS</v>
      </c>
      <c r="B2018" t="str">
        <v>StealthGas Inc.</v>
      </c>
      <c r="C2018" t="str">
        <f t="shared" si="31"/>
        <v>GASS - StealthGas Inc.</v>
      </c>
    </row>
    <row r="2019" spans="1:3" x14ac:dyDescent="0.25">
      <c r="A2019" t="str">
        <v>GATX</v>
      </c>
      <c r="B2019" t="str">
        <v>GATX Corporation</v>
      </c>
      <c r="C2019" t="str">
        <f t="shared" si="31"/>
        <v>GATX - GATX Corporation</v>
      </c>
    </row>
    <row r="2020" spans="1:3" x14ac:dyDescent="0.25">
      <c r="A2020" t="str">
        <v>GAU</v>
      </c>
      <c r="B2020" t="str">
        <v>Galiano Gold Inc.</v>
      </c>
      <c r="C2020" t="str">
        <f t="shared" si="31"/>
        <v>GAU - Galiano Gold Inc.</v>
      </c>
    </row>
    <row r="2021" spans="1:3" x14ac:dyDescent="0.25">
      <c r="A2021" t="str">
        <v>GAUZ</v>
      </c>
      <c r="B2021" t="str">
        <v>Gauzy Ltd.</v>
      </c>
      <c r="C2021" t="str">
        <f t="shared" si="31"/>
        <v>GAUZ - Gauzy Ltd.</v>
      </c>
    </row>
    <row r="2022" spans="1:3" x14ac:dyDescent="0.25">
      <c r="A2022" t="str">
        <v>GBCI</v>
      </c>
      <c r="B2022" t="str">
        <v>Glacier Bancorp, Inc.</v>
      </c>
      <c r="C2022" t="str">
        <f t="shared" si="31"/>
        <v>GBCI - Glacier Bancorp, Inc.</v>
      </c>
    </row>
    <row r="2023" spans="1:3" x14ac:dyDescent="0.25">
      <c r="A2023" t="str">
        <v>GBDC</v>
      </c>
      <c r="B2023" t="str">
        <v>Golub Capital BDC, Inc.</v>
      </c>
      <c r="C2023" t="str">
        <f t="shared" si="31"/>
        <v>GBDC - Golub Capital BDC, Inc.</v>
      </c>
    </row>
    <row r="2024" spans="1:3" x14ac:dyDescent="0.25">
      <c r="A2024" t="str">
        <v>GBFH</v>
      </c>
      <c r="B2024" t="str">
        <v>GBank Financial Holdings Inc.</v>
      </c>
      <c r="C2024" t="str">
        <f t="shared" si="31"/>
        <v>GBFH - GBank Financial Holdings Inc.</v>
      </c>
    </row>
    <row r="2025" spans="1:3" x14ac:dyDescent="0.25">
      <c r="A2025" t="str">
        <v>GBLI</v>
      </c>
      <c r="B2025" t="str">
        <v>Global Indemnity Group, LLC</v>
      </c>
      <c r="C2025" t="str">
        <f t="shared" si="31"/>
        <v>GBLI - Global Indemnity Group, LLC</v>
      </c>
    </row>
    <row r="2026" spans="1:3" x14ac:dyDescent="0.25">
      <c r="A2026" t="str">
        <v>GBR</v>
      </c>
      <c r="B2026" t="str">
        <v>New Concept Energy, Inc.</v>
      </c>
      <c r="C2026" t="str">
        <f t="shared" si="31"/>
        <v>GBR - New Concept Energy, Inc.</v>
      </c>
    </row>
    <row r="2027" spans="1:3" x14ac:dyDescent="0.25">
      <c r="A2027" t="str">
        <v>GBTG</v>
      </c>
      <c r="B2027" t="str">
        <v>Global Business Travel Group, Inc.</v>
      </c>
      <c r="C2027" t="str">
        <f t="shared" si="31"/>
        <v>GBTG - Global Business Travel Group, Inc.</v>
      </c>
    </row>
    <row r="2028" spans="1:3" x14ac:dyDescent="0.25">
      <c r="A2028" t="str">
        <v>GBX</v>
      </c>
      <c r="B2028" t="str">
        <v>The Greenbrier Companies, Inc.</v>
      </c>
      <c r="C2028" t="str">
        <f t="shared" si="31"/>
        <v>GBX - The Greenbrier Companies, Inc.</v>
      </c>
    </row>
    <row r="2029" spans="1:3" x14ac:dyDescent="0.25">
      <c r="A2029" t="str">
        <v>GCBC</v>
      </c>
      <c r="B2029" t="str">
        <v>Greene County Bancorp, Inc.</v>
      </c>
      <c r="C2029" t="str">
        <f t="shared" si="31"/>
        <v>GCBC - Greene County Bancorp, Inc.</v>
      </c>
    </row>
    <row r="2030" spans="1:3" x14ac:dyDescent="0.25">
      <c r="A2030" t="str">
        <v>GCDT</v>
      </c>
      <c r="B2030" t="str">
        <v>Green Circle Decarbonize Technology Limited</v>
      </c>
      <c r="C2030" t="str">
        <f t="shared" si="31"/>
        <v>GCDT - Green Circle Decarbonize Technology Limited</v>
      </c>
    </row>
    <row r="2031" spans="1:3" x14ac:dyDescent="0.25">
      <c r="A2031" t="str">
        <v>GCL</v>
      </c>
      <c r="B2031" t="str">
        <v>GCL Global Holdings Ltd</v>
      </c>
      <c r="C2031" t="str">
        <f t="shared" si="31"/>
        <v>GCL - GCL Global Holdings Ltd</v>
      </c>
    </row>
    <row r="2032" spans="1:3" x14ac:dyDescent="0.25">
      <c r="A2032" t="str">
        <v>GCMG</v>
      </c>
      <c r="B2032" t="str">
        <v>GCM Grosvenor Inc.</v>
      </c>
      <c r="C2032" t="str">
        <f t="shared" si="31"/>
        <v>GCMG - GCM Grosvenor Inc.</v>
      </c>
    </row>
    <row r="2033" spans="1:3" x14ac:dyDescent="0.25">
      <c r="A2033" t="str">
        <v>GCO</v>
      </c>
      <c r="B2033" t="str">
        <v>Genesco Inc.</v>
      </c>
      <c r="C2033" t="str">
        <f t="shared" si="31"/>
        <v>GCO - Genesco Inc.</v>
      </c>
    </row>
    <row r="2034" spans="1:3" x14ac:dyDescent="0.25">
      <c r="A2034" t="str">
        <v>GCT</v>
      </c>
      <c r="B2034" t="str">
        <v>GigaCloud Technology Inc.</v>
      </c>
      <c r="C2034" t="str">
        <f t="shared" si="31"/>
        <v>GCT - GigaCloud Technology Inc.</v>
      </c>
    </row>
    <row r="2035" spans="1:3" x14ac:dyDescent="0.25">
      <c r="A2035" t="str">
        <v>GCTK</v>
      </c>
      <c r="B2035" t="str">
        <v>GlucoTrack, Inc.</v>
      </c>
      <c r="C2035" t="str">
        <f t="shared" si="31"/>
        <v>GCTK - GlucoTrack, Inc.</v>
      </c>
    </row>
    <row r="2036" spans="1:3" x14ac:dyDescent="0.25">
      <c r="A2036" t="str">
        <v>GCTS</v>
      </c>
      <c r="B2036" t="str">
        <v>GCT Semiconductor Holding, Inc.</v>
      </c>
      <c r="C2036" t="str">
        <f t="shared" si="31"/>
        <v>GCTS - GCT Semiconductor Holding, Inc.</v>
      </c>
    </row>
    <row r="2037" spans="1:3" x14ac:dyDescent="0.25">
      <c r="A2037" t="str">
        <v>GD</v>
      </c>
      <c r="B2037" t="str">
        <v>General Dynamics Corporation</v>
      </c>
      <c r="C2037" t="str">
        <f t="shared" si="31"/>
        <v>GD - General Dynamics Corporation</v>
      </c>
    </row>
    <row r="2038" spans="1:3" x14ac:dyDescent="0.25">
      <c r="A2038" t="str">
        <v>GDC</v>
      </c>
      <c r="B2038" t="str">
        <v>GD Culture Group Limited</v>
      </c>
      <c r="C2038" t="str">
        <f t="shared" si="31"/>
        <v>GDC - GD Culture Group Limited</v>
      </c>
    </row>
    <row r="2039" spans="1:3" x14ac:dyDescent="0.25">
      <c r="A2039" t="str">
        <v>GDDY</v>
      </c>
      <c r="B2039" t="str">
        <v>GoDaddy Inc.</v>
      </c>
      <c r="C2039" t="str">
        <f t="shared" si="31"/>
        <v>GDDY - GoDaddy Inc.</v>
      </c>
    </row>
    <row r="2040" spans="1:3" x14ac:dyDescent="0.25">
      <c r="A2040" t="str">
        <v>GDEN</v>
      </c>
      <c r="B2040" t="str">
        <v>Golden Entertainment, Inc.</v>
      </c>
      <c r="C2040" t="str">
        <f t="shared" si="31"/>
        <v>GDEN - Golden Entertainment, Inc.</v>
      </c>
    </row>
    <row r="2041" spans="1:3" x14ac:dyDescent="0.25">
      <c r="A2041" t="str">
        <v>GDEV</v>
      </c>
      <c r="B2041" t="str">
        <v>GDEV Inc.</v>
      </c>
      <c r="C2041" t="str">
        <f t="shared" si="31"/>
        <v>GDEV - GDEV Inc.</v>
      </c>
    </row>
    <row r="2042" spans="1:3" x14ac:dyDescent="0.25">
      <c r="A2042" t="str">
        <v>GDHG</v>
      </c>
      <c r="B2042" t="str">
        <v>Golden Heaven Group Holdings Ltd.</v>
      </c>
      <c r="C2042" t="str">
        <f t="shared" si="31"/>
        <v>GDHG - Golden Heaven Group Holdings Ltd.</v>
      </c>
    </row>
    <row r="2043" spans="1:3" x14ac:dyDescent="0.25">
      <c r="A2043" t="str">
        <v>GDOT</v>
      </c>
      <c r="B2043" t="str">
        <v>Green Dot Corporation</v>
      </c>
      <c r="C2043" t="str">
        <f t="shared" si="31"/>
        <v>GDOT - Green Dot Corporation</v>
      </c>
    </row>
    <row r="2044" spans="1:3" x14ac:dyDescent="0.25">
      <c r="A2044" t="str">
        <v>GDRX</v>
      </c>
      <c r="B2044" t="str">
        <v>GoodRx Holdings, Inc.</v>
      </c>
      <c r="C2044" t="str">
        <f t="shared" si="31"/>
        <v>GDRX - GoodRx Holdings, Inc.</v>
      </c>
    </row>
    <row r="2045" spans="1:3" x14ac:dyDescent="0.25">
      <c r="A2045" t="str">
        <v>GDS</v>
      </c>
      <c r="B2045" t="str">
        <v>GDS Holdings Limited</v>
      </c>
      <c r="C2045" t="str">
        <f t="shared" si="31"/>
        <v>GDS - GDS Holdings Limited</v>
      </c>
    </row>
    <row r="2046" spans="1:3" x14ac:dyDescent="0.25">
      <c r="A2046" t="str">
        <v>GDTC</v>
      </c>
      <c r="B2046" t="str">
        <v>CytoMed Therapeutics Limited</v>
      </c>
      <c r="C2046" t="str">
        <f t="shared" si="31"/>
        <v>GDTC - CytoMed Therapeutics Limited</v>
      </c>
    </row>
    <row r="2047" spans="1:3" x14ac:dyDescent="0.25">
      <c r="A2047" t="str">
        <v>GDYN</v>
      </c>
      <c r="B2047" t="str">
        <v>Grid Dynamics Holdings, Inc.</v>
      </c>
      <c r="C2047" t="str">
        <f t="shared" si="31"/>
        <v>GDYN - Grid Dynamics Holdings, Inc.</v>
      </c>
    </row>
    <row r="2048" spans="1:3" x14ac:dyDescent="0.25">
      <c r="A2048" t="str">
        <v>GE</v>
      </c>
      <c r="B2048" t="str">
        <v>GE Aerospace</v>
      </c>
      <c r="C2048" t="str">
        <f t="shared" si="31"/>
        <v>GE - GE Aerospace</v>
      </c>
    </row>
    <row r="2049" spans="1:3" x14ac:dyDescent="0.25">
      <c r="A2049" t="str">
        <v>GECC</v>
      </c>
      <c r="B2049" t="str">
        <v>Great Elm Capital Corp.</v>
      </c>
      <c r="C2049" t="str">
        <f t="shared" si="31"/>
        <v>GECC - Great Elm Capital Corp.</v>
      </c>
    </row>
    <row r="2050" spans="1:3" x14ac:dyDescent="0.25">
      <c r="A2050" t="str">
        <v>GEF</v>
      </c>
      <c r="B2050" t="str">
        <v>Greif, Inc.</v>
      </c>
      <c r="C2050" t="str">
        <f t="shared" ref="C2050:C2113" si="32">A2050&amp;" - "&amp;B2050</f>
        <v>GEF - Greif, Inc.</v>
      </c>
    </row>
    <row r="2051" spans="1:3" x14ac:dyDescent="0.25">
      <c r="A2051" t="str">
        <v>GEF.B</v>
      </c>
      <c r="B2051" t="str">
        <v>Greif, Inc.</v>
      </c>
      <c r="C2051" t="str">
        <f t="shared" si="32"/>
        <v>GEF.B - Greif, Inc.</v>
      </c>
    </row>
    <row r="2052" spans="1:3" x14ac:dyDescent="0.25">
      <c r="A2052" t="str">
        <v>GEG</v>
      </c>
      <c r="B2052" t="str">
        <v>Great Elm Group, Inc.</v>
      </c>
      <c r="C2052" t="str">
        <f t="shared" si="32"/>
        <v>GEG - Great Elm Group, Inc.</v>
      </c>
    </row>
    <row r="2053" spans="1:3" x14ac:dyDescent="0.25">
      <c r="A2053" t="str">
        <v>GEHC</v>
      </c>
      <c r="B2053" t="str">
        <v>GE HealthCare Technologies Inc.</v>
      </c>
      <c r="C2053" t="str">
        <f t="shared" si="32"/>
        <v>GEHC - GE HealthCare Technologies Inc.</v>
      </c>
    </row>
    <row r="2054" spans="1:3" x14ac:dyDescent="0.25">
      <c r="A2054" t="str">
        <v>GEL</v>
      </c>
      <c r="B2054" t="str">
        <v>Genesis Energy, L.P.</v>
      </c>
      <c r="C2054" t="str">
        <f t="shared" si="32"/>
        <v>GEL - Genesis Energy, L.P.</v>
      </c>
    </row>
    <row r="2055" spans="1:3" x14ac:dyDescent="0.25">
      <c r="A2055" t="str">
        <v>GELS</v>
      </c>
      <c r="B2055" t="str">
        <v>Gelteq Limited</v>
      </c>
      <c r="C2055" t="str">
        <f t="shared" si="32"/>
        <v>GELS - Gelteq Limited</v>
      </c>
    </row>
    <row r="2056" spans="1:3" x14ac:dyDescent="0.25">
      <c r="A2056" t="str">
        <v>GEMI</v>
      </c>
      <c r="B2056" t="str">
        <v>Gemini Space Station, Inc.</v>
      </c>
      <c r="C2056" t="str">
        <f t="shared" si="32"/>
        <v>GEMI - Gemini Space Station, Inc.</v>
      </c>
    </row>
    <row r="2057" spans="1:3" x14ac:dyDescent="0.25">
      <c r="A2057" t="str">
        <v>GEN</v>
      </c>
      <c r="B2057" t="str">
        <v>Gen Digital Inc.</v>
      </c>
      <c r="C2057" t="str">
        <f t="shared" si="32"/>
        <v>GEN - Gen Digital Inc.</v>
      </c>
    </row>
    <row r="2058" spans="1:3" x14ac:dyDescent="0.25">
      <c r="A2058" t="str">
        <v>GENB</v>
      </c>
      <c r="B2058" t="str">
        <v>Generate Biomedicines, Inc.</v>
      </c>
      <c r="C2058" t="str">
        <f t="shared" si="32"/>
        <v>GENB - Generate Biomedicines, Inc.</v>
      </c>
    </row>
    <row r="2059" spans="1:3" x14ac:dyDescent="0.25">
      <c r="A2059" t="str">
        <v>GENC</v>
      </c>
      <c r="B2059" t="str">
        <v>Gencor Industries, Inc.</v>
      </c>
      <c r="C2059" t="str">
        <f t="shared" si="32"/>
        <v>GENC - Gencor Industries, Inc.</v>
      </c>
    </row>
    <row r="2060" spans="1:3" x14ac:dyDescent="0.25">
      <c r="A2060" t="str">
        <v>GENI</v>
      </c>
      <c r="B2060" t="str">
        <v>Genius Sports Limited</v>
      </c>
      <c r="C2060" t="str">
        <f t="shared" si="32"/>
        <v>GENI - Genius Sports Limited</v>
      </c>
    </row>
    <row r="2061" spans="1:3" x14ac:dyDescent="0.25">
      <c r="A2061" t="str">
        <v>GENK</v>
      </c>
      <c r="B2061" t="str">
        <v>GEN Restaurant Group, Inc.</v>
      </c>
      <c r="C2061" t="str">
        <f t="shared" si="32"/>
        <v>GENK - GEN Restaurant Group, Inc.</v>
      </c>
    </row>
    <row r="2062" spans="1:3" x14ac:dyDescent="0.25">
      <c r="A2062" t="str">
        <v>GEO</v>
      </c>
      <c r="B2062" t="str">
        <v>The GEO Group, Inc.</v>
      </c>
      <c r="C2062" t="str">
        <f t="shared" si="32"/>
        <v>GEO - The GEO Group, Inc.</v>
      </c>
    </row>
    <row r="2063" spans="1:3" x14ac:dyDescent="0.25">
      <c r="A2063" t="str">
        <v>GEOS</v>
      </c>
      <c r="B2063" t="str">
        <v>Geospace Technologies Corporation</v>
      </c>
      <c r="C2063" t="str">
        <f t="shared" si="32"/>
        <v>GEOS - Geospace Technologies Corporation</v>
      </c>
    </row>
    <row r="2064" spans="1:3" x14ac:dyDescent="0.25">
      <c r="A2064" t="str">
        <v>GERN</v>
      </c>
      <c r="B2064" t="str">
        <v>Geron Corporation</v>
      </c>
      <c r="C2064" t="str">
        <f t="shared" si="32"/>
        <v>GERN - Geron Corporation</v>
      </c>
    </row>
    <row r="2065" spans="1:3" x14ac:dyDescent="0.25">
      <c r="A2065" t="str">
        <v>GETY</v>
      </c>
      <c r="B2065" t="str">
        <v>Getty Images Holdings, Inc.</v>
      </c>
      <c r="C2065" t="str">
        <f t="shared" si="32"/>
        <v>GETY - Getty Images Holdings, Inc.</v>
      </c>
    </row>
    <row r="2066" spans="1:3" x14ac:dyDescent="0.25">
      <c r="A2066" t="str">
        <v>GEV</v>
      </c>
      <c r="B2066" t="str">
        <v>GE Vernova Inc.</v>
      </c>
      <c r="C2066" t="str">
        <f t="shared" si="32"/>
        <v>GEV - GE Vernova Inc.</v>
      </c>
    </row>
    <row r="2067" spans="1:3" x14ac:dyDescent="0.25">
      <c r="A2067" t="str">
        <v>GEVO</v>
      </c>
      <c r="B2067" t="str">
        <v>Gevo, Inc.</v>
      </c>
      <c r="C2067" t="str">
        <f t="shared" si="32"/>
        <v>GEVO - Gevo, Inc.</v>
      </c>
    </row>
    <row r="2068" spans="1:3" x14ac:dyDescent="0.25">
      <c r="A2068" t="str">
        <v>GFAI</v>
      </c>
      <c r="B2068" t="str">
        <v>Guardforce AI Co., Limited</v>
      </c>
      <c r="C2068" t="str">
        <f t="shared" si="32"/>
        <v>GFAI - Guardforce AI Co., Limited</v>
      </c>
    </row>
    <row r="2069" spans="1:3" x14ac:dyDescent="0.25">
      <c r="A2069" t="str">
        <v>GFF</v>
      </c>
      <c r="B2069" t="str">
        <v>Griffon Corporation</v>
      </c>
      <c r="C2069" t="str">
        <f t="shared" si="32"/>
        <v>GFF - Griffon Corporation</v>
      </c>
    </row>
    <row r="2070" spans="1:3" x14ac:dyDescent="0.25">
      <c r="A2070" t="str">
        <v>GFI</v>
      </c>
      <c r="B2070" t="str">
        <v>Gold Fields Limited</v>
      </c>
      <c r="C2070" t="str">
        <f t="shared" si="32"/>
        <v>GFI - Gold Fields Limited</v>
      </c>
    </row>
    <row r="2071" spans="1:3" x14ac:dyDescent="0.25">
      <c r="A2071" t="str">
        <v>GFL</v>
      </c>
      <c r="B2071" t="str">
        <v>GFL Environmental Inc.</v>
      </c>
      <c r="C2071" t="str">
        <f t="shared" si="32"/>
        <v>GFL - GFL Environmental Inc.</v>
      </c>
    </row>
    <row r="2072" spans="1:3" x14ac:dyDescent="0.25">
      <c r="A2072" t="str">
        <v>GFR</v>
      </c>
      <c r="B2072" t="str">
        <v>Greenfire Resources Ltd.</v>
      </c>
      <c r="C2072" t="str">
        <f t="shared" si="32"/>
        <v>GFR - Greenfire Resources Ltd.</v>
      </c>
    </row>
    <row r="2073" spans="1:3" x14ac:dyDescent="0.25">
      <c r="A2073" t="str">
        <v>GFS</v>
      </c>
      <c r="B2073" t="str">
        <v>GLOBALFOUNDRIES Inc.</v>
      </c>
      <c r="C2073" t="str">
        <f t="shared" si="32"/>
        <v>GFS - GLOBALFOUNDRIES Inc.</v>
      </c>
    </row>
    <row r="2074" spans="1:3" x14ac:dyDescent="0.25">
      <c r="A2074" t="str">
        <v>GGAL</v>
      </c>
      <c r="B2074" t="str">
        <v>Grupo Financiero Galicia S.A.</v>
      </c>
      <c r="C2074" t="str">
        <f t="shared" si="32"/>
        <v>GGAL - Grupo Financiero Galicia S.A.</v>
      </c>
    </row>
    <row r="2075" spans="1:3" x14ac:dyDescent="0.25">
      <c r="A2075" t="str">
        <v>GGB</v>
      </c>
      <c r="B2075" t="str">
        <v>Gerdau S.A.</v>
      </c>
      <c r="C2075" t="str">
        <f t="shared" si="32"/>
        <v>GGB - Gerdau S.A.</v>
      </c>
    </row>
    <row r="2076" spans="1:3" x14ac:dyDescent="0.25">
      <c r="A2076" t="str">
        <v>GGG</v>
      </c>
      <c r="B2076" t="str">
        <v>Graco Inc.</v>
      </c>
      <c r="C2076" t="str">
        <f t="shared" si="32"/>
        <v>GGG - Graco Inc.</v>
      </c>
    </row>
    <row r="2077" spans="1:3" x14ac:dyDescent="0.25">
      <c r="A2077" t="str">
        <v>GGR</v>
      </c>
      <c r="B2077" t="str">
        <v>Gogoro Inc.</v>
      </c>
      <c r="C2077" t="str">
        <f t="shared" si="32"/>
        <v>GGR - Gogoro Inc.</v>
      </c>
    </row>
    <row r="2078" spans="1:3" x14ac:dyDescent="0.25">
      <c r="A2078" t="str">
        <v>GGRP</v>
      </c>
      <c r="B2078" t="str">
        <v>The Glimpse Group, Inc.</v>
      </c>
      <c r="C2078" t="str">
        <f t="shared" si="32"/>
        <v>GGRP - The Glimpse Group, Inc.</v>
      </c>
    </row>
    <row r="2079" spans="1:3" x14ac:dyDescent="0.25">
      <c r="A2079" t="str">
        <v>GH</v>
      </c>
      <c r="B2079" t="str">
        <v>Guardant Health, Inc.</v>
      </c>
      <c r="C2079" t="str">
        <f t="shared" si="32"/>
        <v>GH - Guardant Health, Inc.</v>
      </c>
    </row>
    <row r="2080" spans="1:3" x14ac:dyDescent="0.25">
      <c r="A2080" t="str">
        <v>GHC</v>
      </c>
      <c r="B2080" t="str">
        <v>Graham Holdings Company</v>
      </c>
      <c r="C2080" t="str">
        <f t="shared" si="32"/>
        <v>GHC - Graham Holdings Company</v>
      </c>
    </row>
    <row r="2081" spans="1:3" x14ac:dyDescent="0.25">
      <c r="A2081" t="str">
        <v>GHG</v>
      </c>
      <c r="B2081" t="str">
        <v>GreenTree Hospitality Group Ltd.</v>
      </c>
      <c r="C2081" t="str">
        <f t="shared" si="32"/>
        <v>GHG - GreenTree Hospitality Group Ltd.</v>
      </c>
    </row>
    <row r="2082" spans="1:3" x14ac:dyDescent="0.25">
      <c r="A2082" t="str">
        <v>GHI</v>
      </c>
      <c r="B2082" t="str">
        <v>Greystone Housing Impact Investors LP</v>
      </c>
      <c r="C2082" t="str">
        <f t="shared" si="32"/>
        <v>GHI - Greystone Housing Impact Investors LP</v>
      </c>
    </row>
    <row r="2083" spans="1:3" x14ac:dyDescent="0.25">
      <c r="A2083" t="str">
        <v>GHM</v>
      </c>
      <c r="B2083" t="str">
        <v>Graham Corporation</v>
      </c>
      <c r="C2083" t="str">
        <f t="shared" si="32"/>
        <v>GHM - Graham Corporation</v>
      </c>
    </row>
    <row r="2084" spans="1:3" x14ac:dyDescent="0.25">
      <c r="A2084" t="str">
        <v>GHRS</v>
      </c>
      <c r="B2084" t="str">
        <v>GH Research PLC</v>
      </c>
      <c r="C2084" t="str">
        <f t="shared" si="32"/>
        <v>GHRS - GH Research PLC</v>
      </c>
    </row>
    <row r="2085" spans="1:3" x14ac:dyDescent="0.25">
      <c r="A2085" t="str">
        <v>GIB</v>
      </c>
      <c r="B2085" t="str">
        <v>CGI Inc.</v>
      </c>
      <c r="C2085" t="str">
        <f t="shared" si="32"/>
        <v>GIB - CGI Inc.</v>
      </c>
    </row>
    <row r="2086" spans="1:3" x14ac:dyDescent="0.25">
      <c r="A2086" t="str">
        <v>GIBO</v>
      </c>
      <c r="B2086" t="str">
        <v>GIBO Holdings Limited</v>
      </c>
      <c r="C2086" t="str">
        <f t="shared" si="32"/>
        <v>GIBO - GIBO Holdings Limited</v>
      </c>
    </row>
    <row r="2087" spans="1:3" x14ac:dyDescent="0.25">
      <c r="A2087" t="str">
        <v>GIC</v>
      </c>
      <c r="B2087" t="str">
        <v>Global Industrial Company</v>
      </c>
      <c r="C2087" t="str">
        <f t="shared" si="32"/>
        <v>GIC - Global Industrial Company</v>
      </c>
    </row>
    <row r="2088" spans="1:3" x14ac:dyDescent="0.25">
      <c r="A2088" t="str">
        <v>GIFT</v>
      </c>
      <c r="B2088" t="str">
        <v>Giftify, Inc.</v>
      </c>
      <c r="C2088" t="str">
        <f t="shared" si="32"/>
        <v>GIFT - Giftify, Inc.</v>
      </c>
    </row>
    <row r="2089" spans="1:3" x14ac:dyDescent="0.25">
      <c r="A2089" t="str">
        <v>GIG</v>
      </c>
      <c r="B2089" t="str">
        <v>GigCapital7 Corp.</v>
      </c>
      <c r="C2089" t="str">
        <f t="shared" si="32"/>
        <v>GIG - GigCapital7 Corp.</v>
      </c>
    </row>
    <row r="2090" spans="1:3" x14ac:dyDescent="0.25">
      <c r="A2090" t="str">
        <v>GIGM</v>
      </c>
      <c r="B2090" t="str">
        <v>GigaMedia Limited</v>
      </c>
      <c r="C2090" t="str">
        <f t="shared" si="32"/>
        <v>GIGM - GigaMedia Limited</v>
      </c>
    </row>
    <row r="2091" spans="1:3" x14ac:dyDescent="0.25">
      <c r="A2091" t="str">
        <v>GIII</v>
      </c>
      <c r="B2091" t="str">
        <v>G-III Apparel Group, Ltd.</v>
      </c>
      <c r="C2091" t="str">
        <f t="shared" si="32"/>
        <v>GIII - G-III Apparel Group, Ltd.</v>
      </c>
    </row>
    <row r="2092" spans="1:3" x14ac:dyDescent="0.25">
      <c r="A2092" t="str">
        <v>GIL</v>
      </c>
      <c r="B2092" t="str">
        <v>Gildan Activewear Inc.</v>
      </c>
      <c r="C2092" t="str">
        <f t="shared" si="32"/>
        <v>GIL - Gildan Activewear Inc.</v>
      </c>
    </row>
    <row r="2093" spans="1:3" x14ac:dyDescent="0.25">
      <c r="A2093" t="str">
        <v>GILD</v>
      </c>
      <c r="B2093" t="str">
        <v>Gilead Sciences, Inc.</v>
      </c>
      <c r="C2093" t="str">
        <f t="shared" si="32"/>
        <v>GILD - Gilead Sciences, Inc.</v>
      </c>
    </row>
    <row r="2094" spans="1:3" x14ac:dyDescent="0.25">
      <c r="A2094" t="str">
        <v>GILT</v>
      </c>
      <c r="B2094" t="str">
        <v>Gilat Satellite Networks Ltd.</v>
      </c>
      <c r="C2094" t="str">
        <f t="shared" si="32"/>
        <v>GILT - Gilat Satellite Networks Ltd.</v>
      </c>
    </row>
    <row r="2095" spans="1:3" x14ac:dyDescent="0.25">
      <c r="A2095" t="str">
        <v>GIPR</v>
      </c>
      <c r="B2095" t="str">
        <v>Generation Income Properties, Inc.</v>
      </c>
      <c r="C2095" t="str">
        <f t="shared" si="32"/>
        <v>GIPR - Generation Income Properties, Inc.</v>
      </c>
    </row>
    <row r="2096" spans="1:3" x14ac:dyDescent="0.25">
      <c r="A2096" t="str">
        <v>GIS</v>
      </c>
      <c r="B2096" t="str">
        <v>General Mills, Inc.</v>
      </c>
      <c r="C2096" t="str">
        <f t="shared" si="32"/>
        <v>GIS - General Mills, Inc.</v>
      </c>
    </row>
    <row r="2097" spans="1:3" x14ac:dyDescent="0.25">
      <c r="A2097" t="str">
        <v>GITS</v>
      </c>
      <c r="B2097" t="str">
        <v>Global Interactive Technologies, Inc.</v>
      </c>
      <c r="C2097" t="str">
        <f t="shared" si="32"/>
        <v>GITS - Global Interactive Technologies, Inc.</v>
      </c>
    </row>
    <row r="2098" spans="1:3" x14ac:dyDescent="0.25">
      <c r="A2098" t="str">
        <v>GIW</v>
      </c>
      <c r="B2098" t="str">
        <v>GigCapital8 Corp.</v>
      </c>
      <c r="C2098" t="str">
        <f t="shared" si="32"/>
        <v>GIW - GigCapital8 Corp.</v>
      </c>
    </row>
    <row r="2099" spans="1:3" x14ac:dyDescent="0.25">
      <c r="A2099" t="str">
        <v>GIX</v>
      </c>
      <c r="B2099" t="str">
        <v>GigCapital9 Corp.</v>
      </c>
      <c r="C2099" t="str">
        <f t="shared" si="32"/>
        <v>GIX - GigCapital9 Corp.</v>
      </c>
    </row>
    <row r="2100" spans="1:3" x14ac:dyDescent="0.25">
      <c r="A2100" t="str">
        <v>GKOS</v>
      </c>
      <c r="B2100" t="str">
        <v>Glaukos Corporation</v>
      </c>
      <c r="C2100" t="str">
        <f t="shared" si="32"/>
        <v>GKOS - Glaukos Corporation</v>
      </c>
    </row>
    <row r="2101" spans="1:3" x14ac:dyDescent="0.25">
      <c r="A2101" t="str">
        <v>GL</v>
      </c>
      <c r="B2101" t="str">
        <v>Globe Life Inc.</v>
      </c>
      <c r="C2101" t="str">
        <f t="shared" si="32"/>
        <v>GL - Globe Life Inc.</v>
      </c>
    </row>
    <row r="2102" spans="1:3" x14ac:dyDescent="0.25">
      <c r="A2102" t="str">
        <v>GLAD</v>
      </c>
      <c r="B2102" t="str">
        <v>Gladstone Capital Corporation</v>
      </c>
      <c r="C2102" t="str">
        <f t="shared" si="32"/>
        <v>GLAD - Gladstone Capital Corporation</v>
      </c>
    </row>
    <row r="2103" spans="1:3" x14ac:dyDescent="0.25">
      <c r="A2103" t="str">
        <v>GLBE</v>
      </c>
      <c r="B2103" t="str">
        <v>Global-E Online Ltd.</v>
      </c>
      <c r="C2103" t="str">
        <f t="shared" si="32"/>
        <v>GLBE - Global-E Online Ltd.</v>
      </c>
    </row>
    <row r="2104" spans="1:3" x14ac:dyDescent="0.25">
      <c r="A2104" t="str">
        <v>GLBS</v>
      </c>
      <c r="B2104" t="str">
        <v>Globus Maritime Limited</v>
      </c>
      <c r="C2104" t="str">
        <f t="shared" si="32"/>
        <v>GLBS - Globus Maritime Limited</v>
      </c>
    </row>
    <row r="2105" spans="1:3" x14ac:dyDescent="0.25">
      <c r="A2105" t="str">
        <v>GLDG</v>
      </c>
      <c r="B2105" t="str">
        <v>GoldMining Inc.</v>
      </c>
      <c r="C2105" t="str">
        <f t="shared" si="32"/>
        <v>GLDG - GoldMining Inc.</v>
      </c>
    </row>
    <row r="2106" spans="1:3" x14ac:dyDescent="0.25">
      <c r="A2106" t="str">
        <v>GLE</v>
      </c>
      <c r="B2106" t="str">
        <v>Global Engine Group Holding Limited</v>
      </c>
      <c r="C2106" t="str">
        <f t="shared" si="32"/>
        <v>GLE - Global Engine Group Holding Limited</v>
      </c>
    </row>
    <row r="2107" spans="1:3" x14ac:dyDescent="0.25">
      <c r="A2107" t="str">
        <v>GLED</v>
      </c>
      <c r="B2107" t="str">
        <v>GalaxyEdge Acquisition Corporation</v>
      </c>
      <c r="C2107" t="str">
        <f t="shared" si="32"/>
        <v>GLED - GalaxyEdge Acquisition Corporation</v>
      </c>
    </row>
    <row r="2108" spans="1:3" x14ac:dyDescent="0.25">
      <c r="A2108" t="str">
        <v>GLIBA</v>
      </c>
      <c r="B2108" t="str">
        <v>GCI Liberty, Inc.</v>
      </c>
      <c r="C2108" t="str">
        <f t="shared" si="32"/>
        <v>GLIBA - GCI Liberty, Inc.</v>
      </c>
    </row>
    <row r="2109" spans="1:3" x14ac:dyDescent="0.25">
      <c r="A2109" t="str">
        <v>GLIBK</v>
      </c>
      <c r="B2109" t="str">
        <v>GCI Liberty, Inc.</v>
      </c>
      <c r="C2109" t="str">
        <f t="shared" si="32"/>
        <v>GLIBK - GCI Liberty, Inc.</v>
      </c>
    </row>
    <row r="2110" spans="1:3" x14ac:dyDescent="0.25">
      <c r="A2110" t="str">
        <v>GLMD</v>
      </c>
      <c r="B2110" t="str">
        <v>Galmed Pharmaceuticals Ltd.</v>
      </c>
      <c r="C2110" t="str">
        <f t="shared" si="32"/>
        <v>GLMD - Galmed Pharmaceuticals Ltd.</v>
      </c>
    </row>
    <row r="2111" spans="1:3" x14ac:dyDescent="0.25">
      <c r="A2111" t="str">
        <v>GLND</v>
      </c>
      <c r="B2111" t="str">
        <v>Greenland Energy Company</v>
      </c>
      <c r="C2111" t="str">
        <f t="shared" si="32"/>
        <v>GLND - Greenland Energy Company</v>
      </c>
    </row>
    <row r="2112" spans="1:3" x14ac:dyDescent="0.25">
      <c r="A2112" t="str">
        <v>GLNG</v>
      </c>
      <c r="B2112" t="str">
        <v>Golar LNG Limited</v>
      </c>
      <c r="C2112" t="str">
        <f t="shared" si="32"/>
        <v>GLNG - Golar LNG Limited</v>
      </c>
    </row>
    <row r="2113" spans="1:3" x14ac:dyDescent="0.25">
      <c r="A2113" t="str">
        <v>GLOB</v>
      </c>
      <c r="B2113" t="str">
        <v>Globant S.A.</v>
      </c>
      <c r="C2113" t="str">
        <f t="shared" si="32"/>
        <v>GLOB - Globant S.A.</v>
      </c>
    </row>
    <row r="2114" spans="1:3" x14ac:dyDescent="0.25">
      <c r="A2114" t="str">
        <v>GLOO</v>
      </c>
      <c r="B2114" t="str">
        <v>Gloo Holdings, Inc.</v>
      </c>
      <c r="C2114" t="str">
        <f t="shared" ref="C2114:C2177" si="33">A2114&amp;" - "&amp;B2114</f>
        <v>GLOO - Gloo Holdings, Inc.</v>
      </c>
    </row>
    <row r="2115" spans="1:3" x14ac:dyDescent="0.25">
      <c r="A2115" t="str">
        <v>GLP</v>
      </c>
      <c r="B2115" t="str">
        <v>Global Partners LP</v>
      </c>
      <c r="C2115" t="str">
        <f t="shared" si="33"/>
        <v>GLP - Global Partners LP</v>
      </c>
    </row>
    <row r="2116" spans="1:3" x14ac:dyDescent="0.25">
      <c r="A2116" t="str">
        <v>GLPG</v>
      </c>
      <c r="B2116" t="str">
        <v>Galapagos NV</v>
      </c>
      <c r="C2116" t="str">
        <f t="shared" si="33"/>
        <v>GLPG - Galapagos NV</v>
      </c>
    </row>
    <row r="2117" spans="1:3" x14ac:dyDescent="0.25">
      <c r="A2117" t="str">
        <v>GLPI</v>
      </c>
      <c r="B2117" t="str">
        <v>Gaming and Leisure Properties, Inc.</v>
      </c>
      <c r="C2117" t="str">
        <f t="shared" si="33"/>
        <v>GLPI - Gaming and Leisure Properties, Inc.</v>
      </c>
    </row>
    <row r="2118" spans="1:3" x14ac:dyDescent="0.25">
      <c r="A2118" t="str">
        <v>GLRE</v>
      </c>
      <c r="B2118" t="str">
        <v>Greenlight Capital Re, Ltd.</v>
      </c>
      <c r="C2118" t="str">
        <f t="shared" si="33"/>
        <v>GLRE - Greenlight Capital Re, Ltd.</v>
      </c>
    </row>
    <row r="2119" spans="1:3" x14ac:dyDescent="0.25">
      <c r="A2119" t="str">
        <v>GLSI</v>
      </c>
      <c r="B2119" t="str">
        <v>Greenwich LifeSciences, Inc.</v>
      </c>
      <c r="C2119" t="str">
        <f t="shared" si="33"/>
        <v>GLSI - Greenwich LifeSciences, Inc.</v>
      </c>
    </row>
    <row r="2120" spans="1:3" x14ac:dyDescent="0.25">
      <c r="A2120" t="str">
        <v>GLUE</v>
      </c>
      <c r="B2120" t="str">
        <v>Monte Rosa Therapeutics, Inc.</v>
      </c>
      <c r="C2120" t="str">
        <f t="shared" si="33"/>
        <v>GLUE - Monte Rosa Therapeutics, Inc.</v>
      </c>
    </row>
    <row r="2121" spans="1:3" x14ac:dyDescent="0.25">
      <c r="A2121" t="str">
        <v>GLW</v>
      </c>
      <c r="B2121" t="str">
        <v>Corning Incorporated</v>
      </c>
      <c r="C2121" t="str">
        <f t="shared" si="33"/>
        <v>GLW - Corning Incorporated</v>
      </c>
    </row>
    <row r="2122" spans="1:3" x14ac:dyDescent="0.25">
      <c r="A2122" t="str">
        <v>GLXG</v>
      </c>
      <c r="B2122" t="str">
        <v>Galaxy Payroll Group Limited</v>
      </c>
      <c r="C2122" t="str">
        <f t="shared" si="33"/>
        <v>GLXG - Galaxy Payroll Group Limited</v>
      </c>
    </row>
    <row r="2123" spans="1:3" x14ac:dyDescent="0.25">
      <c r="A2123" t="str">
        <v>GLXY</v>
      </c>
      <c r="B2123" t="str">
        <v>Galaxy Digital Inc.</v>
      </c>
      <c r="C2123" t="str">
        <f t="shared" si="33"/>
        <v>GLXY - Galaxy Digital Inc.</v>
      </c>
    </row>
    <row r="2124" spans="1:3" x14ac:dyDescent="0.25">
      <c r="A2124" t="str">
        <v>GM</v>
      </c>
      <c r="B2124" t="str">
        <v>General Motors Company</v>
      </c>
      <c r="C2124" t="str">
        <f t="shared" si="33"/>
        <v>GM - General Motors Company</v>
      </c>
    </row>
    <row r="2125" spans="1:3" x14ac:dyDescent="0.25">
      <c r="A2125" t="str">
        <v>GMAB</v>
      </c>
      <c r="B2125" t="str">
        <v>Genmab A/S</v>
      </c>
      <c r="C2125" t="str">
        <f t="shared" si="33"/>
        <v>GMAB - Genmab A/S</v>
      </c>
    </row>
    <row r="2126" spans="1:3" x14ac:dyDescent="0.25">
      <c r="A2126" t="str">
        <v>GME</v>
      </c>
      <c r="B2126" t="str">
        <v>GameStop Corp.</v>
      </c>
      <c r="C2126" t="str">
        <f t="shared" si="33"/>
        <v>GME - GameStop Corp.</v>
      </c>
    </row>
    <row r="2127" spans="1:3" x14ac:dyDescent="0.25">
      <c r="A2127" t="str">
        <v>GMED</v>
      </c>
      <c r="B2127" t="str">
        <v>Globus Medical, Inc.</v>
      </c>
      <c r="C2127" t="str">
        <f t="shared" si="33"/>
        <v>GMED - Globus Medical, Inc.</v>
      </c>
    </row>
    <row r="2128" spans="1:3" x14ac:dyDescent="0.25">
      <c r="A2128" t="str">
        <v>GMEX</v>
      </c>
      <c r="B2128" t="str">
        <v>GMEX Robotics Corporation</v>
      </c>
      <c r="C2128" t="str">
        <f t="shared" si="33"/>
        <v>GMEX - GMEX Robotics Corporation</v>
      </c>
    </row>
    <row r="2129" spans="1:3" x14ac:dyDescent="0.25">
      <c r="A2129" t="str">
        <v>GMHS</v>
      </c>
      <c r="B2129" t="str">
        <v>Gamehaus Holdings Inc.</v>
      </c>
      <c r="C2129" t="str">
        <f t="shared" si="33"/>
        <v>GMHS - Gamehaus Holdings Inc.</v>
      </c>
    </row>
    <row r="2130" spans="1:3" x14ac:dyDescent="0.25">
      <c r="A2130" t="str">
        <v>GMM</v>
      </c>
      <c r="B2130" t="str">
        <v>Global Mofy AI Limited</v>
      </c>
      <c r="C2130" t="str">
        <f t="shared" si="33"/>
        <v>GMM - Global Mofy AI Limited</v>
      </c>
    </row>
    <row r="2131" spans="1:3" x14ac:dyDescent="0.25">
      <c r="A2131" t="str">
        <v>GMTL</v>
      </c>
      <c r="B2131" t="str">
        <v>Guardian Metal Resources PLC</v>
      </c>
      <c r="C2131" t="str">
        <f t="shared" si="33"/>
        <v>GMTL - Guardian Metal Resources PLC</v>
      </c>
    </row>
    <row r="2132" spans="1:3" x14ac:dyDescent="0.25">
      <c r="A2132" t="str">
        <v>GNE</v>
      </c>
      <c r="B2132" t="str">
        <v>Genie Energy Ltd.</v>
      </c>
      <c r="C2132" t="str">
        <f t="shared" si="33"/>
        <v>GNE - Genie Energy Ltd.</v>
      </c>
    </row>
    <row r="2133" spans="1:3" x14ac:dyDescent="0.25">
      <c r="A2133" t="str">
        <v>GNK</v>
      </c>
      <c r="B2133" t="str">
        <v>Genco Shipping &amp; Trading Limited</v>
      </c>
      <c r="C2133" t="str">
        <f t="shared" si="33"/>
        <v>GNK - Genco Shipping &amp; Trading Limited</v>
      </c>
    </row>
    <row r="2134" spans="1:3" x14ac:dyDescent="0.25">
      <c r="A2134" t="str">
        <v>GNL</v>
      </c>
      <c r="B2134" t="str">
        <v>Global Net Lease, Inc.</v>
      </c>
      <c r="C2134" t="str">
        <f t="shared" si="33"/>
        <v>GNL - Global Net Lease, Inc.</v>
      </c>
    </row>
    <row r="2135" spans="1:3" x14ac:dyDescent="0.25">
      <c r="A2135" t="str">
        <v>GNLN</v>
      </c>
      <c r="B2135" t="str">
        <v>Greenlane Holdings, Inc.</v>
      </c>
      <c r="C2135" t="str">
        <f t="shared" si="33"/>
        <v>GNLN - Greenlane Holdings, Inc.</v>
      </c>
    </row>
    <row r="2136" spans="1:3" x14ac:dyDescent="0.25">
      <c r="A2136" t="str">
        <v>GNLX</v>
      </c>
      <c r="B2136" t="str">
        <v>Genelux Corporation</v>
      </c>
      <c r="C2136" t="str">
        <f t="shared" si="33"/>
        <v>GNLX - Genelux Corporation</v>
      </c>
    </row>
    <row r="2137" spans="1:3" x14ac:dyDescent="0.25">
      <c r="A2137" t="str">
        <v>GNPX</v>
      </c>
      <c r="B2137" t="str">
        <v>Genprex, Inc.</v>
      </c>
      <c r="C2137" t="str">
        <f t="shared" si="33"/>
        <v>GNPX - Genprex, Inc.</v>
      </c>
    </row>
    <row r="2138" spans="1:3" x14ac:dyDescent="0.25">
      <c r="A2138" t="str">
        <v>GNRC</v>
      </c>
      <c r="B2138" t="str">
        <v>Generac Holdings Inc.</v>
      </c>
      <c r="C2138" t="str">
        <f t="shared" si="33"/>
        <v>GNRC - Generac Holdings Inc.</v>
      </c>
    </row>
    <row r="2139" spans="1:3" x14ac:dyDescent="0.25">
      <c r="A2139" t="str">
        <v>GNS</v>
      </c>
      <c r="B2139" t="str">
        <v>Genius Group Limited</v>
      </c>
      <c r="C2139" t="str">
        <f t="shared" si="33"/>
        <v>GNS - Genius Group Limited</v>
      </c>
    </row>
    <row r="2140" spans="1:3" x14ac:dyDescent="0.25">
      <c r="A2140" t="str">
        <v>GNSS</v>
      </c>
      <c r="B2140" t="str">
        <v>Genasys Inc.</v>
      </c>
      <c r="C2140" t="str">
        <f t="shared" si="33"/>
        <v>GNSS - Genasys Inc.</v>
      </c>
    </row>
    <row r="2141" spans="1:3" x14ac:dyDescent="0.25">
      <c r="A2141" t="str">
        <v>GNTA</v>
      </c>
      <c r="B2141" t="str">
        <v>Genenta Science S.p.A.</v>
      </c>
      <c r="C2141" t="str">
        <f t="shared" si="33"/>
        <v>GNTA - Genenta Science S.p.A.</v>
      </c>
    </row>
    <row r="2142" spans="1:3" x14ac:dyDescent="0.25">
      <c r="A2142" t="str">
        <v>GNTX</v>
      </c>
      <c r="B2142" t="str">
        <v>Gentex Corporation</v>
      </c>
      <c r="C2142" t="str">
        <f t="shared" si="33"/>
        <v>GNTX - Gentex Corporation</v>
      </c>
    </row>
    <row r="2143" spans="1:3" x14ac:dyDescent="0.25">
      <c r="A2143" t="str">
        <v>GNW</v>
      </c>
      <c r="B2143" t="str">
        <v>Genworth Financial, Inc.</v>
      </c>
      <c r="C2143" t="str">
        <f t="shared" si="33"/>
        <v>GNW - Genworth Financial, Inc.</v>
      </c>
    </row>
    <row r="2144" spans="1:3" x14ac:dyDescent="0.25">
      <c r="A2144" t="str">
        <v>GO</v>
      </c>
      <c r="B2144" t="str">
        <v>Grocery Outlet Holding Corp.</v>
      </c>
      <c r="C2144" t="str">
        <f t="shared" si="33"/>
        <v>GO - Grocery Outlet Holding Corp.</v>
      </c>
    </row>
    <row r="2145" spans="1:3" x14ac:dyDescent="0.25">
      <c r="A2145" t="str">
        <v>GOAI</v>
      </c>
      <c r="B2145" t="str">
        <v>Eva Live, Inc.</v>
      </c>
      <c r="C2145" t="str">
        <f t="shared" si="33"/>
        <v>GOAI - Eva Live, Inc.</v>
      </c>
    </row>
    <row r="2146" spans="1:3" x14ac:dyDescent="0.25">
      <c r="A2146" t="str">
        <v>GOCO</v>
      </c>
      <c r="B2146" t="str">
        <v>GoHealth, Inc.</v>
      </c>
      <c r="C2146" t="str">
        <f t="shared" si="33"/>
        <v>GOCO - GoHealth, Inc.</v>
      </c>
    </row>
    <row r="2147" spans="1:3" x14ac:dyDescent="0.25">
      <c r="A2147" t="str">
        <v>GOGO</v>
      </c>
      <c r="B2147" t="str">
        <v>Gogo Inc.</v>
      </c>
      <c r="C2147" t="str">
        <f t="shared" si="33"/>
        <v>GOGO - Gogo Inc.</v>
      </c>
    </row>
    <row r="2148" spans="1:3" x14ac:dyDescent="0.25">
      <c r="A2148" t="str">
        <v>GOLD</v>
      </c>
      <c r="B2148" t="str">
        <v>Gold.com, Inc.</v>
      </c>
      <c r="C2148" t="str">
        <f t="shared" si="33"/>
        <v>GOLD - Gold.com, Inc.</v>
      </c>
    </row>
    <row r="2149" spans="1:3" x14ac:dyDescent="0.25">
      <c r="A2149" t="str">
        <v>GOLF</v>
      </c>
      <c r="B2149" t="str">
        <v>Acushnet Holdings Corp.</v>
      </c>
      <c r="C2149" t="str">
        <f t="shared" si="33"/>
        <v>GOLF - Acushnet Holdings Corp.</v>
      </c>
    </row>
    <row r="2150" spans="1:3" x14ac:dyDescent="0.25">
      <c r="A2150" t="str">
        <v>GOOD</v>
      </c>
      <c r="B2150" t="str">
        <v>Gladstone Commercial Corporation</v>
      </c>
      <c r="C2150" t="str">
        <f t="shared" si="33"/>
        <v>GOOD - Gladstone Commercial Corporation</v>
      </c>
    </row>
    <row r="2151" spans="1:3" x14ac:dyDescent="0.25">
      <c r="A2151" t="str">
        <v>GOOG</v>
      </c>
      <c r="B2151" t="str">
        <v>Alphabet Inc.</v>
      </c>
      <c r="C2151" t="str">
        <f t="shared" si="33"/>
        <v>GOOG - Alphabet Inc.</v>
      </c>
    </row>
    <row r="2152" spans="1:3" x14ac:dyDescent="0.25">
      <c r="A2152" t="str">
        <v>GOOGL</v>
      </c>
      <c r="B2152" t="str">
        <v>Alphabet Inc.</v>
      </c>
      <c r="C2152" t="str">
        <f t="shared" si="33"/>
        <v>GOOGL - Alphabet Inc.</v>
      </c>
    </row>
    <row r="2153" spans="1:3" x14ac:dyDescent="0.25">
      <c r="A2153" t="str">
        <v>GOOS</v>
      </c>
      <c r="B2153" t="str">
        <v>Canada Goose Holdings Inc.</v>
      </c>
      <c r="C2153" t="str">
        <f t="shared" si="33"/>
        <v>GOOS - Canada Goose Holdings Inc.</v>
      </c>
    </row>
    <row r="2154" spans="1:3" x14ac:dyDescent="0.25">
      <c r="A2154" t="str">
        <v>GORO</v>
      </c>
      <c r="B2154" t="str">
        <v>Gold Resource Corporation</v>
      </c>
      <c r="C2154" t="str">
        <f t="shared" si="33"/>
        <v>GORO - Gold Resource Corporation</v>
      </c>
    </row>
    <row r="2155" spans="1:3" x14ac:dyDescent="0.25">
      <c r="A2155" t="str">
        <v>GOSS</v>
      </c>
      <c r="B2155" t="str">
        <v>Gossamer Bio, Inc.</v>
      </c>
      <c r="C2155" t="str">
        <f t="shared" si="33"/>
        <v>GOSS - Gossamer Bio, Inc.</v>
      </c>
    </row>
    <row r="2156" spans="1:3" x14ac:dyDescent="0.25">
      <c r="A2156" t="str">
        <v>GOTU</v>
      </c>
      <c r="B2156" t="str">
        <v>Gaotu Techedu Inc.</v>
      </c>
      <c r="C2156" t="str">
        <f t="shared" si="33"/>
        <v>GOTU - Gaotu Techedu Inc.</v>
      </c>
    </row>
    <row r="2157" spans="1:3" x14ac:dyDescent="0.25">
      <c r="A2157" t="str">
        <v>GOVX</v>
      </c>
      <c r="B2157" t="str">
        <v>GeoVax Labs, Inc.</v>
      </c>
      <c r="C2157" t="str">
        <f t="shared" si="33"/>
        <v>GOVX - GeoVax Labs, Inc.</v>
      </c>
    </row>
    <row r="2158" spans="1:3" x14ac:dyDescent="0.25">
      <c r="A2158" t="str">
        <v>GP</v>
      </c>
      <c r="B2158" t="str">
        <v>GreenPower Motor Company Inc.</v>
      </c>
      <c r="C2158" t="str">
        <f t="shared" si="33"/>
        <v>GP - GreenPower Motor Company Inc.</v>
      </c>
    </row>
    <row r="2159" spans="1:3" x14ac:dyDescent="0.25">
      <c r="A2159" t="str">
        <v>GPAC</v>
      </c>
      <c r="B2159" t="str">
        <v>General Purpose Acquisition Corp.</v>
      </c>
      <c r="C2159" t="str">
        <f t="shared" si="33"/>
        <v>GPAC - General Purpose Acquisition Corp.</v>
      </c>
    </row>
    <row r="2160" spans="1:3" x14ac:dyDescent="0.25">
      <c r="A2160" t="str">
        <v>GPAT</v>
      </c>
      <c r="B2160" t="str">
        <v>GP-Act III Acquisition Corp.</v>
      </c>
      <c r="C2160" t="str">
        <f t="shared" si="33"/>
        <v>GPAT - GP-Act III Acquisition Corp.</v>
      </c>
    </row>
    <row r="2161" spans="1:3" x14ac:dyDescent="0.25">
      <c r="A2161" t="str">
        <v>GPC</v>
      </c>
      <c r="B2161" t="str">
        <v>Genuine Parts Company</v>
      </c>
      <c r="C2161" t="str">
        <f t="shared" si="33"/>
        <v>GPC - Genuine Parts Company</v>
      </c>
    </row>
    <row r="2162" spans="1:3" x14ac:dyDescent="0.25">
      <c r="A2162" t="str">
        <v>GPCR</v>
      </c>
      <c r="B2162" t="str">
        <v>Structure Therapeutics Inc.</v>
      </c>
      <c r="C2162" t="str">
        <f t="shared" si="33"/>
        <v>GPCR - Structure Therapeutics Inc.</v>
      </c>
    </row>
    <row r="2163" spans="1:3" x14ac:dyDescent="0.25">
      <c r="A2163" t="str">
        <v>GPGI</v>
      </c>
      <c r="B2163" t="str">
        <v>GPGI, Inc.</v>
      </c>
      <c r="C2163" t="str">
        <f t="shared" si="33"/>
        <v>GPGI - GPGI, Inc.</v>
      </c>
    </row>
    <row r="2164" spans="1:3" x14ac:dyDescent="0.25">
      <c r="A2164" t="str">
        <v>GPI</v>
      </c>
      <c r="B2164" t="str">
        <v>Group 1 Automotive, Inc.</v>
      </c>
      <c r="C2164" t="str">
        <f t="shared" si="33"/>
        <v>GPI - Group 1 Automotive, Inc.</v>
      </c>
    </row>
    <row r="2165" spans="1:3" x14ac:dyDescent="0.25">
      <c r="A2165" t="str">
        <v>GPK</v>
      </c>
      <c r="B2165" t="str">
        <v>Graphic Packaging Holding Company</v>
      </c>
      <c r="C2165" t="str">
        <f t="shared" si="33"/>
        <v>GPK - Graphic Packaging Holding Company</v>
      </c>
    </row>
    <row r="2166" spans="1:3" x14ac:dyDescent="0.25">
      <c r="A2166" t="str">
        <v>GPMT</v>
      </c>
      <c r="B2166" t="str">
        <v>Granite Point Mortgage Trust Inc.</v>
      </c>
      <c r="C2166" t="str">
        <f t="shared" si="33"/>
        <v>GPMT - Granite Point Mortgage Trust Inc.</v>
      </c>
    </row>
    <row r="2167" spans="1:3" x14ac:dyDescent="0.25">
      <c r="A2167" t="str">
        <v>GPN</v>
      </c>
      <c r="B2167" t="str">
        <v>Global Payments Inc.</v>
      </c>
      <c r="C2167" t="str">
        <f t="shared" si="33"/>
        <v>GPN - Global Payments Inc.</v>
      </c>
    </row>
    <row r="2168" spans="1:3" x14ac:dyDescent="0.25">
      <c r="A2168" t="str">
        <v>GPOR</v>
      </c>
      <c r="B2168" t="str">
        <v>Gulfport Energy Corporation</v>
      </c>
      <c r="C2168" t="str">
        <f t="shared" si="33"/>
        <v>GPOR - Gulfport Energy Corporation</v>
      </c>
    </row>
    <row r="2169" spans="1:3" x14ac:dyDescent="0.25">
      <c r="A2169" t="str">
        <v>GPRE</v>
      </c>
      <c r="B2169" t="str">
        <v>Green Plains Inc.</v>
      </c>
      <c r="C2169" t="str">
        <f t="shared" si="33"/>
        <v>GPRE - Green Plains Inc.</v>
      </c>
    </row>
    <row r="2170" spans="1:3" x14ac:dyDescent="0.25">
      <c r="A2170" t="str">
        <v>GPRK</v>
      </c>
      <c r="B2170" t="str">
        <v>GeoPark Limited</v>
      </c>
      <c r="C2170" t="str">
        <f t="shared" si="33"/>
        <v>GPRK - GeoPark Limited</v>
      </c>
    </row>
    <row r="2171" spans="1:3" x14ac:dyDescent="0.25">
      <c r="A2171" t="str">
        <v>GPRO</v>
      </c>
      <c r="B2171" t="str">
        <v>GoPro, Inc.</v>
      </c>
      <c r="C2171" t="str">
        <f t="shared" si="33"/>
        <v>GPRO - GoPro, Inc.</v>
      </c>
    </row>
    <row r="2172" spans="1:3" x14ac:dyDescent="0.25">
      <c r="A2172" t="str">
        <v>GPUS</v>
      </c>
      <c r="B2172" t="str">
        <v>Hyperscale Data, Inc.</v>
      </c>
      <c r="C2172" t="str">
        <f t="shared" si="33"/>
        <v>GPUS - Hyperscale Data, Inc.</v>
      </c>
    </row>
    <row r="2173" spans="1:3" x14ac:dyDescent="0.25">
      <c r="A2173" t="str">
        <v>GRAB</v>
      </c>
      <c r="B2173" t="str">
        <v>Grab Holdings Limited</v>
      </c>
      <c r="C2173" t="str">
        <f t="shared" si="33"/>
        <v>GRAB - Grab Holdings Limited</v>
      </c>
    </row>
    <row r="2174" spans="1:3" x14ac:dyDescent="0.25">
      <c r="A2174" t="str">
        <v>GRAF</v>
      </c>
      <c r="B2174" t="str">
        <v>Graf Global Corp.</v>
      </c>
      <c r="C2174" t="str">
        <f t="shared" si="33"/>
        <v>GRAF - Graf Global Corp.</v>
      </c>
    </row>
    <row r="2175" spans="1:3" x14ac:dyDescent="0.25">
      <c r="A2175" t="str">
        <v>GRAL</v>
      </c>
      <c r="B2175" t="str">
        <v>GRAIL, Inc.</v>
      </c>
      <c r="C2175" t="str">
        <f t="shared" si="33"/>
        <v>GRAL - GRAIL, Inc.</v>
      </c>
    </row>
    <row r="2176" spans="1:3" x14ac:dyDescent="0.25">
      <c r="A2176" t="str">
        <v>GRAN</v>
      </c>
      <c r="B2176" t="str">
        <v>Grande Group Limited</v>
      </c>
      <c r="C2176" t="str">
        <f t="shared" si="33"/>
        <v>GRAN - Grande Group Limited</v>
      </c>
    </row>
    <row r="2177" spans="1:3" x14ac:dyDescent="0.25">
      <c r="A2177" t="str">
        <v>GRBK</v>
      </c>
      <c r="B2177" t="str">
        <v>Green Brick Partners, Inc.</v>
      </c>
      <c r="C2177" t="str">
        <f t="shared" si="33"/>
        <v>GRBK - Green Brick Partners, Inc.</v>
      </c>
    </row>
    <row r="2178" spans="1:3" x14ac:dyDescent="0.25">
      <c r="A2178" t="str">
        <v>GRC</v>
      </c>
      <c r="B2178" t="str">
        <v>The Gorman-Rupp Company</v>
      </c>
      <c r="C2178" t="str">
        <f t="shared" ref="C2178:C2241" si="34">A2178&amp;" - "&amp;B2178</f>
        <v>GRC - The Gorman-Rupp Company</v>
      </c>
    </row>
    <row r="2179" spans="1:3" x14ac:dyDescent="0.25">
      <c r="A2179" t="str">
        <v>GRCE</v>
      </c>
      <c r="B2179" t="str">
        <v>Grace Therapeutics, Inc.</v>
      </c>
      <c r="C2179" t="str">
        <f t="shared" si="34"/>
        <v>GRCE - Grace Therapeutics, Inc.</v>
      </c>
    </row>
    <row r="2180" spans="1:3" x14ac:dyDescent="0.25">
      <c r="A2180" t="str">
        <v>GRDN</v>
      </c>
      <c r="B2180" t="str">
        <v>Guardian Pharmacy Services, Inc.</v>
      </c>
      <c r="C2180" t="str">
        <f t="shared" si="34"/>
        <v>GRDN - Guardian Pharmacy Services, Inc.</v>
      </c>
    </row>
    <row r="2181" spans="1:3" x14ac:dyDescent="0.25">
      <c r="A2181" t="str">
        <v>GRDX</v>
      </c>
      <c r="B2181" t="str">
        <v>GridAI Technologies Corp.</v>
      </c>
      <c r="C2181" t="str">
        <f t="shared" si="34"/>
        <v>GRDX - GridAI Technologies Corp.</v>
      </c>
    </row>
    <row r="2182" spans="1:3" x14ac:dyDescent="0.25">
      <c r="A2182" t="str">
        <v>GREE</v>
      </c>
      <c r="B2182" t="str">
        <v>Greenidge Generation Holdings Inc.</v>
      </c>
      <c r="C2182" t="str">
        <f t="shared" si="34"/>
        <v>GREE - Greenidge Generation Holdings Inc.</v>
      </c>
    </row>
    <row r="2183" spans="1:3" x14ac:dyDescent="0.25">
      <c r="A2183" t="str">
        <v>GRFS</v>
      </c>
      <c r="B2183" t="str">
        <v>Grifols, S.A.</v>
      </c>
      <c r="C2183" t="str">
        <f t="shared" si="34"/>
        <v>GRFS - Grifols, S.A.</v>
      </c>
    </row>
    <row r="2184" spans="1:3" x14ac:dyDescent="0.25">
      <c r="A2184" t="str">
        <v>GRI</v>
      </c>
      <c r="B2184" t="str">
        <v>GRI Bio, Inc.</v>
      </c>
      <c r="C2184" t="str">
        <f t="shared" si="34"/>
        <v>GRI - GRI Bio, Inc.</v>
      </c>
    </row>
    <row r="2185" spans="1:3" x14ac:dyDescent="0.25">
      <c r="A2185" t="str">
        <v>GRML</v>
      </c>
      <c r="B2185" t="str">
        <v>Greenland Mines Ltd</v>
      </c>
      <c r="C2185" t="str">
        <f t="shared" si="34"/>
        <v>GRML - Greenland Mines Ltd</v>
      </c>
    </row>
    <row r="2186" spans="1:3" x14ac:dyDescent="0.25">
      <c r="A2186" t="str">
        <v>GRMN</v>
      </c>
      <c r="B2186" t="str">
        <v>Garmin Ltd.</v>
      </c>
      <c r="C2186" t="str">
        <f t="shared" si="34"/>
        <v>GRMN - Garmin Ltd.</v>
      </c>
    </row>
    <row r="2187" spans="1:3" x14ac:dyDescent="0.25">
      <c r="A2187" t="str">
        <v>GRND</v>
      </c>
      <c r="B2187" t="str">
        <v>Grindr Inc.</v>
      </c>
      <c r="C2187" t="str">
        <f t="shared" si="34"/>
        <v>GRND - Grindr Inc.</v>
      </c>
    </row>
    <row r="2188" spans="1:3" x14ac:dyDescent="0.25">
      <c r="A2188" t="str">
        <v>GRNQ</v>
      </c>
      <c r="B2188" t="str">
        <v>Greenpro Capital Corp.</v>
      </c>
      <c r="C2188" t="str">
        <f t="shared" si="34"/>
        <v>GRNQ - Greenpro Capital Corp.</v>
      </c>
    </row>
    <row r="2189" spans="1:3" x14ac:dyDescent="0.25">
      <c r="A2189" t="str">
        <v>GRNT</v>
      </c>
      <c r="B2189" t="str">
        <v>Granite Ridge Resources, Inc.</v>
      </c>
      <c r="C2189" t="str">
        <f t="shared" si="34"/>
        <v>GRNT - Granite Ridge Resources, Inc.</v>
      </c>
    </row>
    <row r="2190" spans="1:3" x14ac:dyDescent="0.25">
      <c r="A2190" t="str">
        <v>GRO</v>
      </c>
      <c r="B2190" t="str">
        <v>Brazil Potash Corp.</v>
      </c>
      <c r="C2190" t="str">
        <f t="shared" si="34"/>
        <v>GRO - Brazil Potash Corp.</v>
      </c>
    </row>
    <row r="2191" spans="1:3" x14ac:dyDescent="0.25">
      <c r="A2191" t="str">
        <v>GROV</v>
      </c>
      <c r="B2191" t="str">
        <v>Grove Collaborative Holdings, Inc.</v>
      </c>
      <c r="C2191" t="str">
        <f t="shared" si="34"/>
        <v>GROV - Grove Collaborative Holdings, Inc.</v>
      </c>
    </row>
    <row r="2192" spans="1:3" x14ac:dyDescent="0.25">
      <c r="A2192" t="str">
        <v>GROW</v>
      </c>
      <c r="B2192" t="str">
        <v>U.S. Global Investors, Inc.</v>
      </c>
      <c r="C2192" t="str">
        <f t="shared" si="34"/>
        <v>GROW - U.S. Global Investors, Inc.</v>
      </c>
    </row>
    <row r="2193" spans="1:3" x14ac:dyDescent="0.25">
      <c r="A2193" t="str">
        <v>GROY</v>
      </c>
      <c r="B2193" t="str">
        <v>Gold Royalty Corp.</v>
      </c>
      <c r="C2193" t="str">
        <f t="shared" si="34"/>
        <v>GROY - Gold Royalty Corp.</v>
      </c>
    </row>
    <row r="2194" spans="1:3" x14ac:dyDescent="0.25">
      <c r="A2194" t="str">
        <v>GRPN</v>
      </c>
      <c r="B2194" t="str">
        <v>Groupon, Inc.</v>
      </c>
      <c r="C2194" t="str">
        <f t="shared" si="34"/>
        <v>GRPN - Groupon, Inc.</v>
      </c>
    </row>
    <row r="2195" spans="1:3" x14ac:dyDescent="0.25">
      <c r="A2195" t="str">
        <v>GRRR</v>
      </c>
      <c r="B2195" t="str">
        <v>Gorilla Technology Group Inc.</v>
      </c>
      <c r="C2195" t="str">
        <f t="shared" si="34"/>
        <v>GRRR - Gorilla Technology Group Inc.</v>
      </c>
    </row>
    <row r="2196" spans="1:3" x14ac:dyDescent="0.25">
      <c r="A2196" t="str">
        <v>GRVY</v>
      </c>
      <c r="B2196" t="str">
        <v>Gravity Co., Ltd.</v>
      </c>
      <c r="C2196" t="str">
        <f t="shared" si="34"/>
        <v>GRVY - Gravity Co., Ltd.</v>
      </c>
    </row>
    <row r="2197" spans="1:3" x14ac:dyDescent="0.25">
      <c r="A2197" t="str">
        <v>GRWG</v>
      </c>
      <c r="B2197" t="str">
        <v>GrowGeneration Corp.</v>
      </c>
      <c r="C2197" t="str">
        <f t="shared" si="34"/>
        <v>GRWG - GrowGeneration Corp.</v>
      </c>
    </row>
    <row r="2198" spans="1:3" x14ac:dyDescent="0.25">
      <c r="A2198" t="str">
        <v>GS</v>
      </c>
      <c r="B2198" t="str">
        <v>The Goldman Sachs Group, Inc.</v>
      </c>
      <c r="C2198" t="str">
        <f t="shared" si="34"/>
        <v>GS - The Goldman Sachs Group, Inc.</v>
      </c>
    </row>
    <row r="2199" spans="1:3" x14ac:dyDescent="0.25">
      <c r="A2199" t="str">
        <v>GSAT</v>
      </c>
      <c r="B2199" t="str">
        <v>Globalstar, Inc.</v>
      </c>
      <c r="C2199" t="str">
        <f t="shared" si="34"/>
        <v>GSAT - Globalstar, Inc.</v>
      </c>
    </row>
    <row r="2200" spans="1:3" x14ac:dyDescent="0.25">
      <c r="A2200" t="str">
        <v>GSBC</v>
      </c>
      <c r="B2200" t="str">
        <v>Great Southern Bancorp, Inc.</v>
      </c>
      <c r="C2200" t="str">
        <f t="shared" si="34"/>
        <v>GSBC - Great Southern Bancorp, Inc.</v>
      </c>
    </row>
    <row r="2201" spans="1:3" x14ac:dyDescent="0.25">
      <c r="A2201" t="str">
        <v>GSBD</v>
      </c>
      <c r="B2201" t="str">
        <v>Goldman Sachs BDC, Inc.</v>
      </c>
      <c r="C2201" t="str">
        <f t="shared" si="34"/>
        <v>GSBD - Goldman Sachs BDC, Inc.</v>
      </c>
    </row>
    <row r="2202" spans="1:3" x14ac:dyDescent="0.25">
      <c r="A2202" t="str">
        <v>GSHD</v>
      </c>
      <c r="B2202" t="str">
        <v>Goosehead Insurance, Inc.</v>
      </c>
      <c r="C2202" t="str">
        <f t="shared" si="34"/>
        <v>GSHD - Goosehead Insurance, Inc.</v>
      </c>
    </row>
    <row r="2203" spans="1:3" x14ac:dyDescent="0.25">
      <c r="A2203" t="str">
        <v>GSHR</v>
      </c>
      <c r="B2203" t="str">
        <v>Gesher Acquisition Corp. II</v>
      </c>
      <c r="C2203" t="str">
        <f t="shared" si="34"/>
        <v>GSHR - Gesher Acquisition Corp. II</v>
      </c>
    </row>
    <row r="2204" spans="1:3" x14ac:dyDescent="0.25">
      <c r="A2204" t="str">
        <v>GSIT</v>
      </c>
      <c r="B2204" t="str">
        <v>GSI Technology, Inc.</v>
      </c>
      <c r="C2204" t="str">
        <f t="shared" si="34"/>
        <v>GSIT - GSI Technology, Inc.</v>
      </c>
    </row>
    <row r="2205" spans="1:3" x14ac:dyDescent="0.25">
      <c r="A2205" t="str">
        <v>GSIW</v>
      </c>
      <c r="B2205" t="str">
        <v>Garden Stage Limited</v>
      </c>
      <c r="C2205" t="str">
        <f t="shared" si="34"/>
        <v>GSIW - Garden Stage Limited</v>
      </c>
    </row>
    <row r="2206" spans="1:3" x14ac:dyDescent="0.25">
      <c r="A2206" t="str">
        <v>GSK</v>
      </c>
      <c r="B2206" t="str">
        <v>GSK plc</v>
      </c>
      <c r="C2206" t="str">
        <f t="shared" si="34"/>
        <v>GSK - GSK plc</v>
      </c>
    </row>
    <row r="2207" spans="1:3" x14ac:dyDescent="0.25">
      <c r="A2207" t="str">
        <v>GSL</v>
      </c>
      <c r="B2207" t="str">
        <v>Global Ship Lease, Inc.</v>
      </c>
      <c r="C2207" t="str">
        <f t="shared" si="34"/>
        <v>GSL - Global Ship Lease, Inc.</v>
      </c>
    </row>
    <row r="2208" spans="1:3" x14ac:dyDescent="0.25">
      <c r="A2208" t="str">
        <v>GSM</v>
      </c>
      <c r="B2208" t="str">
        <v>Ferroglobe PLC</v>
      </c>
      <c r="C2208" t="str">
        <f t="shared" si="34"/>
        <v>GSM - Ferroglobe PLC</v>
      </c>
    </row>
    <row r="2209" spans="1:3" x14ac:dyDescent="0.25">
      <c r="A2209" t="str">
        <v>GSRF</v>
      </c>
      <c r="B2209" t="str">
        <v>GSR IV Acquisition Corp.</v>
      </c>
      <c r="C2209" t="str">
        <f t="shared" si="34"/>
        <v>GSRF - GSR IV Acquisition Corp.</v>
      </c>
    </row>
    <row r="2210" spans="1:3" x14ac:dyDescent="0.25">
      <c r="A2210" t="str">
        <v>GSUN</v>
      </c>
      <c r="B2210" t="str">
        <v>Golden Sun Technology Group Limited</v>
      </c>
      <c r="C2210" t="str">
        <f t="shared" si="34"/>
        <v>GSUN - Golden Sun Technology Group Limited</v>
      </c>
    </row>
    <row r="2211" spans="1:3" x14ac:dyDescent="0.25">
      <c r="A2211" t="str">
        <v>GT</v>
      </c>
      <c r="B2211" t="str">
        <v>The Goodyear Tire &amp; Rubber Company</v>
      </c>
      <c r="C2211" t="str">
        <f t="shared" si="34"/>
        <v>GT - The Goodyear Tire &amp; Rubber Company</v>
      </c>
    </row>
    <row r="2212" spans="1:3" x14ac:dyDescent="0.25">
      <c r="A2212" t="str">
        <v>GTBP</v>
      </c>
      <c r="B2212" t="str">
        <v>GT Biopharma, Inc.</v>
      </c>
      <c r="C2212" t="str">
        <f t="shared" si="34"/>
        <v>GTBP - GT Biopharma, Inc.</v>
      </c>
    </row>
    <row r="2213" spans="1:3" x14ac:dyDescent="0.25">
      <c r="A2213" t="str">
        <v>GTE</v>
      </c>
      <c r="B2213" t="str">
        <v>Gran Tierra Energy Inc.</v>
      </c>
      <c r="C2213" t="str">
        <f t="shared" si="34"/>
        <v>GTE - Gran Tierra Energy Inc.</v>
      </c>
    </row>
    <row r="2214" spans="1:3" x14ac:dyDescent="0.25">
      <c r="A2214" t="str">
        <v>GTEC</v>
      </c>
      <c r="B2214" t="str">
        <v>Greenland Technologies Holding Corporation</v>
      </c>
      <c r="C2214" t="str">
        <f t="shared" si="34"/>
        <v>GTEC - Greenland Technologies Holding Corporation</v>
      </c>
    </row>
    <row r="2215" spans="1:3" x14ac:dyDescent="0.25">
      <c r="A2215" t="str">
        <v>GTEN</v>
      </c>
      <c r="B2215" t="str">
        <v>Gores Holdings X, Inc.</v>
      </c>
      <c r="C2215" t="str">
        <f t="shared" si="34"/>
        <v>GTEN - Gores Holdings X, Inc.</v>
      </c>
    </row>
    <row r="2216" spans="1:3" x14ac:dyDescent="0.25">
      <c r="A2216" t="str">
        <v>GTER</v>
      </c>
      <c r="B2216" t="str">
        <v>Globa Terra Acquisition Corporation</v>
      </c>
      <c r="C2216" t="str">
        <f t="shared" si="34"/>
        <v>GTER - Globa Terra Acquisition Corporation</v>
      </c>
    </row>
    <row r="2217" spans="1:3" x14ac:dyDescent="0.25">
      <c r="A2217" t="str">
        <v>GTER.A</v>
      </c>
      <c r="B2217" t="str">
        <v>Globa Terra Acquisition Corporation</v>
      </c>
      <c r="C2217" t="str">
        <f t="shared" si="34"/>
        <v>GTER.A - Globa Terra Acquisition Corporation</v>
      </c>
    </row>
    <row r="2218" spans="1:3" x14ac:dyDescent="0.25">
      <c r="A2218" t="str">
        <v>GTES</v>
      </c>
      <c r="B2218" t="str">
        <v>Gates Industrial Corporation plc</v>
      </c>
      <c r="C2218" t="str">
        <f t="shared" si="34"/>
        <v>GTES - Gates Industrial Corporation plc</v>
      </c>
    </row>
    <row r="2219" spans="1:3" x14ac:dyDescent="0.25">
      <c r="A2219" t="str">
        <v>GTIM</v>
      </c>
      <c r="B2219" t="str">
        <v>Good Times Restaurants Inc.</v>
      </c>
      <c r="C2219" t="str">
        <f t="shared" si="34"/>
        <v>GTIM - Good Times Restaurants Inc.</v>
      </c>
    </row>
    <row r="2220" spans="1:3" x14ac:dyDescent="0.25">
      <c r="A2220" t="str">
        <v>GTLB</v>
      </c>
      <c r="B2220" t="str">
        <v>GitLab Inc.</v>
      </c>
      <c r="C2220" t="str">
        <f t="shared" si="34"/>
        <v>GTLB - GitLab Inc.</v>
      </c>
    </row>
    <row r="2221" spans="1:3" x14ac:dyDescent="0.25">
      <c r="A2221" t="str">
        <v>GTLS</v>
      </c>
      <c r="B2221" t="str">
        <v>Chart Industries, Inc.</v>
      </c>
      <c r="C2221" t="str">
        <f t="shared" si="34"/>
        <v>GTLS - Chart Industries, Inc.</v>
      </c>
    </row>
    <row r="2222" spans="1:3" x14ac:dyDescent="0.25">
      <c r="A2222" t="str">
        <v>GTM</v>
      </c>
      <c r="B2222" t="str">
        <v>ZoomInfo Technologies Inc.</v>
      </c>
      <c r="C2222" t="str">
        <f t="shared" si="34"/>
        <v>GTM - ZoomInfo Technologies Inc.</v>
      </c>
    </row>
    <row r="2223" spans="1:3" x14ac:dyDescent="0.25">
      <c r="A2223" t="str">
        <v>GTN</v>
      </c>
      <c r="B2223" t="str">
        <v>Gray Media, Inc.</v>
      </c>
      <c r="C2223" t="str">
        <f t="shared" si="34"/>
        <v>GTN - Gray Media, Inc.</v>
      </c>
    </row>
    <row r="2224" spans="1:3" x14ac:dyDescent="0.25">
      <c r="A2224" t="str">
        <v>GTN.A</v>
      </c>
      <c r="B2224" t="str">
        <v>Gray Media, Inc.</v>
      </c>
      <c r="C2224" t="str">
        <f t="shared" si="34"/>
        <v>GTN.A - Gray Media, Inc.</v>
      </c>
    </row>
    <row r="2225" spans="1:3" x14ac:dyDescent="0.25">
      <c r="A2225" t="str">
        <v>GTX</v>
      </c>
      <c r="B2225" t="str">
        <v>Garrett Motion Inc.</v>
      </c>
      <c r="C2225" t="str">
        <f t="shared" si="34"/>
        <v>GTX - Garrett Motion Inc.</v>
      </c>
    </row>
    <row r="2226" spans="1:3" x14ac:dyDescent="0.25">
      <c r="A2226" t="str">
        <v>GTY</v>
      </c>
      <c r="B2226" t="str">
        <v>Getty Realty Corp.</v>
      </c>
      <c r="C2226" t="str">
        <f t="shared" si="34"/>
        <v>GTY - Getty Realty Corp.</v>
      </c>
    </row>
    <row r="2227" spans="1:3" x14ac:dyDescent="0.25">
      <c r="A2227" t="str">
        <v>GURE</v>
      </c>
      <c r="B2227" t="str">
        <v>Gulf Resources, Inc.</v>
      </c>
      <c r="C2227" t="str">
        <f t="shared" si="34"/>
        <v>GURE - Gulf Resources, Inc.</v>
      </c>
    </row>
    <row r="2228" spans="1:3" x14ac:dyDescent="0.25">
      <c r="A2228" t="str">
        <v>GUTS</v>
      </c>
      <c r="B2228" t="str">
        <v>Fractyl Health, Inc.</v>
      </c>
      <c r="C2228" t="str">
        <f t="shared" si="34"/>
        <v>GUTS - Fractyl Health, Inc.</v>
      </c>
    </row>
    <row r="2229" spans="1:3" x14ac:dyDescent="0.25">
      <c r="A2229" t="str">
        <v>GV</v>
      </c>
      <c r="B2229" t="str">
        <v>Visionary Holdings Inc.</v>
      </c>
      <c r="C2229" t="str">
        <f t="shared" si="34"/>
        <v>GV - Visionary Holdings Inc.</v>
      </c>
    </row>
    <row r="2230" spans="1:3" x14ac:dyDescent="0.25">
      <c r="A2230" t="str">
        <v>GVA</v>
      </c>
      <c r="B2230" t="str">
        <v>Granite Construction Incorporated</v>
      </c>
      <c r="C2230" t="str">
        <f t="shared" si="34"/>
        <v>GVA - Granite Construction Incorporated</v>
      </c>
    </row>
    <row r="2231" spans="1:3" x14ac:dyDescent="0.25">
      <c r="A2231" t="str">
        <v>GVH</v>
      </c>
      <c r="B2231" t="str">
        <v>Globavend Holdings Limited</v>
      </c>
      <c r="C2231" t="str">
        <f t="shared" si="34"/>
        <v>GVH - Globavend Holdings Limited</v>
      </c>
    </row>
    <row r="2232" spans="1:3" x14ac:dyDescent="0.25">
      <c r="A2232" t="str">
        <v>GWAV</v>
      </c>
      <c r="B2232" t="str">
        <v>Greenwave Technology Solutions, Inc.</v>
      </c>
      <c r="C2232" t="str">
        <f t="shared" si="34"/>
        <v>GWAV - Greenwave Technology Solutions, Inc.</v>
      </c>
    </row>
    <row r="2233" spans="1:3" x14ac:dyDescent="0.25">
      <c r="A2233" t="str">
        <v>GWH</v>
      </c>
      <c r="B2233" t="str">
        <v>ESS Tech, Inc.</v>
      </c>
      <c r="C2233" t="str">
        <f t="shared" si="34"/>
        <v>GWH - ESS Tech, Inc.</v>
      </c>
    </row>
    <row r="2234" spans="1:3" x14ac:dyDescent="0.25">
      <c r="A2234" t="str">
        <v>GWRE</v>
      </c>
      <c r="B2234" t="str">
        <v>Guidewire Software, Inc.</v>
      </c>
      <c r="C2234" t="str">
        <f t="shared" si="34"/>
        <v>GWRE - Guidewire Software, Inc.</v>
      </c>
    </row>
    <row r="2235" spans="1:3" x14ac:dyDescent="0.25">
      <c r="A2235" t="str">
        <v>GWRS</v>
      </c>
      <c r="B2235" t="str">
        <v>Global Water Resources, Inc.</v>
      </c>
      <c r="C2235" t="str">
        <f t="shared" si="34"/>
        <v>GWRS - Global Water Resources, Inc.</v>
      </c>
    </row>
    <row r="2236" spans="1:3" x14ac:dyDescent="0.25">
      <c r="A2236" t="str">
        <v>GWW</v>
      </c>
      <c r="B2236" t="str">
        <v>W.W. Grainger, Inc.</v>
      </c>
      <c r="C2236" t="str">
        <f t="shared" si="34"/>
        <v>GWW - W.W. Grainger, Inc.</v>
      </c>
    </row>
    <row r="2237" spans="1:3" x14ac:dyDescent="0.25">
      <c r="A2237" t="str">
        <v>GXAI</v>
      </c>
      <c r="B2237" t="str">
        <v>Gaxos.ai Inc.</v>
      </c>
      <c r="C2237" t="str">
        <f t="shared" si="34"/>
        <v>GXAI - Gaxos.ai Inc.</v>
      </c>
    </row>
    <row r="2238" spans="1:3" x14ac:dyDescent="0.25">
      <c r="A2238" t="str">
        <v>GXO</v>
      </c>
      <c r="B2238" t="str">
        <v>GXO Logistics, Inc.</v>
      </c>
      <c r="C2238" t="str">
        <f t="shared" si="34"/>
        <v>GXO - GXO Logistics, Inc.</v>
      </c>
    </row>
    <row r="2239" spans="1:3" x14ac:dyDescent="0.25">
      <c r="A2239" t="str">
        <v>GYRE</v>
      </c>
      <c r="B2239" t="str">
        <v>Gyre Therapeutics, Inc.</v>
      </c>
      <c r="C2239" t="str">
        <f t="shared" si="34"/>
        <v>GYRE - Gyre Therapeutics, Inc.</v>
      </c>
    </row>
    <row r="2240" spans="1:3" x14ac:dyDescent="0.25">
      <c r="A2240" t="str">
        <v>GYRO</v>
      </c>
      <c r="B2240" t="str">
        <v>Gyrodyne, LLC</v>
      </c>
      <c r="C2240" t="str">
        <f t="shared" si="34"/>
        <v>GYRO - Gyrodyne, LLC</v>
      </c>
    </row>
    <row r="2241" spans="1:3" x14ac:dyDescent="0.25">
      <c r="A2241" t="str">
        <v>H</v>
      </c>
      <c r="B2241" t="str">
        <v>Hyatt Hotels Corporation</v>
      </c>
      <c r="C2241" t="str">
        <f t="shared" si="34"/>
        <v>H - Hyatt Hotels Corporation</v>
      </c>
    </row>
    <row r="2242" spans="1:3" x14ac:dyDescent="0.25">
      <c r="A2242" t="str">
        <v>HACQ</v>
      </c>
      <c r="B2242" t="str">
        <v>HCM IV Acquisition Corp.</v>
      </c>
      <c r="C2242" t="str">
        <f t="shared" ref="C2242:C2305" si="35">A2242&amp;" - "&amp;B2242</f>
        <v>HACQ - HCM IV Acquisition Corp.</v>
      </c>
    </row>
    <row r="2243" spans="1:3" x14ac:dyDescent="0.25">
      <c r="A2243" t="str">
        <v>HAE</v>
      </c>
      <c r="B2243" t="str">
        <v>Haemonetics Corporation</v>
      </c>
      <c r="C2243" t="str">
        <f t="shared" si="35"/>
        <v>HAE - Haemonetics Corporation</v>
      </c>
    </row>
    <row r="2244" spans="1:3" x14ac:dyDescent="0.25">
      <c r="A2244" t="str">
        <v>HAFC</v>
      </c>
      <c r="B2244" t="str">
        <v>Hanmi Financial Corporation</v>
      </c>
      <c r="C2244" t="str">
        <f t="shared" si="35"/>
        <v>HAFC - Hanmi Financial Corporation</v>
      </c>
    </row>
    <row r="2245" spans="1:3" x14ac:dyDescent="0.25">
      <c r="A2245" t="str">
        <v>HAFN</v>
      </c>
      <c r="B2245" t="str">
        <v>Hafnia Limited</v>
      </c>
      <c r="C2245" t="str">
        <f t="shared" si="35"/>
        <v>HAFN - Hafnia Limited</v>
      </c>
    </row>
    <row r="2246" spans="1:3" x14ac:dyDescent="0.25">
      <c r="A2246" t="str">
        <v>HAIN</v>
      </c>
      <c r="B2246" t="str">
        <v>The Hain Celestial Group, Inc.</v>
      </c>
      <c r="C2246" t="str">
        <f t="shared" si="35"/>
        <v>HAIN - The Hain Celestial Group, Inc.</v>
      </c>
    </row>
    <row r="2247" spans="1:3" x14ac:dyDescent="0.25">
      <c r="A2247" t="str">
        <v>HAL</v>
      </c>
      <c r="B2247" t="str">
        <v>Halliburton Company</v>
      </c>
      <c r="C2247" t="str">
        <f t="shared" si="35"/>
        <v>HAL - Halliburton Company</v>
      </c>
    </row>
    <row r="2248" spans="1:3" x14ac:dyDescent="0.25">
      <c r="A2248" t="str">
        <v>HALO</v>
      </c>
      <c r="B2248" t="str">
        <v>Halozyme Therapeutics, Inc.</v>
      </c>
      <c r="C2248" t="str">
        <f t="shared" si="35"/>
        <v>HALO - Halozyme Therapeutics, Inc.</v>
      </c>
    </row>
    <row r="2249" spans="1:3" x14ac:dyDescent="0.25">
      <c r="A2249" t="str">
        <v>HAO</v>
      </c>
      <c r="B2249" t="str">
        <v>Haoxi Health Technology Limited</v>
      </c>
      <c r="C2249" t="str">
        <f t="shared" si="35"/>
        <v>HAO - Haoxi Health Technology Limited</v>
      </c>
    </row>
    <row r="2250" spans="1:3" x14ac:dyDescent="0.25">
      <c r="A2250" t="str">
        <v>HAS</v>
      </c>
      <c r="B2250" t="str">
        <v>Hasbro, Inc.</v>
      </c>
      <c r="C2250" t="str">
        <f t="shared" si="35"/>
        <v>HAS - Hasbro, Inc.</v>
      </c>
    </row>
    <row r="2251" spans="1:3" x14ac:dyDescent="0.25">
      <c r="A2251" t="str">
        <v>HASI</v>
      </c>
      <c r="B2251" t="str">
        <v>HA Sustainable Infrastructure Capital, Inc.</v>
      </c>
      <c r="C2251" t="str">
        <f t="shared" si="35"/>
        <v>HASI - HA Sustainable Infrastructure Capital, Inc.</v>
      </c>
    </row>
    <row r="2252" spans="1:3" x14ac:dyDescent="0.25">
      <c r="A2252" t="str">
        <v>HAVA</v>
      </c>
      <c r="B2252" t="str">
        <v>Harvard Ave Acquisition Corporation</v>
      </c>
      <c r="C2252" t="str">
        <f t="shared" si="35"/>
        <v>HAVA - Harvard Ave Acquisition Corporation</v>
      </c>
    </row>
    <row r="2253" spans="1:3" x14ac:dyDescent="0.25">
      <c r="A2253" t="str">
        <v>HAYW</v>
      </c>
      <c r="B2253" t="str">
        <v>Hayward Holdings, Inc.</v>
      </c>
      <c r="C2253" t="str">
        <f t="shared" si="35"/>
        <v>HAYW - Hayward Holdings, Inc.</v>
      </c>
    </row>
    <row r="2254" spans="1:3" x14ac:dyDescent="0.25">
      <c r="A2254" t="str">
        <v>HBAN</v>
      </c>
      <c r="B2254" t="str">
        <v>Huntington Bancshares Incorporated</v>
      </c>
      <c r="C2254" t="str">
        <f t="shared" si="35"/>
        <v>HBAN - Huntington Bancshares Incorporated</v>
      </c>
    </row>
    <row r="2255" spans="1:3" x14ac:dyDescent="0.25">
      <c r="A2255" t="str">
        <v>HBB</v>
      </c>
      <c r="B2255" t="str">
        <v>Hamilton Beach Brands Holding Company</v>
      </c>
      <c r="C2255" t="str">
        <f t="shared" si="35"/>
        <v>HBB - Hamilton Beach Brands Holding Company</v>
      </c>
    </row>
    <row r="2256" spans="1:3" x14ac:dyDescent="0.25">
      <c r="A2256" t="str">
        <v>HBCP</v>
      </c>
      <c r="B2256" t="str">
        <v>Home Bancorp, Inc.</v>
      </c>
      <c r="C2256" t="str">
        <f t="shared" si="35"/>
        <v>HBCP - Home Bancorp, Inc.</v>
      </c>
    </row>
    <row r="2257" spans="1:3" x14ac:dyDescent="0.25">
      <c r="A2257" t="str">
        <v>HBIO</v>
      </c>
      <c r="B2257" t="str">
        <v>Harvard Bioscience, Inc.</v>
      </c>
      <c r="C2257" t="str">
        <f t="shared" si="35"/>
        <v>HBIO - Harvard Bioscience, Inc.</v>
      </c>
    </row>
    <row r="2258" spans="1:3" x14ac:dyDescent="0.25">
      <c r="A2258" t="str">
        <v>HBM</v>
      </c>
      <c r="B2258" t="str">
        <v>Hudbay Minerals Inc.</v>
      </c>
      <c r="C2258" t="str">
        <f t="shared" si="35"/>
        <v>HBM - Hudbay Minerals Inc.</v>
      </c>
    </row>
    <row r="2259" spans="1:3" x14ac:dyDescent="0.25">
      <c r="A2259" t="str">
        <v>HBNB</v>
      </c>
      <c r="B2259" t="str">
        <v>Hotel101 Global Holdings Corp.</v>
      </c>
      <c r="C2259" t="str">
        <f t="shared" si="35"/>
        <v>HBNB - Hotel101 Global Holdings Corp.</v>
      </c>
    </row>
    <row r="2260" spans="1:3" x14ac:dyDescent="0.25">
      <c r="A2260" t="str">
        <v>HBNC</v>
      </c>
      <c r="B2260" t="str">
        <v>Horizon Bancorp, Inc.</v>
      </c>
      <c r="C2260" t="str">
        <f t="shared" si="35"/>
        <v>HBNC - Horizon Bancorp, Inc.</v>
      </c>
    </row>
    <row r="2261" spans="1:3" x14ac:dyDescent="0.25">
      <c r="A2261" t="str">
        <v>HBT</v>
      </c>
      <c r="B2261" t="str">
        <v>HBT Financial, Inc.</v>
      </c>
      <c r="C2261" t="str">
        <f t="shared" si="35"/>
        <v>HBT - HBT Financial, Inc.</v>
      </c>
    </row>
    <row r="2262" spans="1:3" x14ac:dyDescent="0.25">
      <c r="A2262" t="str">
        <v>HCA</v>
      </c>
      <c r="B2262" t="str">
        <v>HCA Healthcare, Inc.</v>
      </c>
      <c r="C2262" t="str">
        <f t="shared" si="35"/>
        <v>HCA - HCA Healthcare, Inc.</v>
      </c>
    </row>
    <row r="2263" spans="1:3" x14ac:dyDescent="0.25">
      <c r="A2263" t="str">
        <v>HCAC</v>
      </c>
      <c r="B2263" t="str">
        <v>Hall Chadwick Acquisition Corp.</v>
      </c>
      <c r="C2263" t="str">
        <f t="shared" si="35"/>
        <v>HCAC - Hall Chadwick Acquisition Corp.</v>
      </c>
    </row>
    <row r="2264" spans="1:3" x14ac:dyDescent="0.25">
      <c r="A2264" t="str">
        <v>HCAI</v>
      </c>
      <c r="B2264" t="str">
        <v>Huachen AI Parking Management Technology Holding Co., Ltd</v>
      </c>
      <c r="C2264" t="str">
        <f t="shared" si="35"/>
        <v>HCAI - Huachen AI Parking Management Technology Holding Co., Ltd</v>
      </c>
    </row>
    <row r="2265" spans="1:3" x14ac:dyDescent="0.25">
      <c r="A2265" t="str">
        <v>HCAT</v>
      </c>
      <c r="B2265" t="str">
        <v>Health Catalyst, Inc.</v>
      </c>
      <c r="C2265" t="str">
        <f t="shared" si="35"/>
        <v>HCAT - Health Catalyst, Inc.</v>
      </c>
    </row>
    <row r="2266" spans="1:3" x14ac:dyDescent="0.25">
      <c r="A2266" t="str">
        <v>HCC</v>
      </c>
      <c r="B2266" t="str">
        <v>Warrior Met Coal, Inc.</v>
      </c>
      <c r="C2266" t="str">
        <f t="shared" si="35"/>
        <v>HCC - Warrior Met Coal, Inc.</v>
      </c>
    </row>
    <row r="2267" spans="1:3" x14ac:dyDescent="0.25">
      <c r="A2267" t="str">
        <v>HCHL</v>
      </c>
      <c r="B2267" t="str">
        <v>Happy City Holdings Limited</v>
      </c>
      <c r="C2267" t="str">
        <f t="shared" si="35"/>
        <v>HCHL - Happy City Holdings Limited</v>
      </c>
    </row>
    <row r="2268" spans="1:3" x14ac:dyDescent="0.25">
      <c r="A2268" t="str">
        <v>HCI</v>
      </c>
      <c r="B2268" t="str">
        <v>HCI Group, Inc.</v>
      </c>
      <c r="C2268" t="str">
        <f t="shared" si="35"/>
        <v>HCI - HCI Group, Inc.</v>
      </c>
    </row>
    <row r="2269" spans="1:3" x14ac:dyDescent="0.25">
      <c r="A2269" t="str">
        <v>HCIC</v>
      </c>
      <c r="B2269" t="str">
        <v>Hennessy Capital Investment Corp. VIII</v>
      </c>
      <c r="C2269" t="str">
        <f t="shared" si="35"/>
        <v>HCIC - Hennessy Capital Investment Corp. VIII</v>
      </c>
    </row>
    <row r="2270" spans="1:3" x14ac:dyDescent="0.25">
      <c r="A2270" t="str">
        <v>HCKT</v>
      </c>
      <c r="B2270" t="str">
        <v>The Hackett Group, Inc.</v>
      </c>
      <c r="C2270" t="str">
        <f t="shared" si="35"/>
        <v>HCKT - The Hackett Group, Inc.</v>
      </c>
    </row>
    <row r="2271" spans="1:3" x14ac:dyDescent="0.25">
      <c r="A2271" t="str">
        <v>HCM</v>
      </c>
      <c r="B2271" t="str">
        <v>HUTCHMED (China) Limited</v>
      </c>
      <c r="C2271" t="str">
        <f t="shared" si="35"/>
        <v>HCM - HUTCHMED (China) Limited</v>
      </c>
    </row>
    <row r="2272" spans="1:3" x14ac:dyDescent="0.25">
      <c r="A2272" t="str">
        <v>HCMA</v>
      </c>
      <c r="B2272" t="str">
        <v>HCM III Acquisition Corp.</v>
      </c>
      <c r="C2272" t="str">
        <f t="shared" si="35"/>
        <v>HCMA - HCM III Acquisition Corp.</v>
      </c>
    </row>
    <row r="2273" spans="1:3" x14ac:dyDescent="0.25">
      <c r="A2273" t="str">
        <v>HCSG</v>
      </c>
      <c r="B2273" t="str">
        <v>Healthcare Services Group, Inc.</v>
      </c>
      <c r="C2273" t="str">
        <f t="shared" si="35"/>
        <v>HCSG - Healthcare Services Group, Inc.</v>
      </c>
    </row>
    <row r="2274" spans="1:3" x14ac:dyDescent="0.25">
      <c r="A2274" t="str">
        <v>HCTI</v>
      </c>
      <c r="B2274" t="str">
        <v>Healthcare Triangle, Inc.</v>
      </c>
      <c r="C2274" t="str">
        <f t="shared" si="35"/>
        <v>HCTI - Healthcare Triangle, Inc.</v>
      </c>
    </row>
    <row r="2275" spans="1:3" x14ac:dyDescent="0.25">
      <c r="A2275" t="str">
        <v>HCWB</v>
      </c>
      <c r="B2275" t="str">
        <v>HCW Biologics Inc.</v>
      </c>
      <c r="C2275" t="str">
        <f t="shared" si="35"/>
        <v>HCWB - HCW Biologics Inc.</v>
      </c>
    </row>
    <row r="2276" spans="1:3" x14ac:dyDescent="0.25">
      <c r="A2276" t="str">
        <v>HD</v>
      </c>
      <c r="B2276" t="str">
        <v>The Home Depot, Inc.</v>
      </c>
      <c r="C2276" t="str">
        <f t="shared" si="35"/>
        <v>HD - The Home Depot, Inc.</v>
      </c>
    </row>
    <row r="2277" spans="1:3" x14ac:dyDescent="0.25">
      <c r="A2277" t="str">
        <v>HDB</v>
      </c>
      <c r="B2277" t="str">
        <v>HDFC Bank Limited</v>
      </c>
      <c r="C2277" t="str">
        <f t="shared" si="35"/>
        <v>HDB - HDFC Bank Limited</v>
      </c>
    </row>
    <row r="2278" spans="1:3" x14ac:dyDescent="0.25">
      <c r="A2278" t="str">
        <v>HDL</v>
      </c>
      <c r="B2278" t="str">
        <v>Super Hi International Holding Ltd.</v>
      </c>
      <c r="C2278" t="str">
        <f t="shared" si="35"/>
        <v>HDL - Super Hi International Holding Ltd.</v>
      </c>
    </row>
    <row r="2279" spans="1:3" x14ac:dyDescent="0.25">
      <c r="A2279" t="str">
        <v>HDSN</v>
      </c>
      <c r="B2279" t="str">
        <v>Hudson Technologies, Inc.</v>
      </c>
      <c r="C2279" t="str">
        <f t="shared" si="35"/>
        <v>HDSN - Hudson Technologies, Inc.</v>
      </c>
    </row>
    <row r="2280" spans="1:3" x14ac:dyDescent="0.25">
      <c r="A2280" t="str">
        <v>HE</v>
      </c>
      <c r="B2280" t="str">
        <v>Hawaiian Electric Industries, Inc.</v>
      </c>
      <c r="C2280" t="str">
        <f t="shared" si="35"/>
        <v>HE - Hawaiian Electric Industries, Inc.</v>
      </c>
    </row>
    <row r="2281" spans="1:3" x14ac:dyDescent="0.25">
      <c r="A2281" t="str">
        <v>HEI</v>
      </c>
      <c r="B2281" t="str">
        <v>HEICO Corporation</v>
      </c>
      <c r="C2281" t="str">
        <f t="shared" si="35"/>
        <v>HEI - HEICO Corporation</v>
      </c>
    </row>
    <row r="2282" spans="1:3" x14ac:dyDescent="0.25">
      <c r="A2282" t="str">
        <v>HEI.A</v>
      </c>
      <c r="B2282" t="str">
        <v>HEICO Corporation</v>
      </c>
      <c r="C2282" t="str">
        <f t="shared" si="35"/>
        <v>HEI.A - HEICO Corporation</v>
      </c>
    </row>
    <row r="2283" spans="1:3" x14ac:dyDescent="0.25">
      <c r="A2283" t="str">
        <v>HELE</v>
      </c>
      <c r="B2283" t="str">
        <v>Helen of Troy Limited</v>
      </c>
      <c r="C2283" t="str">
        <f t="shared" si="35"/>
        <v>HELE - Helen of Troy Limited</v>
      </c>
    </row>
    <row r="2284" spans="1:3" x14ac:dyDescent="0.25">
      <c r="A2284" t="str">
        <v>HELP</v>
      </c>
      <c r="B2284" t="str">
        <v>Cybin Inc.</v>
      </c>
      <c r="C2284" t="str">
        <f t="shared" si="35"/>
        <v>HELP - Cybin Inc.</v>
      </c>
    </row>
    <row r="2285" spans="1:3" x14ac:dyDescent="0.25">
      <c r="A2285" t="str">
        <v>HEPS</v>
      </c>
      <c r="B2285" t="str">
        <v>D-Market Elektronik Hizmetler ve Ticaret A.S.</v>
      </c>
      <c r="C2285" t="str">
        <f t="shared" si="35"/>
        <v>HEPS - D-Market Elektronik Hizmetler ve Ticaret A.S.</v>
      </c>
    </row>
    <row r="2286" spans="1:3" x14ac:dyDescent="0.25">
      <c r="A2286" t="str">
        <v>HERE</v>
      </c>
      <c r="B2286" t="str">
        <v>Here Group Limited</v>
      </c>
      <c r="C2286" t="str">
        <f t="shared" si="35"/>
        <v>HERE - Here Group Limited</v>
      </c>
    </row>
    <row r="2287" spans="1:3" x14ac:dyDescent="0.25">
      <c r="A2287" t="str">
        <v>HESM</v>
      </c>
      <c r="B2287" t="str">
        <v>Hess Midstream LP</v>
      </c>
      <c r="C2287" t="str">
        <f t="shared" si="35"/>
        <v>HESM - Hess Midstream LP</v>
      </c>
    </row>
    <row r="2288" spans="1:3" x14ac:dyDescent="0.25">
      <c r="A2288" t="str">
        <v>HFBL</v>
      </c>
      <c r="B2288" t="str">
        <v>Home Federal Bancorp, Inc. of Louisiana</v>
      </c>
      <c r="C2288" t="str">
        <f t="shared" si="35"/>
        <v>HFBL - Home Federal Bancorp, Inc. of Louisiana</v>
      </c>
    </row>
    <row r="2289" spans="1:3" x14ac:dyDescent="0.25">
      <c r="A2289" t="str">
        <v>HFFG</v>
      </c>
      <c r="B2289" t="str">
        <v>HF Foods Group Inc.</v>
      </c>
      <c r="C2289" t="str">
        <f t="shared" si="35"/>
        <v>HFFG - HF Foods Group Inc.</v>
      </c>
    </row>
    <row r="2290" spans="1:3" x14ac:dyDescent="0.25">
      <c r="A2290" t="str">
        <v>HFWA</v>
      </c>
      <c r="B2290" t="str">
        <v>Heritage Financial Corporation</v>
      </c>
      <c r="C2290" t="str">
        <f t="shared" si="35"/>
        <v>HFWA - Heritage Financial Corporation</v>
      </c>
    </row>
    <row r="2291" spans="1:3" x14ac:dyDescent="0.25">
      <c r="A2291" t="str">
        <v>HG</v>
      </c>
      <c r="B2291" t="str">
        <v>Hamilton Insurance Group, Ltd.</v>
      </c>
      <c r="C2291" t="str">
        <f t="shared" si="35"/>
        <v>HG - Hamilton Insurance Group, Ltd.</v>
      </c>
    </row>
    <row r="2292" spans="1:3" x14ac:dyDescent="0.25">
      <c r="A2292" t="str">
        <v>HGBL</v>
      </c>
      <c r="B2292" t="str">
        <v>Heritage Global Inc.</v>
      </c>
      <c r="C2292" t="str">
        <f t="shared" si="35"/>
        <v>HGBL - Heritage Global Inc.</v>
      </c>
    </row>
    <row r="2293" spans="1:3" x14ac:dyDescent="0.25">
      <c r="A2293" t="str">
        <v>HGTY</v>
      </c>
      <c r="B2293" t="str">
        <v>Hagerty, Inc.</v>
      </c>
      <c r="C2293" t="str">
        <f t="shared" si="35"/>
        <v>HGTY - Hagerty, Inc.</v>
      </c>
    </row>
    <row r="2294" spans="1:3" x14ac:dyDescent="0.25">
      <c r="A2294" t="str">
        <v>HGV</v>
      </c>
      <c r="B2294" t="str">
        <v>Hilton Grand Vacations Inc.</v>
      </c>
      <c r="C2294" t="str">
        <f t="shared" si="35"/>
        <v>HGV - Hilton Grand Vacations Inc.</v>
      </c>
    </row>
    <row r="2295" spans="1:3" x14ac:dyDescent="0.25">
      <c r="A2295" t="str">
        <v>HHH</v>
      </c>
      <c r="B2295" t="str">
        <v>Howard Hughes Holdings Inc.</v>
      </c>
      <c r="C2295" t="str">
        <f t="shared" si="35"/>
        <v>HHH - Howard Hughes Holdings Inc.</v>
      </c>
    </row>
    <row r="2296" spans="1:3" x14ac:dyDescent="0.25">
      <c r="A2296" t="str">
        <v>HHS</v>
      </c>
      <c r="B2296" t="str">
        <v>Harte Hanks, Inc.</v>
      </c>
      <c r="C2296" t="str">
        <f t="shared" si="35"/>
        <v>HHS - Harte Hanks, Inc.</v>
      </c>
    </row>
    <row r="2297" spans="1:3" x14ac:dyDescent="0.25">
      <c r="A2297" t="str">
        <v>HIFS</v>
      </c>
      <c r="B2297" t="str">
        <v>Hingham Institution for Savings</v>
      </c>
      <c r="C2297" t="str">
        <f t="shared" si="35"/>
        <v>HIFS - Hingham Institution for Savings</v>
      </c>
    </row>
    <row r="2298" spans="1:3" x14ac:dyDescent="0.25">
      <c r="A2298" t="str">
        <v>HIG</v>
      </c>
      <c r="B2298" t="str">
        <v>The Hartford Insurance Group, Inc.</v>
      </c>
      <c r="C2298" t="str">
        <f t="shared" si="35"/>
        <v>HIG - The Hartford Insurance Group, Inc.</v>
      </c>
    </row>
    <row r="2299" spans="1:3" x14ac:dyDescent="0.25">
      <c r="A2299" t="str">
        <v>HIHO</v>
      </c>
      <c r="B2299" t="str">
        <v>Highway Holdings Limited</v>
      </c>
      <c r="C2299" t="str">
        <f t="shared" si="35"/>
        <v>HIHO - Highway Holdings Limited</v>
      </c>
    </row>
    <row r="2300" spans="1:3" x14ac:dyDescent="0.25">
      <c r="A2300" t="str">
        <v>HII</v>
      </c>
      <c r="B2300" t="str">
        <v>Huntington Ingalls Industries, Inc.</v>
      </c>
      <c r="C2300" t="str">
        <f t="shared" si="35"/>
        <v>HII - Huntington Ingalls Industries, Inc.</v>
      </c>
    </row>
    <row r="2301" spans="1:3" x14ac:dyDescent="0.25">
      <c r="A2301" t="str">
        <v>HIMS</v>
      </c>
      <c r="B2301" t="str">
        <v>Hims &amp; Hers Health, Inc.</v>
      </c>
      <c r="C2301" t="str">
        <f t="shared" si="35"/>
        <v>HIMS - Hims &amp; Hers Health, Inc.</v>
      </c>
    </row>
    <row r="2302" spans="1:3" x14ac:dyDescent="0.25">
      <c r="A2302" t="str">
        <v>HIMX</v>
      </c>
      <c r="B2302" t="str">
        <v>Himax Technologies, Inc.</v>
      </c>
      <c r="C2302" t="str">
        <f t="shared" si="35"/>
        <v>HIMX - Himax Technologies, Inc.</v>
      </c>
    </row>
    <row r="2303" spans="1:3" x14ac:dyDescent="0.25">
      <c r="A2303" t="str">
        <v>HIND</v>
      </c>
      <c r="B2303" t="str">
        <v>Vyome Holdings, Inc.</v>
      </c>
      <c r="C2303" t="str">
        <f t="shared" si="35"/>
        <v>HIND - Vyome Holdings, Inc.</v>
      </c>
    </row>
    <row r="2304" spans="1:3" x14ac:dyDescent="0.25">
      <c r="A2304" t="str">
        <v>HIPO</v>
      </c>
      <c r="B2304" t="str">
        <v>Hippo Holdings Inc.</v>
      </c>
      <c r="C2304" t="str">
        <f t="shared" si="35"/>
        <v>HIPO - Hippo Holdings Inc.</v>
      </c>
    </row>
    <row r="2305" spans="1:3" x14ac:dyDescent="0.25">
      <c r="A2305" t="str">
        <v>HIT</v>
      </c>
      <c r="B2305" t="str">
        <v>Health In Tech, Inc.</v>
      </c>
      <c r="C2305" t="str">
        <f t="shared" si="35"/>
        <v>HIT - Health In Tech, Inc.</v>
      </c>
    </row>
    <row r="2306" spans="1:3" x14ac:dyDescent="0.25">
      <c r="A2306" t="str">
        <v>HITI</v>
      </c>
      <c r="B2306" t="str">
        <v>High Tide Inc.</v>
      </c>
      <c r="C2306" t="str">
        <f t="shared" ref="C2306:C2369" si="36">A2306&amp;" - "&amp;B2306</f>
        <v>HITI - High Tide Inc.</v>
      </c>
    </row>
    <row r="2307" spans="1:3" x14ac:dyDescent="0.25">
      <c r="A2307" t="str">
        <v>HIVE</v>
      </c>
      <c r="B2307" t="str">
        <v>HIVE Digital Technologies Ltd.</v>
      </c>
      <c r="C2307" t="str">
        <f t="shared" si="36"/>
        <v>HIVE - HIVE Digital Technologies Ltd.</v>
      </c>
    </row>
    <row r="2308" spans="1:3" x14ac:dyDescent="0.25">
      <c r="A2308" t="str">
        <v>HIW</v>
      </c>
      <c r="B2308" t="str">
        <v>Highwoods Properties, Inc.</v>
      </c>
      <c r="C2308" t="str">
        <f t="shared" si="36"/>
        <v>HIW - Highwoods Properties, Inc.</v>
      </c>
    </row>
    <row r="2309" spans="1:3" x14ac:dyDescent="0.25">
      <c r="A2309" t="str">
        <v>HKD</v>
      </c>
      <c r="B2309" t="str">
        <v>AMTD Digital Inc.</v>
      </c>
      <c r="C2309" t="str">
        <f t="shared" si="36"/>
        <v>HKD - AMTD Digital Inc.</v>
      </c>
    </row>
    <row r="2310" spans="1:3" x14ac:dyDescent="0.25">
      <c r="A2310" t="str">
        <v>HKIT</v>
      </c>
      <c r="B2310" t="str">
        <v>Hitek Global Inc.</v>
      </c>
      <c r="C2310" t="str">
        <f t="shared" si="36"/>
        <v>HKIT - Hitek Global Inc.</v>
      </c>
    </row>
    <row r="2311" spans="1:3" x14ac:dyDescent="0.25">
      <c r="A2311" t="str">
        <v>HKPD</v>
      </c>
      <c r="B2311" t="str">
        <v>Cellyan Biotechnology Co., Ltd</v>
      </c>
      <c r="C2311" t="str">
        <f t="shared" si="36"/>
        <v>HKPD - Cellyan Biotechnology Co., Ltd</v>
      </c>
    </row>
    <row r="2312" spans="1:3" x14ac:dyDescent="0.25">
      <c r="A2312" t="str">
        <v>HL</v>
      </c>
      <c r="B2312" t="str">
        <v>Hecla Mining Company</v>
      </c>
      <c r="C2312" t="str">
        <f t="shared" si="36"/>
        <v>HL - Hecla Mining Company</v>
      </c>
    </row>
    <row r="2313" spans="1:3" x14ac:dyDescent="0.25">
      <c r="A2313" t="str">
        <v>HLF</v>
      </c>
      <c r="B2313" t="str">
        <v>Herbalife Ltd.</v>
      </c>
      <c r="C2313" t="str">
        <f t="shared" si="36"/>
        <v>HLF - Herbalife Ltd.</v>
      </c>
    </row>
    <row r="2314" spans="1:3" x14ac:dyDescent="0.25">
      <c r="A2314" t="str">
        <v>HLI</v>
      </c>
      <c r="B2314" t="str">
        <v>Houlihan Lokey, Inc.</v>
      </c>
      <c r="C2314" t="str">
        <f t="shared" si="36"/>
        <v>HLI - Houlihan Lokey, Inc.</v>
      </c>
    </row>
    <row r="2315" spans="1:3" x14ac:dyDescent="0.25">
      <c r="A2315" t="str">
        <v>HLIO</v>
      </c>
      <c r="B2315" t="str">
        <v>Helios Technologies, Inc.</v>
      </c>
      <c r="C2315" t="str">
        <f t="shared" si="36"/>
        <v>HLIO - Helios Technologies, Inc.</v>
      </c>
    </row>
    <row r="2316" spans="1:3" x14ac:dyDescent="0.25">
      <c r="A2316" t="str">
        <v>HLIT</v>
      </c>
      <c r="B2316" t="str">
        <v>Harmonic Inc.</v>
      </c>
      <c r="C2316" t="str">
        <f t="shared" si="36"/>
        <v>HLIT - Harmonic Inc.</v>
      </c>
    </row>
    <row r="2317" spans="1:3" x14ac:dyDescent="0.25">
      <c r="A2317" t="str">
        <v>HLLY</v>
      </c>
      <c r="B2317" t="str">
        <v>Holley Inc.</v>
      </c>
      <c r="C2317" t="str">
        <f t="shared" si="36"/>
        <v>HLLY - Holley Inc.</v>
      </c>
    </row>
    <row r="2318" spans="1:3" x14ac:dyDescent="0.25">
      <c r="A2318" t="str">
        <v>HLMN</v>
      </c>
      <c r="B2318" t="str">
        <v>Hillman Solutions Corp.</v>
      </c>
      <c r="C2318" t="str">
        <f t="shared" si="36"/>
        <v>HLMN - Hillman Solutions Corp.</v>
      </c>
    </row>
    <row r="2319" spans="1:3" x14ac:dyDescent="0.25">
      <c r="A2319" t="str">
        <v>HLN</v>
      </c>
      <c r="B2319" t="str">
        <v>Haleon plc</v>
      </c>
      <c r="C2319" t="str">
        <f t="shared" si="36"/>
        <v>HLN - Haleon plc</v>
      </c>
    </row>
    <row r="2320" spans="1:3" x14ac:dyDescent="0.25">
      <c r="A2320" t="str">
        <v>HLNE</v>
      </c>
      <c r="B2320" t="str">
        <v>Hamilton Lane Incorporated</v>
      </c>
      <c r="C2320" t="str">
        <f t="shared" si="36"/>
        <v>HLNE - Hamilton Lane Incorporated</v>
      </c>
    </row>
    <row r="2321" spans="1:3" x14ac:dyDescent="0.25">
      <c r="A2321" t="str">
        <v>HLP</v>
      </c>
      <c r="B2321" t="str">
        <v>Hongli Group Inc.</v>
      </c>
      <c r="C2321" t="str">
        <f t="shared" si="36"/>
        <v>HLP - Hongli Group Inc.</v>
      </c>
    </row>
    <row r="2322" spans="1:3" x14ac:dyDescent="0.25">
      <c r="A2322" t="str">
        <v>HLT</v>
      </c>
      <c r="B2322" t="str">
        <v>Hilton Worldwide Holdings Inc.</v>
      </c>
      <c r="C2322" t="str">
        <f t="shared" si="36"/>
        <v>HLT - Hilton Worldwide Holdings Inc.</v>
      </c>
    </row>
    <row r="2323" spans="1:3" x14ac:dyDescent="0.25">
      <c r="A2323" t="str">
        <v>HLX</v>
      </c>
      <c r="B2323" t="str">
        <v>Helix Energy Solutions Group, Inc.</v>
      </c>
      <c r="C2323" t="str">
        <f t="shared" si="36"/>
        <v>HLX - Helix Energy Solutions Group, Inc.</v>
      </c>
    </row>
    <row r="2324" spans="1:3" x14ac:dyDescent="0.25">
      <c r="A2324" t="str">
        <v>HLXC</v>
      </c>
      <c r="B2324" t="str">
        <v>Helix Acquisition Corp. III</v>
      </c>
      <c r="C2324" t="str">
        <f t="shared" si="36"/>
        <v>HLXC - Helix Acquisition Corp. III</v>
      </c>
    </row>
    <row r="2325" spans="1:3" x14ac:dyDescent="0.25">
      <c r="A2325" t="str">
        <v>HMC</v>
      </c>
      <c r="B2325" t="str">
        <v>Honda Motor Co., Ltd.</v>
      </c>
      <c r="C2325" t="str">
        <f t="shared" si="36"/>
        <v>HMC - Honda Motor Co., Ltd.</v>
      </c>
    </row>
    <row r="2326" spans="1:3" x14ac:dyDescent="0.25">
      <c r="A2326" t="str">
        <v>HMH</v>
      </c>
      <c r="B2326" t="str">
        <v>HMH Holding Inc.</v>
      </c>
      <c r="C2326" t="str">
        <f t="shared" si="36"/>
        <v>HMH - HMH Holding Inc.</v>
      </c>
    </row>
    <row r="2327" spans="1:3" x14ac:dyDescent="0.25">
      <c r="A2327" t="str">
        <v>HMN</v>
      </c>
      <c r="B2327" t="str">
        <v>Horace Mann Educators Corporation</v>
      </c>
      <c r="C2327" t="str">
        <f t="shared" si="36"/>
        <v>HMN - Horace Mann Educators Corporation</v>
      </c>
    </row>
    <row r="2328" spans="1:3" x14ac:dyDescent="0.25">
      <c r="A2328" t="str">
        <v>HMR</v>
      </c>
      <c r="B2328" t="str">
        <v>Heidmar Maritime Holdings Corp.</v>
      </c>
      <c r="C2328" t="str">
        <f t="shared" si="36"/>
        <v>HMR - Heidmar Maritime Holdings Corp.</v>
      </c>
    </row>
    <row r="2329" spans="1:3" x14ac:dyDescent="0.25">
      <c r="A2329" t="str">
        <v>HMY</v>
      </c>
      <c r="B2329" t="str">
        <v>Harmony Gold Mining Company Limited</v>
      </c>
      <c r="C2329" t="str">
        <f t="shared" si="36"/>
        <v>HMY - Harmony Gold Mining Company Limited</v>
      </c>
    </row>
    <row r="2330" spans="1:3" x14ac:dyDescent="0.25">
      <c r="A2330" t="str">
        <v>HNGE</v>
      </c>
      <c r="B2330" t="str">
        <v>Hinge Health, Inc.</v>
      </c>
      <c r="C2330" t="str">
        <f t="shared" si="36"/>
        <v>HNGE - Hinge Health, Inc.</v>
      </c>
    </row>
    <row r="2331" spans="1:3" x14ac:dyDescent="0.25">
      <c r="A2331" t="str">
        <v>HNI</v>
      </c>
      <c r="B2331" t="str">
        <v>HNI Corporation</v>
      </c>
      <c r="C2331" t="str">
        <f t="shared" si="36"/>
        <v>HNI - HNI Corporation</v>
      </c>
    </row>
    <row r="2332" spans="1:3" x14ac:dyDescent="0.25">
      <c r="A2332" t="str">
        <v>HNNA</v>
      </c>
      <c r="B2332" t="str">
        <v>Hennessy Advisors, Inc.</v>
      </c>
      <c r="C2332" t="str">
        <f t="shared" si="36"/>
        <v>HNNA - Hennessy Advisors, Inc.</v>
      </c>
    </row>
    <row r="2333" spans="1:3" x14ac:dyDescent="0.25">
      <c r="A2333" t="str">
        <v>HNRG</v>
      </c>
      <c r="B2333" t="str">
        <v>Hallador Energy Company</v>
      </c>
      <c r="C2333" t="str">
        <f t="shared" si="36"/>
        <v>HNRG - Hallador Energy Company</v>
      </c>
    </row>
    <row r="2334" spans="1:3" x14ac:dyDescent="0.25">
      <c r="A2334" t="str">
        <v>HNST</v>
      </c>
      <c r="B2334" t="str">
        <v>The Honest Company, Inc.</v>
      </c>
      <c r="C2334" t="str">
        <f t="shared" si="36"/>
        <v>HNST - The Honest Company, Inc.</v>
      </c>
    </row>
    <row r="2335" spans="1:3" x14ac:dyDescent="0.25">
      <c r="A2335" t="str">
        <v>HNVR</v>
      </c>
      <c r="B2335" t="str">
        <v>Hanover Bancorp, Inc.</v>
      </c>
      <c r="C2335" t="str">
        <f t="shared" si="36"/>
        <v>HNVR - Hanover Bancorp, Inc.</v>
      </c>
    </row>
    <row r="2336" spans="1:3" x14ac:dyDescent="0.25">
      <c r="A2336" t="str">
        <v>HOFT</v>
      </c>
      <c r="B2336" t="str">
        <v>Hooker Furnishings Corporation</v>
      </c>
      <c r="C2336" t="str">
        <f t="shared" si="36"/>
        <v>HOFT - Hooker Furnishings Corporation</v>
      </c>
    </row>
    <row r="2337" spans="1:3" x14ac:dyDescent="0.25">
      <c r="A2337" t="str">
        <v>HOG</v>
      </c>
      <c r="B2337" t="str">
        <v>Harley-Davidson, Inc.</v>
      </c>
      <c r="C2337" t="str">
        <f t="shared" si="36"/>
        <v>HOG - Harley-Davidson, Inc.</v>
      </c>
    </row>
    <row r="2338" spans="1:3" x14ac:dyDescent="0.25">
      <c r="A2338" t="str">
        <v>HOLO</v>
      </c>
      <c r="B2338" t="str">
        <v>MicroCloud Hologram Inc.</v>
      </c>
      <c r="C2338" t="str">
        <f t="shared" si="36"/>
        <v>HOLO - MicroCloud Hologram Inc.</v>
      </c>
    </row>
    <row r="2339" spans="1:3" x14ac:dyDescent="0.25">
      <c r="A2339" t="str">
        <v>HOLX</v>
      </c>
      <c r="B2339" t="str">
        <v>Hologic, Inc.</v>
      </c>
      <c r="C2339" t="str">
        <f t="shared" si="36"/>
        <v>HOLX - Hologic, Inc.</v>
      </c>
    </row>
    <row r="2340" spans="1:3" x14ac:dyDescent="0.25">
      <c r="A2340" t="str">
        <v>HOMB</v>
      </c>
      <c r="B2340" t="str">
        <v>Home BancShares, Inc.</v>
      </c>
      <c r="C2340" t="str">
        <f t="shared" si="36"/>
        <v>HOMB - Home BancShares, Inc.</v>
      </c>
    </row>
    <row r="2341" spans="1:3" x14ac:dyDescent="0.25">
      <c r="A2341" t="str">
        <v>HON</v>
      </c>
      <c r="B2341" t="str">
        <v>Honeywell International Inc.</v>
      </c>
      <c r="C2341" t="str">
        <f t="shared" si="36"/>
        <v>HON - Honeywell International Inc.</v>
      </c>
    </row>
    <row r="2342" spans="1:3" x14ac:dyDescent="0.25">
      <c r="A2342" t="str">
        <v>HOOD</v>
      </c>
      <c r="B2342" t="str">
        <v>Robinhood Markets, Inc.</v>
      </c>
      <c r="C2342" t="str">
        <f t="shared" si="36"/>
        <v>HOOD - Robinhood Markets, Inc.</v>
      </c>
    </row>
    <row r="2343" spans="1:3" x14ac:dyDescent="0.25">
      <c r="A2343" t="str">
        <v>HOPE</v>
      </c>
      <c r="B2343" t="str">
        <v>Hope Bancorp, Inc.</v>
      </c>
      <c r="C2343" t="str">
        <f t="shared" si="36"/>
        <v>HOPE - Hope Bancorp, Inc.</v>
      </c>
    </row>
    <row r="2344" spans="1:3" x14ac:dyDescent="0.25">
      <c r="A2344" t="str">
        <v>HOTH</v>
      </c>
      <c r="B2344" t="str">
        <v>Hoth Therapeutics, Inc.</v>
      </c>
      <c r="C2344" t="str">
        <f t="shared" si="36"/>
        <v>HOTH - Hoth Therapeutics, Inc.</v>
      </c>
    </row>
    <row r="2345" spans="1:3" x14ac:dyDescent="0.25">
      <c r="A2345" t="str">
        <v>HOUR</v>
      </c>
      <c r="B2345" t="str">
        <v>Hour Loop, Inc.</v>
      </c>
      <c r="C2345" t="str">
        <f t="shared" si="36"/>
        <v>HOUR - Hour Loop, Inc.</v>
      </c>
    </row>
    <row r="2346" spans="1:3" x14ac:dyDescent="0.25">
      <c r="A2346" t="str">
        <v>HOV</v>
      </c>
      <c r="B2346" t="str">
        <v>Hovnanian Enterprises, Inc.</v>
      </c>
      <c r="C2346" t="str">
        <f t="shared" si="36"/>
        <v>HOV - Hovnanian Enterprises, Inc.</v>
      </c>
    </row>
    <row r="2347" spans="1:3" x14ac:dyDescent="0.25">
      <c r="A2347" t="str">
        <v>HOVR</v>
      </c>
      <c r="B2347" t="str">
        <v>New Horizon Aircraft Ltd.</v>
      </c>
      <c r="C2347" t="str">
        <f t="shared" si="36"/>
        <v>HOVR - New Horizon Aircraft Ltd.</v>
      </c>
    </row>
    <row r="2348" spans="1:3" x14ac:dyDescent="0.25">
      <c r="A2348" t="str">
        <v>HOWL</v>
      </c>
      <c r="B2348" t="str">
        <v>Werewolf Therapeutics, Inc.</v>
      </c>
      <c r="C2348" t="str">
        <f t="shared" si="36"/>
        <v>HOWL - Werewolf Therapeutics, Inc.</v>
      </c>
    </row>
    <row r="2349" spans="1:3" x14ac:dyDescent="0.25">
      <c r="A2349" t="str">
        <v>HP</v>
      </c>
      <c r="B2349" t="str">
        <v>Helmerich &amp; Payne, Inc.</v>
      </c>
      <c r="C2349" t="str">
        <f t="shared" si="36"/>
        <v>HP - Helmerich &amp; Payne, Inc.</v>
      </c>
    </row>
    <row r="2350" spans="1:3" x14ac:dyDescent="0.25">
      <c r="A2350" t="str">
        <v>HPAI</v>
      </c>
      <c r="B2350" t="str">
        <v>Helport AI Limited</v>
      </c>
      <c r="C2350" t="str">
        <f t="shared" si="36"/>
        <v>HPAI - Helport AI Limited</v>
      </c>
    </row>
    <row r="2351" spans="1:3" x14ac:dyDescent="0.25">
      <c r="A2351" t="str">
        <v>HPE</v>
      </c>
      <c r="B2351" t="str">
        <v>Hewlett Packard Enterprise Company</v>
      </c>
      <c r="C2351" t="str">
        <f t="shared" si="36"/>
        <v>HPE - Hewlett Packard Enterprise Company</v>
      </c>
    </row>
    <row r="2352" spans="1:3" x14ac:dyDescent="0.25">
      <c r="A2352" t="str">
        <v>HPK</v>
      </c>
      <c r="B2352" t="str">
        <v>HighPeak Energy, Inc.</v>
      </c>
      <c r="C2352" t="str">
        <f t="shared" si="36"/>
        <v>HPK - HighPeak Energy, Inc.</v>
      </c>
    </row>
    <row r="2353" spans="1:3" x14ac:dyDescent="0.25">
      <c r="A2353" t="str">
        <v>HPP</v>
      </c>
      <c r="B2353" t="str">
        <v>Hudson Pacific Properties, Inc.</v>
      </c>
      <c r="C2353" t="str">
        <f t="shared" si="36"/>
        <v>HPP - Hudson Pacific Properties, Inc.</v>
      </c>
    </row>
    <row r="2354" spans="1:3" x14ac:dyDescent="0.25">
      <c r="A2354" t="str">
        <v>HPQ</v>
      </c>
      <c r="B2354" t="str">
        <v>HP Inc.</v>
      </c>
      <c r="C2354" t="str">
        <f t="shared" si="36"/>
        <v>HPQ - HP Inc.</v>
      </c>
    </row>
    <row r="2355" spans="1:3" x14ac:dyDescent="0.25">
      <c r="A2355" t="str">
        <v>HQ</v>
      </c>
      <c r="B2355" t="str">
        <v>Horizon Quantum Holdings Ltd.</v>
      </c>
      <c r="C2355" t="str">
        <f t="shared" si="36"/>
        <v>HQ - Horizon Quantum Holdings Ltd.</v>
      </c>
    </row>
    <row r="2356" spans="1:3" x14ac:dyDescent="0.25">
      <c r="A2356" t="str">
        <v>HQI</v>
      </c>
      <c r="B2356" t="str">
        <v>HireQuest, Inc.</v>
      </c>
      <c r="C2356" t="str">
        <f t="shared" si="36"/>
        <v>HQI - HireQuest, Inc.</v>
      </c>
    </row>
    <row r="2357" spans="1:3" x14ac:dyDescent="0.25">
      <c r="A2357" t="str">
        <v>HQY</v>
      </c>
      <c r="B2357" t="str">
        <v>HealthEquity, Inc.</v>
      </c>
      <c r="C2357" t="str">
        <f t="shared" si="36"/>
        <v>HQY - HealthEquity, Inc.</v>
      </c>
    </row>
    <row r="2358" spans="1:3" x14ac:dyDescent="0.25">
      <c r="A2358" t="str">
        <v>HR</v>
      </c>
      <c r="B2358" t="str">
        <v>Healthcare Realty Trust Incorporated</v>
      </c>
      <c r="C2358" t="str">
        <f t="shared" si="36"/>
        <v>HR - Healthcare Realty Trust Incorporated</v>
      </c>
    </row>
    <row r="2359" spans="1:3" x14ac:dyDescent="0.25">
      <c r="A2359" t="str">
        <v>HRB</v>
      </c>
      <c r="B2359" t="str">
        <v>H&amp;R Block, Inc.</v>
      </c>
      <c r="C2359" t="str">
        <f t="shared" si="36"/>
        <v>HRB - H&amp;R Block, Inc.</v>
      </c>
    </row>
    <row r="2360" spans="1:3" x14ac:dyDescent="0.25">
      <c r="A2360" t="str">
        <v>HRI</v>
      </c>
      <c r="B2360" t="str">
        <v>Herc Holdings Inc.</v>
      </c>
      <c r="C2360" t="str">
        <f t="shared" si="36"/>
        <v>HRI - Herc Holdings Inc.</v>
      </c>
    </row>
    <row r="2361" spans="1:3" x14ac:dyDescent="0.25">
      <c r="A2361" t="str">
        <v>HRL</v>
      </c>
      <c r="B2361" t="str">
        <v>Hormel Foods Corporation</v>
      </c>
      <c r="C2361" t="str">
        <f t="shared" si="36"/>
        <v>HRL - Hormel Foods Corporation</v>
      </c>
    </row>
    <row r="2362" spans="1:3" x14ac:dyDescent="0.25">
      <c r="A2362" t="str">
        <v>HRMY</v>
      </c>
      <c r="B2362" t="str">
        <v>Harmony Biosciences Holdings, Inc.</v>
      </c>
      <c r="C2362" t="str">
        <f t="shared" si="36"/>
        <v>HRMY - Harmony Biosciences Holdings, Inc.</v>
      </c>
    </row>
    <row r="2363" spans="1:3" x14ac:dyDescent="0.25">
      <c r="A2363" t="str">
        <v>HROW</v>
      </c>
      <c r="B2363" t="str">
        <v>Harrow, Inc.</v>
      </c>
      <c r="C2363" t="str">
        <f t="shared" si="36"/>
        <v>HROW - Harrow, Inc.</v>
      </c>
    </row>
    <row r="2364" spans="1:3" x14ac:dyDescent="0.25">
      <c r="A2364" t="str">
        <v>HRTG</v>
      </c>
      <c r="B2364" t="str">
        <v>Heritage Insurance Holdings, Inc.</v>
      </c>
      <c r="C2364" t="str">
        <f t="shared" si="36"/>
        <v>HRTG - Heritage Insurance Holdings, Inc.</v>
      </c>
    </row>
    <row r="2365" spans="1:3" x14ac:dyDescent="0.25">
      <c r="A2365" t="str">
        <v>HRTX</v>
      </c>
      <c r="B2365" t="str">
        <v>Heron Therapeutics, Inc.</v>
      </c>
      <c r="C2365" t="str">
        <f t="shared" si="36"/>
        <v>HRTX - Heron Therapeutics, Inc.</v>
      </c>
    </row>
    <row r="2366" spans="1:3" x14ac:dyDescent="0.25">
      <c r="A2366" t="str">
        <v>HRZN</v>
      </c>
      <c r="B2366" t="str">
        <v>Horizon Technology Finance Corporation</v>
      </c>
      <c r="C2366" t="str">
        <f t="shared" si="36"/>
        <v>HRZN - Horizon Technology Finance Corporation</v>
      </c>
    </row>
    <row r="2367" spans="1:3" x14ac:dyDescent="0.25">
      <c r="A2367" t="str">
        <v>HSAI</v>
      </c>
      <c r="B2367" t="str">
        <v>Hesai Group</v>
      </c>
      <c r="C2367" t="str">
        <f t="shared" si="36"/>
        <v>HSAI - Hesai Group</v>
      </c>
    </row>
    <row r="2368" spans="1:3" x14ac:dyDescent="0.25">
      <c r="A2368" t="str">
        <v>HSBC</v>
      </c>
      <c r="B2368" t="str">
        <v>HSBC Holdings plc</v>
      </c>
      <c r="C2368" t="str">
        <f t="shared" si="36"/>
        <v>HSBC - HSBC Holdings plc</v>
      </c>
    </row>
    <row r="2369" spans="1:3" x14ac:dyDescent="0.25">
      <c r="A2369" t="str">
        <v>HSCS</v>
      </c>
      <c r="B2369" t="str">
        <v>HeartSciences Inc.</v>
      </c>
      <c r="C2369" t="str">
        <f t="shared" si="36"/>
        <v>HSCS - HeartSciences Inc.</v>
      </c>
    </row>
    <row r="2370" spans="1:3" x14ac:dyDescent="0.25">
      <c r="A2370" t="str">
        <v>HSDT</v>
      </c>
      <c r="B2370" t="str">
        <v>Solana Company</v>
      </c>
      <c r="C2370" t="str">
        <f t="shared" ref="C2370:C2433" si="37">A2370&amp;" - "&amp;B2370</f>
        <v>HSDT - Solana Company</v>
      </c>
    </row>
    <row r="2371" spans="1:3" x14ac:dyDescent="0.25">
      <c r="A2371" t="str">
        <v>HSHP</v>
      </c>
      <c r="B2371" t="str">
        <v>Himalaya Shipping Ltd.</v>
      </c>
      <c r="C2371" t="str">
        <f t="shared" si="37"/>
        <v>HSHP - Himalaya Shipping Ltd.</v>
      </c>
    </row>
    <row r="2372" spans="1:3" x14ac:dyDescent="0.25">
      <c r="A2372" t="str">
        <v>HSIC</v>
      </c>
      <c r="B2372" t="str">
        <v>Henry Schein, Inc.</v>
      </c>
      <c r="C2372" t="str">
        <f t="shared" si="37"/>
        <v>HSIC - Henry Schein, Inc.</v>
      </c>
    </row>
    <row r="2373" spans="1:3" x14ac:dyDescent="0.25">
      <c r="A2373" t="str">
        <v>HSLV</v>
      </c>
      <c r="B2373" t="str">
        <v>Highlander Silver Corp.</v>
      </c>
      <c r="C2373" t="str">
        <f t="shared" si="37"/>
        <v>HSLV - Highlander Silver Corp.</v>
      </c>
    </row>
    <row r="2374" spans="1:3" x14ac:dyDescent="0.25">
      <c r="A2374" t="str">
        <v>HSPT</v>
      </c>
      <c r="B2374" t="str">
        <v>Horizon Space Acquisition II Corp.</v>
      </c>
      <c r="C2374" t="str">
        <f t="shared" si="37"/>
        <v>HSPT - Horizon Space Acquisition II Corp.</v>
      </c>
    </row>
    <row r="2375" spans="1:3" x14ac:dyDescent="0.25">
      <c r="A2375" t="str">
        <v>HST</v>
      </c>
      <c r="B2375" t="str">
        <v>Host Hotels &amp; Resorts, Inc.</v>
      </c>
      <c r="C2375" t="str">
        <f t="shared" si="37"/>
        <v>HST - Host Hotels &amp; Resorts, Inc.</v>
      </c>
    </row>
    <row r="2376" spans="1:3" x14ac:dyDescent="0.25">
      <c r="A2376" t="str">
        <v>HSTM</v>
      </c>
      <c r="B2376" t="str">
        <v>HealthStream, Inc.</v>
      </c>
      <c r="C2376" t="str">
        <f t="shared" si="37"/>
        <v>HSTM - HealthStream, Inc.</v>
      </c>
    </row>
    <row r="2377" spans="1:3" x14ac:dyDescent="0.25">
      <c r="A2377" t="str">
        <v>HSY</v>
      </c>
      <c r="B2377" t="str">
        <v>The Hershey Company</v>
      </c>
      <c r="C2377" t="str">
        <f t="shared" si="37"/>
        <v>HSY - The Hershey Company</v>
      </c>
    </row>
    <row r="2378" spans="1:3" x14ac:dyDescent="0.25">
      <c r="A2378" t="str">
        <v>HTB</v>
      </c>
      <c r="B2378" t="str">
        <v>HomeTrust Bancshares, Inc.</v>
      </c>
      <c r="C2378" t="str">
        <f t="shared" si="37"/>
        <v>HTB - HomeTrust Bancshares, Inc.</v>
      </c>
    </row>
    <row r="2379" spans="1:3" x14ac:dyDescent="0.25">
      <c r="A2379" t="str">
        <v>HTBK</v>
      </c>
      <c r="B2379" t="str">
        <v>Heritage Commerce Corp</v>
      </c>
      <c r="C2379" t="str">
        <f t="shared" si="37"/>
        <v>HTBK - Heritage Commerce Corp</v>
      </c>
    </row>
    <row r="2380" spans="1:3" x14ac:dyDescent="0.25">
      <c r="A2380" t="str">
        <v>HTCO</v>
      </c>
      <c r="B2380" t="str">
        <v>High-Trend International Group</v>
      </c>
      <c r="C2380" t="str">
        <f t="shared" si="37"/>
        <v>HTCO - High-Trend International Group</v>
      </c>
    </row>
    <row r="2381" spans="1:3" x14ac:dyDescent="0.25">
      <c r="A2381" t="str">
        <v>HTCR</v>
      </c>
      <c r="B2381" t="str">
        <v>HeartCore Enterprises, Inc.</v>
      </c>
      <c r="C2381" t="str">
        <f t="shared" si="37"/>
        <v>HTCR - HeartCore Enterprises, Inc.</v>
      </c>
    </row>
    <row r="2382" spans="1:3" x14ac:dyDescent="0.25">
      <c r="A2382" t="str">
        <v>HTFL</v>
      </c>
      <c r="B2382" t="str">
        <v>HeartFlow, Inc.</v>
      </c>
      <c r="C2382" t="str">
        <f t="shared" si="37"/>
        <v>HTFL - HeartFlow, Inc.</v>
      </c>
    </row>
    <row r="2383" spans="1:3" x14ac:dyDescent="0.25">
      <c r="A2383" t="str">
        <v>HTGC</v>
      </c>
      <c r="B2383" t="str">
        <v>Hercules Capital, Inc.</v>
      </c>
      <c r="C2383" t="str">
        <f t="shared" si="37"/>
        <v>HTGC - Hercules Capital, Inc.</v>
      </c>
    </row>
    <row r="2384" spans="1:3" x14ac:dyDescent="0.25">
      <c r="A2384" t="str">
        <v>HTH</v>
      </c>
      <c r="B2384" t="str">
        <v>Hilltop Holdings Inc.</v>
      </c>
      <c r="C2384" t="str">
        <f t="shared" si="37"/>
        <v>HTH - Hilltop Holdings Inc.</v>
      </c>
    </row>
    <row r="2385" spans="1:3" x14ac:dyDescent="0.25">
      <c r="A2385" t="str">
        <v>HTHT</v>
      </c>
      <c r="B2385" t="str">
        <v>H World Group Limited</v>
      </c>
      <c r="C2385" t="str">
        <f t="shared" si="37"/>
        <v>HTHT - H World Group Limited</v>
      </c>
    </row>
    <row r="2386" spans="1:3" x14ac:dyDescent="0.25">
      <c r="A2386" t="str">
        <v>HTLD</v>
      </c>
      <c r="B2386" t="str">
        <v>Heartland Express, Inc.</v>
      </c>
      <c r="C2386" t="str">
        <f t="shared" si="37"/>
        <v>HTLD - Heartland Express, Inc.</v>
      </c>
    </row>
    <row r="2387" spans="1:3" x14ac:dyDescent="0.25">
      <c r="A2387" t="str">
        <v>HTLM</v>
      </c>
      <c r="B2387" t="str">
        <v>HomesToLife Ltd.</v>
      </c>
      <c r="C2387" t="str">
        <f t="shared" si="37"/>
        <v>HTLM - HomesToLife Ltd.</v>
      </c>
    </row>
    <row r="2388" spans="1:3" x14ac:dyDescent="0.25">
      <c r="A2388" t="str">
        <v>HTO</v>
      </c>
      <c r="B2388" t="str">
        <v>H2O America</v>
      </c>
      <c r="C2388" t="str">
        <f t="shared" si="37"/>
        <v>HTO - H2O America</v>
      </c>
    </row>
    <row r="2389" spans="1:3" x14ac:dyDescent="0.25">
      <c r="A2389" t="str">
        <v>HTOO</v>
      </c>
      <c r="B2389" t="str">
        <v>Fusion Fuel Green PLC</v>
      </c>
      <c r="C2389" t="str">
        <f t="shared" si="37"/>
        <v>HTOO - Fusion Fuel Green PLC</v>
      </c>
    </row>
    <row r="2390" spans="1:3" x14ac:dyDescent="0.25">
      <c r="A2390" t="str">
        <v>HTT</v>
      </c>
      <c r="B2390" t="str">
        <v>High Templar Tech Limited</v>
      </c>
      <c r="C2390" t="str">
        <f t="shared" si="37"/>
        <v>HTT - High Templar Tech Limited</v>
      </c>
    </row>
    <row r="2391" spans="1:3" x14ac:dyDescent="0.25">
      <c r="A2391" t="str">
        <v>HTZ</v>
      </c>
      <c r="B2391" t="str">
        <v>Hertz Global Holdings, Inc.</v>
      </c>
      <c r="C2391" t="str">
        <f t="shared" si="37"/>
        <v>HTZ - Hertz Global Holdings, Inc.</v>
      </c>
    </row>
    <row r="2392" spans="1:3" x14ac:dyDescent="0.25">
      <c r="A2392" t="str">
        <v>HUBB</v>
      </c>
      <c r="B2392" t="str">
        <v>Hubbell Incorporated</v>
      </c>
      <c r="C2392" t="str">
        <f t="shared" si="37"/>
        <v>HUBB - Hubbell Incorporated</v>
      </c>
    </row>
    <row r="2393" spans="1:3" x14ac:dyDescent="0.25">
      <c r="A2393" t="str">
        <v>HUBC</v>
      </c>
      <c r="B2393" t="str">
        <v>HUB Cyber Security Ltd.</v>
      </c>
      <c r="C2393" t="str">
        <f t="shared" si="37"/>
        <v>HUBC - HUB Cyber Security Ltd.</v>
      </c>
    </row>
    <row r="2394" spans="1:3" x14ac:dyDescent="0.25">
      <c r="A2394" t="str">
        <v>HUBG</v>
      </c>
      <c r="B2394" t="str">
        <v>Hub Group, Inc.</v>
      </c>
      <c r="C2394" t="str">
        <f t="shared" si="37"/>
        <v>HUBG - Hub Group, Inc.</v>
      </c>
    </row>
    <row r="2395" spans="1:3" x14ac:dyDescent="0.25">
      <c r="A2395" t="str">
        <v>HUBS</v>
      </c>
      <c r="B2395" t="str">
        <v>HubSpot, Inc.</v>
      </c>
      <c r="C2395" t="str">
        <f t="shared" si="37"/>
        <v>HUBS - HubSpot, Inc.</v>
      </c>
    </row>
    <row r="2396" spans="1:3" x14ac:dyDescent="0.25">
      <c r="A2396" t="str">
        <v>HUDI</v>
      </c>
      <c r="B2396" t="str">
        <v>Huadi International Group Co., Ltd.</v>
      </c>
      <c r="C2396" t="str">
        <f t="shared" si="37"/>
        <v>HUDI - Huadi International Group Co., Ltd.</v>
      </c>
    </row>
    <row r="2397" spans="1:3" x14ac:dyDescent="0.25">
      <c r="A2397" t="str">
        <v>HUHU</v>
      </c>
      <c r="B2397" t="str">
        <v>HUHUTECH International Group Inc.</v>
      </c>
      <c r="C2397" t="str">
        <f t="shared" si="37"/>
        <v>HUHU - HUHUTECH International Group Inc.</v>
      </c>
    </row>
    <row r="2398" spans="1:3" x14ac:dyDescent="0.25">
      <c r="A2398" t="str">
        <v>HUIZ</v>
      </c>
      <c r="B2398" t="str">
        <v>Huize Holding Limited</v>
      </c>
      <c r="C2398" t="str">
        <f t="shared" si="37"/>
        <v>HUIZ - Huize Holding Limited</v>
      </c>
    </row>
    <row r="2399" spans="1:3" x14ac:dyDescent="0.25">
      <c r="A2399" t="str">
        <v>HUM</v>
      </c>
      <c r="B2399" t="str">
        <v>Humana Inc.</v>
      </c>
      <c r="C2399" t="str">
        <f t="shared" si="37"/>
        <v>HUM - Humana Inc.</v>
      </c>
    </row>
    <row r="2400" spans="1:3" x14ac:dyDescent="0.25">
      <c r="A2400" t="str">
        <v>HUMA</v>
      </c>
      <c r="B2400" t="str">
        <v>Humacyte, Inc.</v>
      </c>
      <c r="C2400" t="str">
        <f t="shared" si="37"/>
        <v>HUMA - Humacyte, Inc.</v>
      </c>
    </row>
    <row r="2401" spans="1:3" x14ac:dyDescent="0.25">
      <c r="A2401" t="str">
        <v>HUN</v>
      </c>
      <c r="B2401" t="str">
        <v>Huntsman Corporation</v>
      </c>
      <c r="C2401" t="str">
        <f t="shared" si="37"/>
        <v>HUN - Huntsman Corporation</v>
      </c>
    </row>
    <row r="2402" spans="1:3" x14ac:dyDescent="0.25">
      <c r="A2402" t="str">
        <v>HURA</v>
      </c>
      <c r="B2402" t="str">
        <v>TuHURA Biosciences, Inc.</v>
      </c>
      <c r="C2402" t="str">
        <f t="shared" si="37"/>
        <v>HURA - TuHURA Biosciences, Inc.</v>
      </c>
    </row>
    <row r="2403" spans="1:3" x14ac:dyDescent="0.25">
      <c r="A2403" t="str">
        <v>HURC</v>
      </c>
      <c r="B2403" t="str">
        <v>Hurco Companies, Inc.</v>
      </c>
      <c r="C2403" t="str">
        <f t="shared" si="37"/>
        <v>HURC - Hurco Companies, Inc.</v>
      </c>
    </row>
    <row r="2404" spans="1:3" x14ac:dyDescent="0.25">
      <c r="A2404" t="str">
        <v>HURN</v>
      </c>
      <c r="B2404" t="str">
        <v>Huron Consulting Group Inc.</v>
      </c>
      <c r="C2404" t="str">
        <f t="shared" si="37"/>
        <v>HURN - Huron Consulting Group Inc.</v>
      </c>
    </row>
    <row r="2405" spans="1:3" x14ac:dyDescent="0.25">
      <c r="A2405" t="str">
        <v>HUT</v>
      </c>
      <c r="B2405" t="str">
        <v>Hut 8 Corp.</v>
      </c>
      <c r="C2405" t="str">
        <f t="shared" si="37"/>
        <v>HUT - Hut 8 Corp.</v>
      </c>
    </row>
    <row r="2406" spans="1:3" x14ac:dyDescent="0.25">
      <c r="A2406" t="str">
        <v>HUYA</v>
      </c>
      <c r="B2406" t="str">
        <v>HUYA Inc.</v>
      </c>
      <c r="C2406" t="str">
        <f t="shared" si="37"/>
        <v>HUYA - HUYA Inc.</v>
      </c>
    </row>
    <row r="2407" spans="1:3" x14ac:dyDescent="0.25">
      <c r="A2407" t="str">
        <v>HVII</v>
      </c>
      <c r="B2407" t="str">
        <v>Hennessy Capital Investment Corp. VII</v>
      </c>
      <c r="C2407" t="str">
        <f t="shared" si="37"/>
        <v>HVII - Hennessy Capital Investment Corp. VII</v>
      </c>
    </row>
    <row r="2408" spans="1:3" x14ac:dyDescent="0.25">
      <c r="A2408" t="str">
        <v>HVMC</v>
      </c>
      <c r="B2408" t="str">
        <v>Highview Merger Corp.</v>
      </c>
      <c r="C2408" t="str">
        <f t="shared" si="37"/>
        <v>HVMC - Highview Merger Corp.</v>
      </c>
    </row>
    <row r="2409" spans="1:3" x14ac:dyDescent="0.25">
      <c r="A2409" t="str">
        <v>HVT</v>
      </c>
      <c r="B2409" t="str">
        <v>Haverty Furniture Companies, Inc.</v>
      </c>
      <c r="C2409" t="str">
        <f t="shared" si="37"/>
        <v>HVT - Haverty Furniture Companies, Inc.</v>
      </c>
    </row>
    <row r="2410" spans="1:3" x14ac:dyDescent="0.25">
      <c r="A2410" t="str">
        <v>HVT.A</v>
      </c>
      <c r="B2410" t="str">
        <v>Haverty Furniture Companies, Inc.</v>
      </c>
      <c r="C2410" t="str">
        <f t="shared" si="37"/>
        <v>HVT.A - Haverty Furniture Companies, Inc.</v>
      </c>
    </row>
    <row r="2411" spans="1:3" x14ac:dyDescent="0.25">
      <c r="A2411" t="str">
        <v>HWBK</v>
      </c>
      <c r="B2411" t="str">
        <v>Hawthorn Bancshares, Inc.</v>
      </c>
      <c r="C2411" t="str">
        <f t="shared" si="37"/>
        <v>HWBK - Hawthorn Bancshares, Inc.</v>
      </c>
    </row>
    <row r="2412" spans="1:3" x14ac:dyDescent="0.25">
      <c r="A2412" t="str">
        <v>HWC</v>
      </c>
      <c r="B2412" t="str">
        <v>Hancock Whitney Corporation</v>
      </c>
      <c r="C2412" t="str">
        <f t="shared" si="37"/>
        <v>HWC - Hancock Whitney Corporation</v>
      </c>
    </row>
    <row r="2413" spans="1:3" x14ac:dyDescent="0.25">
      <c r="A2413" t="str">
        <v>HWH</v>
      </c>
      <c r="B2413" t="str">
        <v>HWH International Inc.</v>
      </c>
      <c r="C2413" t="str">
        <f t="shared" si="37"/>
        <v>HWH - HWH International Inc.</v>
      </c>
    </row>
    <row r="2414" spans="1:3" x14ac:dyDescent="0.25">
      <c r="A2414" t="str">
        <v>HWKN</v>
      </c>
      <c r="B2414" t="str">
        <v>Hawkins, Inc.</v>
      </c>
      <c r="C2414" t="str">
        <f t="shared" si="37"/>
        <v>HWKN - Hawkins, Inc.</v>
      </c>
    </row>
    <row r="2415" spans="1:3" x14ac:dyDescent="0.25">
      <c r="A2415" t="str">
        <v>HWM</v>
      </c>
      <c r="B2415" t="str">
        <v>Howmet Aerospace Inc.</v>
      </c>
      <c r="C2415" t="str">
        <f t="shared" si="37"/>
        <v>HWM - Howmet Aerospace Inc.</v>
      </c>
    </row>
    <row r="2416" spans="1:3" x14ac:dyDescent="0.25">
      <c r="A2416" t="str">
        <v>HXHX</v>
      </c>
      <c r="B2416" t="str">
        <v>Haoxin Holdings Limited</v>
      </c>
      <c r="C2416" t="str">
        <f t="shared" si="37"/>
        <v>HXHX - Haoxin Holdings Limited</v>
      </c>
    </row>
    <row r="2417" spans="1:3" x14ac:dyDescent="0.25">
      <c r="A2417" t="str">
        <v>HXL</v>
      </c>
      <c r="B2417" t="str">
        <v>Hexcel Corporation</v>
      </c>
      <c r="C2417" t="str">
        <f t="shared" si="37"/>
        <v>HXL - Hexcel Corporation</v>
      </c>
    </row>
    <row r="2418" spans="1:3" x14ac:dyDescent="0.25">
      <c r="A2418" t="str">
        <v>HY</v>
      </c>
      <c r="B2418" t="str">
        <v>Hyster-Yale, Inc.</v>
      </c>
      <c r="C2418" t="str">
        <f t="shared" si="37"/>
        <v>HY - Hyster-Yale, Inc.</v>
      </c>
    </row>
    <row r="2419" spans="1:3" x14ac:dyDescent="0.25">
      <c r="A2419" t="str">
        <v>HYAC</v>
      </c>
      <c r="B2419" t="str">
        <v>Haymaker Acquisition Corp. 4</v>
      </c>
      <c r="C2419" t="str">
        <f t="shared" si="37"/>
        <v>HYAC - Haymaker Acquisition Corp. 4</v>
      </c>
    </row>
    <row r="2420" spans="1:3" x14ac:dyDescent="0.25">
      <c r="A2420" t="str">
        <v>HYFM</v>
      </c>
      <c r="B2420" t="str">
        <v>Hydrofarm Holdings Group, Inc.</v>
      </c>
      <c r="C2420" t="str">
        <f t="shared" si="37"/>
        <v>HYFM - Hydrofarm Holdings Group, Inc.</v>
      </c>
    </row>
    <row r="2421" spans="1:3" x14ac:dyDescent="0.25">
      <c r="A2421" t="str">
        <v>HYFT</v>
      </c>
      <c r="B2421" t="str">
        <v>MindWalk Holdings Corp.</v>
      </c>
      <c r="C2421" t="str">
        <f t="shared" si="37"/>
        <v>HYFT - MindWalk Holdings Corp.</v>
      </c>
    </row>
    <row r="2422" spans="1:3" x14ac:dyDescent="0.25">
      <c r="A2422" t="str">
        <v>HYLN</v>
      </c>
      <c r="B2422" t="str">
        <v>Hyliion Holdings Corp.</v>
      </c>
      <c r="C2422" t="str">
        <f t="shared" si="37"/>
        <v>HYLN - Hyliion Holdings Corp.</v>
      </c>
    </row>
    <row r="2423" spans="1:3" x14ac:dyDescent="0.25">
      <c r="A2423" t="str">
        <v>HYMC</v>
      </c>
      <c r="B2423" t="str">
        <v>Hycroft Mining Holding Corporation</v>
      </c>
      <c r="C2423" t="str">
        <f t="shared" si="37"/>
        <v>HYMC - Hycroft Mining Holding Corporation</v>
      </c>
    </row>
    <row r="2424" spans="1:3" x14ac:dyDescent="0.25">
      <c r="A2424" t="str">
        <v>HYNE</v>
      </c>
      <c r="B2424" t="str">
        <v>Hoyne Bancorp, Inc.</v>
      </c>
      <c r="C2424" t="str">
        <f t="shared" si="37"/>
        <v>HYNE - Hoyne Bancorp, Inc.</v>
      </c>
    </row>
    <row r="2425" spans="1:3" x14ac:dyDescent="0.25">
      <c r="A2425" t="str">
        <v>HYPD</v>
      </c>
      <c r="B2425" t="str">
        <v>Hyperion DeFi, Inc.</v>
      </c>
      <c r="C2425" t="str">
        <f t="shared" si="37"/>
        <v>HYPD - Hyperion DeFi, Inc.</v>
      </c>
    </row>
    <row r="2426" spans="1:3" x14ac:dyDescent="0.25">
      <c r="A2426" t="str">
        <v>HYPR</v>
      </c>
      <c r="B2426" t="str">
        <v>Hyperfine, Inc.</v>
      </c>
      <c r="C2426" t="str">
        <f t="shared" si="37"/>
        <v>HYPR - Hyperfine, Inc.</v>
      </c>
    </row>
    <row r="2427" spans="1:3" x14ac:dyDescent="0.25">
      <c r="A2427" t="str">
        <v>HZO</v>
      </c>
      <c r="B2427" t="str">
        <v>MarineMax, Inc.</v>
      </c>
      <c r="C2427" t="str">
        <f t="shared" si="37"/>
        <v>HZO - MarineMax, Inc.</v>
      </c>
    </row>
    <row r="2428" spans="1:3" x14ac:dyDescent="0.25">
      <c r="A2428" t="str">
        <v>IAC</v>
      </c>
      <c r="B2428" t="str">
        <v>IAC Inc.</v>
      </c>
      <c r="C2428" t="str">
        <f t="shared" si="37"/>
        <v>IAC - IAC Inc.</v>
      </c>
    </row>
    <row r="2429" spans="1:3" x14ac:dyDescent="0.25">
      <c r="A2429" t="str">
        <v>IACO</v>
      </c>
      <c r="B2429" t="str">
        <v>Idea Acquisition Corp.</v>
      </c>
      <c r="C2429" t="str">
        <f t="shared" si="37"/>
        <v>IACO - Idea Acquisition Corp.</v>
      </c>
    </row>
    <row r="2430" spans="1:3" x14ac:dyDescent="0.25">
      <c r="A2430" t="str">
        <v>IAG</v>
      </c>
      <c r="B2430" t="str">
        <v>IAMGOLD Corporation</v>
      </c>
      <c r="C2430" t="str">
        <f t="shared" si="37"/>
        <v>IAG - IAMGOLD Corporation</v>
      </c>
    </row>
    <row r="2431" spans="1:3" x14ac:dyDescent="0.25">
      <c r="A2431" t="str">
        <v>IART</v>
      </c>
      <c r="B2431" t="str">
        <v>Integra LifeSciences Holdings Corporation</v>
      </c>
      <c r="C2431" t="str">
        <f t="shared" si="37"/>
        <v>IART - Integra LifeSciences Holdings Corporation</v>
      </c>
    </row>
    <row r="2432" spans="1:3" x14ac:dyDescent="0.25">
      <c r="A2432" t="str">
        <v>IAUX</v>
      </c>
      <c r="B2432" t="str">
        <v>i-80 Gold Corp.</v>
      </c>
      <c r="C2432" t="str">
        <f t="shared" si="37"/>
        <v>IAUX - i-80 Gold Corp.</v>
      </c>
    </row>
    <row r="2433" spans="1:3" x14ac:dyDescent="0.25">
      <c r="A2433" t="str">
        <v>IBAC</v>
      </c>
      <c r="B2433" t="str">
        <v>IB Acquisition Corp.</v>
      </c>
      <c r="C2433" t="str">
        <f t="shared" si="37"/>
        <v>IBAC - IB Acquisition Corp.</v>
      </c>
    </row>
    <row r="2434" spans="1:3" x14ac:dyDescent="0.25">
      <c r="A2434" t="str">
        <v>IBCP</v>
      </c>
      <c r="B2434" t="str">
        <v>Independent Bank Corporation</v>
      </c>
      <c r="C2434" t="str">
        <f t="shared" ref="C2434:C2497" si="38">A2434&amp;" - "&amp;B2434</f>
        <v>IBCP - Independent Bank Corporation</v>
      </c>
    </row>
    <row r="2435" spans="1:3" x14ac:dyDescent="0.25">
      <c r="A2435" t="str">
        <v>IBEX</v>
      </c>
      <c r="B2435" t="str">
        <v>IBEX Limited</v>
      </c>
      <c r="C2435" t="str">
        <f t="shared" si="38"/>
        <v>IBEX - IBEX Limited</v>
      </c>
    </row>
    <row r="2436" spans="1:3" x14ac:dyDescent="0.25">
      <c r="A2436" t="str">
        <v>IBG</v>
      </c>
      <c r="B2436" t="str">
        <v>Innovation Beverage Group Limited</v>
      </c>
      <c r="C2436" t="str">
        <f t="shared" si="38"/>
        <v>IBG - Innovation Beverage Group Limited</v>
      </c>
    </row>
    <row r="2437" spans="1:3" x14ac:dyDescent="0.25">
      <c r="A2437" t="str">
        <v>IBIO</v>
      </c>
      <c r="B2437" t="str">
        <v>iBio, Inc.</v>
      </c>
      <c r="C2437" t="str">
        <f t="shared" si="38"/>
        <v>IBIO - iBio, Inc.</v>
      </c>
    </row>
    <row r="2438" spans="1:3" x14ac:dyDescent="0.25">
      <c r="A2438" t="str">
        <v>IBKR</v>
      </c>
      <c r="B2438" t="str">
        <v>Interactive Brokers Group, Inc.</v>
      </c>
      <c r="C2438" t="str">
        <f t="shared" si="38"/>
        <v>IBKR - Interactive Brokers Group, Inc.</v>
      </c>
    </row>
    <row r="2439" spans="1:3" x14ac:dyDescent="0.25">
      <c r="A2439" t="str">
        <v>IBM</v>
      </c>
      <c r="B2439" t="str">
        <v>International Business Machines Corporation</v>
      </c>
      <c r="C2439" t="str">
        <f t="shared" si="38"/>
        <v>IBM - International Business Machines Corporation</v>
      </c>
    </row>
    <row r="2440" spans="1:3" x14ac:dyDescent="0.25">
      <c r="A2440" t="str">
        <v>IBN</v>
      </c>
      <c r="B2440" t="str">
        <v>ICICI Bank Limited</v>
      </c>
      <c r="C2440" t="str">
        <f t="shared" si="38"/>
        <v>IBN - ICICI Bank Limited</v>
      </c>
    </row>
    <row r="2441" spans="1:3" x14ac:dyDescent="0.25">
      <c r="A2441" t="str">
        <v>IBO</v>
      </c>
      <c r="B2441" t="str">
        <v>Impact BioMedical Inc.</v>
      </c>
      <c r="C2441" t="str">
        <f t="shared" si="38"/>
        <v>IBO - Impact BioMedical Inc.</v>
      </c>
    </row>
    <row r="2442" spans="1:3" x14ac:dyDescent="0.25">
      <c r="A2442" t="str">
        <v>IBOC</v>
      </c>
      <c r="B2442" t="str">
        <v>International Bancshares Corporation</v>
      </c>
      <c r="C2442" t="str">
        <f t="shared" si="38"/>
        <v>IBOC - International Bancshares Corporation</v>
      </c>
    </row>
    <row r="2443" spans="1:3" x14ac:dyDescent="0.25">
      <c r="A2443" t="str">
        <v>IBP</v>
      </c>
      <c r="B2443" t="str">
        <v>Installed Building Products, Inc.</v>
      </c>
      <c r="C2443" t="str">
        <f t="shared" si="38"/>
        <v>IBP - Installed Building Products, Inc.</v>
      </c>
    </row>
    <row r="2444" spans="1:3" x14ac:dyDescent="0.25">
      <c r="A2444" t="str">
        <v>IBRX</v>
      </c>
      <c r="B2444" t="str">
        <v>ImmunityBio, Inc.</v>
      </c>
      <c r="C2444" t="str">
        <f t="shared" si="38"/>
        <v>IBRX - ImmunityBio, Inc.</v>
      </c>
    </row>
    <row r="2445" spans="1:3" x14ac:dyDescent="0.25">
      <c r="A2445" t="str">
        <v>IBTA</v>
      </c>
      <c r="B2445" t="str">
        <v>Ibotta, Inc.</v>
      </c>
      <c r="C2445" t="str">
        <f t="shared" si="38"/>
        <v>IBTA - Ibotta, Inc.</v>
      </c>
    </row>
    <row r="2446" spans="1:3" x14ac:dyDescent="0.25">
      <c r="A2446" t="str">
        <v>ICCC</v>
      </c>
      <c r="B2446" t="str">
        <v>ImmuCell Corporation</v>
      </c>
      <c r="C2446" t="str">
        <f t="shared" si="38"/>
        <v>ICCC - ImmuCell Corporation</v>
      </c>
    </row>
    <row r="2447" spans="1:3" x14ac:dyDescent="0.25">
      <c r="A2447" t="str">
        <v>ICCM</v>
      </c>
      <c r="B2447" t="str">
        <v>IceCure Medical Ltd</v>
      </c>
      <c r="C2447" t="str">
        <f t="shared" si="38"/>
        <v>ICCM - IceCure Medical Ltd</v>
      </c>
    </row>
    <row r="2448" spans="1:3" x14ac:dyDescent="0.25">
      <c r="A2448" t="str">
        <v>ICE</v>
      </c>
      <c r="B2448" t="str">
        <v>Intercontinental Exchange, Inc.</v>
      </c>
      <c r="C2448" t="str">
        <f t="shared" si="38"/>
        <v>ICE - Intercontinental Exchange, Inc.</v>
      </c>
    </row>
    <row r="2449" spans="1:3" x14ac:dyDescent="0.25">
      <c r="A2449" t="str">
        <v>ICFI</v>
      </c>
      <c r="B2449" t="str">
        <v>ICF International, Inc.</v>
      </c>
      <c r="C2449" t="str">
        <f t="shared" si="38"/>
        <v>ICFI - ICF International, Inc.</v>
      </c>
    </row>
    <row r="2450" spans="1:3" x14ac:dyDescent="0.25">
      <c r="A2450" t="str">
        <v>ICG</v>
      </c>
      <c r="B2450" t="str">
        <v>Intchains Group Limited</v>
      </c>
      <c r="C2450" t="str">
        <f t="shared" si="38"/>
        <v>ICG - Intchains Group Limited</v>
      </c>
    </row>
    <row r="2451" spans="1:3" x14ac:dyDescent="0.25">
      <c r="A2451" t="str">
        <v>ICHR</v>
      </c>
      <c r="B2451" t="str">
        <v>Ichor Holdings, Ltd.</v>
      </c>
      <c r="C2451" t="str">
        <f t="shared" si="38"/>
        <v>ICHR - Ichor Holdings, Ltd.</v>
      </c>
    </row>
    <row r="2452" spans="1:3" x14ac:dyDescent="0.25">
      <c r="A2452" t="str">
        <v>ICL</v>
      </c>
      <c r="B2452" t="str">
        <v>ICL Group Ltd</v>
      </c>
      <c r="C2452" t="str">
        <f t="shared" si="38"/>
        <v>ICL - ICL Group Ltd</v>
      </c>
    </row>
    <row r="2453" spans="1:3" x14ac:dyDescent="0.25">
      <c r="A2453" t="str">
        <v>ICLR</v>
      </c>
      <c r="B2453" t="str">
        <v>ICON Public Limited Company</v>
      </c>
      <c r="C2453" t="str">
        <f t="shared" si="38"/>
        <v>ICLR - ICON Public Limited Company</v>
      </c>
    </row>
    <row r="2454" spans="1:3" x14ac:dyDescent="0.25">
      <c r="A2454" t="str">
        <v>ICMB</v>
      </c>
      <c r="B2454" t="str">
        <v>Investcorp Credit Management BDC, Inc.</v>
      </c>
      <c r="C2454" t="str">
        <f t="shared" si="38"/>
        <v>ICMB - Investcorp Credit Management BDC, Inc.</v>
      </c>
    </row>
    <row r="2455" spans="1:3" x14ac:dyDescent="0.25">
      <c r="A2455" t="str">
        <v>ICON</v>
      </c>
      <c r="B2455" t="str">
        <v>Icon Energy Corp.</v>
      </c>
      <c r="C2455" t="str">
        <f t="shared" si="38"/>
        <v>ICON - Icon Energy Corp.</v>
      </c>
    </row>
    <row r="2456" spans="1:3" x14ac:dyDescent="0.25">
      <c r="A2456" t="str">
        <v>ICU</v>
      </c>
      <c r="B2456" t="str">
        <v>SeaStar Medical Holding Corporation</v>
      </c>
      <c r="C2456" t="str">
        <f t="shared" si="38"/>
        <v>ICU - SeaStar Medical Holding Corporation</v>
      </c>
    </row>
    <row r="2457" spans="1:3" x14ac:dyDescent="0.25">
      <c r="A2457" t="str">
        <v>ICUI</v>
      </c>
      <c r="B2457" t="str">
        <v>ICU Medical, Inc.</v>
      </c>
      <c r="C2457" t="str">
        <f t="shared" si="38"/>
        <v>ICUI - ICU Medical, Inc.</v>
      </c>
    </row>
    <row r="2458" spans="1:3" x14ac:dyDescent="0.25">
      <c r="A2458" t="str">
        <v>IDA</v>
      </c>
      <c r="B2458" t="str">
        <v>IDACORP, Inc.</v>
      </c>
      <c r="C2458" t="str">
        <f t="shared" si="38"/>
        <v>IDA - IDACORP, Inc.</v>
      </c>
    </row>
    <row r="2459" spans="1:3" x14ac:dyDescent="0.25">
      <c r="A2459" t="str">
        <v>IDAI</v>
      </c>
      <c r="B2459" t="str">
        <v>T Stamp Inc.</v>
      </c>
      <c r="C2459" t="str">
        <f t="shared" si="38"/>
        <v>IDAI - T Stamp Inc.</v>
      </c>
    </row>
    <row r="2460" spans="1:3" x14ac:dyDescent="0.25">
      <c r="A2460" t="str">
        <v>IDCC</v>
      </c>
      <c r="B2460" t="str">
        <v>InterDigital, Inc.</v>
      </c>
      <c r="C2460" t="str">
        <f t="shared" si="38"/>
        <v>IDCC - InterDigital, Inc.</v>
      </c>
    </row>
    <row r="2461" spans="1:3" x14ac:dyDescent="0.25">
      <c r="A2461" t="str">
        <v>IDN</v>
      </c>
      <c r="B2461" t="str">
        <v>Intellicheck, Inc.</v>
      </c>
      <c r="C2461" t="str">
        <f t="shared" si="38"/>
        <v>IDN - Intellicheck, Inc.</v>
      </c>
    </row>
    <row r="2462" spans="1:3" x14ac:dyDescent="0.25">
      <c r="A2462" t="str">
        <v>IDR</v>
      </c>
      <c r="B2462" t="str">
        <v>Idaho Strategic Resources, Inc.</v>
      </c>
      <c r="C2462" t="str">
        <f t="shared" si="38"/>
        <v>IDR - Idaho Strategic Resources, Inc.</v>
      </c>
    </row>
    <row r="2463" spans="1:3" x14ac:dyDescent="0.25">
      <c r="A2463" t="str">
        <v>IDT</v>
      </c>
      <c r="B2463" t="str">
        <v>IDT Corporation</v>
      </c>
      <c r="C2463" t="str">
        <f t="shared" si="38"/>
        <v>IDT - IDT Corporation</v>
      </c>
    </row>
    <row r="2464" spans="1:3" x14ac:dyDescent="0.25">
      <c r="A2464" t="str">
        <v>IDXX</v>
      </c>
      <c r="B2464" t="str">
        <v>IDEXX Laboratories, Inc.</v>
      </c>
      <c r="C2464" t="str">
        <f t="shared" si="38"/>
        <v>IDXX - IDEXX Laboratories, Inc.</v>
      </c>
    </row>
    <row r="2465" spans="1:3" x14ac:dyDescent="0.25">
      <c r="A2465" t="str">
        <v>IDYA</v>
      </c>
      <c r="B2465" t="str">
        <v>IDEAYA Biosciences, Inc.</v>
      </c>
      <c r="C2465" t="str">
        <f t="shared" si="38"/>
        <v>IDYA - IDEAYA Biosciences, Inc.</v>
      </c>
    </row>
    <row r="2466" spans="1:3" x14ac:dyDescent="0.25">
      <c r="A2466" t="str">
        <v>IE</v>
      </c>
      <c r="B2466" t="str">
        <v>Ivanhoe Electric Inc.</v>
      </c>
      <c r="C2466" t="str">
        <f t="shared" si="38"/>
        <v>IE - Ivanhoe Electric Inc.</v>
      </c>
    </row>
    <row r="2467" spans="1:3" x14ac:dyDescent="0.25">
      <c r="A2467" t="str">
        <v>IEAG</v>
      </c>
      <c r="B2467" t="str">
        <v>Infinite Eagle Acquisition Corp.</v>
      </c>
      <c r="C2467" t="str">
        <f t="shared" si="38"/>
        <v>IEAG - Infinite Eagle Acquisition Corp.</v>
      </c>
    </row>
    <row r="2468" spans="1:3" x14ac:dyDescent="0.25">
      <c r="A2468" t="str">
        <v>IEP</v>
      </c>
      <c r="B2468" t="str">
        <v>Icahn Enterprises L.P.</v>
      </c>
      <c r="C2468" t="str">
        <f t="shared" si="38"/>
        <v>IEP - Icahn Enterprises L.P.</v>
      </c>
    </row>
    <row r="2469" spans="1:3" x14ac:dyDescent="0.25">
      <c r="A2469" t="str">
        <v>IESC</v>
      </c>
      <c r="B2469" t="str">
        <v>IES Holdings, Inc.</v>
      </c>
      <c r="C2469" t="str">
        <f t="shared" si="38"/>
        <v>IESC - IES Holdings, Inc.</v>
      </c>
    </row>
    <row r="2470" spans="1:3" x14ac:dyDescent="0.25">
      <c r="A2470" t="str">
        <v>IEX</v>
      </c>
      <c r="B2470" t="str">
        <v>IDEX Corporation</v>
      </c>
      <c r="C2470" t="str">
        <f t="shared" si="38"/>
        <v>IEX - IDEX Corporation</v>
      </c>
    </row>
    <row r="2471" spans="1:3" x14ac:dyDescent="0.25">
      <c r="A2471" t="str">
        <v>IFBD</v>
      </c>
      <c r="B2471" t="str">
        <v>Infobird Co., Ltd</v>
      </c>
      <c r="C2471" t="str">
        <f t="shared" si="38"/>
        <v>IFBD - Infobird Co., Ltd</v>
      </c>
    </row>
    <row r="2472" spans="1:3" x14ac:dyDescent="0.25">
      <c r="A2472" t="str">
        <v>IFF</v>
      </c>
      <c r="B2472" t="str">
        <v>International Flavors &amp; Fragrances Inc.</v>
      </c>
      <c r="C2472" t="str">
        <f t="shared" si="38"/>
        <v>IFF - International Flavors &amp; Fragrances Inc.</v>
      </c>
    </row>
    <row r="2473" spans="1:3" x14ac:dyDescent="0.25">
      <c r="A2473" t="str">
        <v>IFRX</v>
      </c>
      <c r="B2473" t="str">
        <v>InflaRx N.V.</v>
      </c>
      <c r="C2473" t="str">
        <f t="shared" si="38"/>
        <v>IFRX - InflaRx N.V.</v>
      </c>
    </row>
    <row r="2474" spans="1:3" x14ac:dyDescent="0.25">
      <c r="A2474" t="str">
        <v>IFS</v>
      </c>
      <c r="B2474" t="str">
        <v>Intercorp Financial Services Inc.</v>
      </c>
      <c r="C2474" t="str">
        <f t="shared" si="38"/>
        <v>IFS - Intercorp Financial Services Inc.</v>
      </c>
    </row>
    <row r="2475" spans="1:3" x14ac:dyDescent="0.25">
      <c r="A2475" t="str">
        <v>IGAC</v>
      </c>
      <c r="B2475" t="str">
        <v>Invest Green Acquisition Corporation</v>
      </c>
      <c r="C2475" t="str">
        <f t="shared" si="38"/>
        <v>IGAC - Invest Green Acquisition Corporation</v>
      </c>
    </row>
    <row r="2476" spans="1:3" x14ac:dyDescent="0.25">
      <c r="A2476" t="str">
        <v>IGC</v>
      </c>
      <c r="B2476" t="str">
        <v>IGC Pharma, Inc.</v>
      </c>
      <c r="C2476" t="str">
        <f t="shared" si="38"/>
        <v>IGC - IGC Pharma, Inc.</v>
      </c>
    </row>
    <row r="2477" spans="1:3" x14ac:dyDescent="0.25">
      <c r="A2477" t="str">
        <v>IGIC</v>
      </c>
      <c r="B2477" t="str">
        <v>International General Insurance Holdings Ltd.</v>
      </c>
      <c r="C2477" t="str">
        <f t="shared" si="38"/>
        <v>IGIC - International General Insurance Holdings Ltd.</v>
      </c>
    </row>
    <row r="2478" spans="1:3" x14ac:dyDescent="0.25">
      <c r="A2478" t="str">
        <v>IH</v>
      </c>
      <c r="B2478" t="str">
        <v>iHuman Inc.</v>
      </c>
      <c r="C2478" t="str">
        <f t="shared" si="38"/>
        <v>IH - iHuman Inc.</v>
      </c>
    </row>
    <row r="2479" spans="1:3" x14ac:dyDescent="0.25">
      <c r="A2479" t="str">
        <v>IHG</v>
      </c>
      <c r="B2479" t="str">
        <v>InterContinental Hotels Group PLC</v>
      </c>
      <c r="C2479" t="str">
        <f t="shared" si="38"/>
        <v>IHG - InterContinental Hotels Group PLC</v>
      </c>
    </row>
    <row r="2480" spans="1:3" x14ac:dyDescent="0.25">
      <c r="A2480" t="str">
        <v>IHRT</v>
      </c>
      <c r="B2480" t="str">
        <v>iHeartMedia, Inc.</v>
      </c>
      <c r="C2480" t="str">
        <f t="shared" si="38"/>
        <v>IHRT - iHeartMedia, Inc.</v>
      </c>
    </row>
    <row r="2481" spans="1:3" x14ac:dyDescent="0.25">
      <c r="A2481" t="str">
        <v>IHS</v>
      </c>
      <c r="B2481" t="str">
        <v>IHS Holding Limited</v>
      </c>
      <c r="C2481" t="str">
        <f t="shared" si="38"/>
        <v>IHS - IHS Holding Limited</v>
      </c>
    </row>
    <row r="2482" spans="1:3" x14ac:dyDescent="0.25">
      <c r="A2482" t="str">
        <v>IHT</v>
      </c>
      <c r="B2482" t="str">
        <v>InnSuites Hospitality Trust</v>
      </c>
      <c r="C2482" t="str">
        <f t="shared" si="38"/>
        <v>IHT - InnSuites Hospitality Trust</v>
      </c>
    </row>
    <row r="2483" spans="1:3" x14ac:dyDescent="0.25">
      <c r="A2483" t="str">
        <v>III</v>
      </c>
      <c r="B2483" t="str">
        <v>Information Services Group, Inc.</v>
      </c>
      <c r="C2483" t="str">
        <f t="shared" si="38"/>
        <v>III - Information Services Group, Inc.</v>
      </c>
    </row>
    <row r="2484" spans="1:3" x14ac:dyDescent="0.25">
      <c r="A2484" t="str">
        <v>IIIN</v>
      </c>
      <c r="B2484" t="str">
        <v>Insteel Industries Inc.</v>
      </c>
      <c r="C2484" t="str">
        <f t="shared" si="38"/>
        <v>IIIN - Insteel Industries Inc.</v>
      </c>
    </row>
    <row r="2485" spans="1:3" x14ac:dyDescent="0.25">
      <c r="A2485" t="str">
        <v>IIIV</v>
      </c>
      <c r="B2485" t="str">
        <v>i3 Verticals, Inc.</v>
      </c>
      <c r="C2485" t="str">
        <f t="shared" si="38"/>
        <v>IIIV - i3 Verticals, Inc.</v>
      </c>
    </row>
    <row r="2486" spans="1:3" x14ac:dyDescent="0.25">
      <c r="A2486" t="str">
        <v>IINN</v>
      </c>
      <c r="B2486" t="str">
        <v>Inspira Technologies Oxy B.H.N. Ltd.</v>
      </c>
      <c r="C2486" t="str">
        <f t="shared" si="38"/>
        <v>IINN - Inspira Technologies Oxy B.H.N. Ltd.</v>
      </c>
    </row>
    <row r="2487" spans="1:3" x14ac:dyDescent="0.25">
      <c r="A2487" t="str">
        <v>IIPR</v>
      </c>
      <c r="B2487" t="str">
        <v>Innovative Industrial Properties, Inc.</v>
      </c>
      <c r="C2487" t="str">
        <f t="shared" si="38"/>
        <v>IIPR - Innovative Industrial Properties, Inc.</v>
      </c>
    </row>
    <row r="2488" spans="1:3" x14ac:dyDescent="0.25">
      <c r="A2488" t="str">
        <v>IKT</v>
      </c>
      <c r="B2488" t="str">
        <v>Inhibikase Therapeutics, Inc.</v>
      </c>
      <c r="C2488" t="str">
        <f t="shared" si="38"/>
        <v>IKT - Inhibikase Therapeutics, Inc.</v>
      </c>
    </row>
    <row r="2489" spans="1:3" x14ac:dyDescent="0.25">
      <c r="A2489" t="str">
        <v>ILAG</v>
      </c>
      <c r="B2489" t="str">
        <v>Intelligent Living Application Group Inc.</v>
      </c>
      <c r="C2489" t="str">
        <f t="shared" si="38"/>
        <v>ILAG - Intelligent Living Application Group Inc.</v>
      </c>
    </row>
    <row r="2490" spans="1:3" x14ac:dyDescent="0.25">
      <c r="A2490" t="str">
        <v>ILLU</v>
      </c>
      <c r="B2490" t="str">
        <v>Illumination Acquisition Corp I</v>
      </c>
      <c r="C2490" t="str">
        <f t="shared" si="38"/>
        <v>ILLU - Illumination Acquisition Corp I</v>
      </c>
    </row>
    <row r="2491" spans="1:3" x14ac:dyDescent="0.25">
      <c r="A2491" t="str">
        <v>ILMN</v>
      </c>
      <c r="B2491" t="str">
        <v>Illumina, Inc.</v>
      </c>
      <c r="C2491" t="str">
        <f t="shared" si="38"/>
        <v>ILMN - Illumina, Inc.</v>
      </c>
    </row>
    <row r="2492" spans="1:3" x14ac:dyDescent="0.25">
      <c r="A2492" t="str">
        <v>ILPT</v>
      </c>
      <c r="B2492" t="str">
        <v>Industrial Logistics Properties Trust</v>
      </c>
      <c r="C2492" t="str">
        <f t="shared" si="38"/>
        <v>ILPT - Industrial Logistics Properties Trust</v>
      </c>
    </row>
    <row r="2493" spans="1:3" x14ac:dyDescent="0.25">
      <c r="A2493" t="str">
        <v>IMA</v>
      </c>
      <c r="B2493" t="str">
        <v>ImageneBio, Inc.</v>
      </c>
      <c r="C2493" t="str">
        <f t="shared" si="38"/>
        <v>IMA - ImageneBio, Inc.</v>
      </c>
    </row>
    <row r="2494" spans="1:3" x14ac:dyDescent="0.25">
      <c r="A2494" t="str">
        <v>IMAX</v>
      </c>
      <c r="B2494" t="str">
        <v>IMAX Corporation</v>
      </c>
      <c r="C2494" t="str">
        <f t="shared" si="38"/>
        <v>IMAX - IMAX Corporation</v>
      </c>
    </row>
    <row r="2495" spans="1:3" x14ac:dyDescent="0.25">
      <c r="A2495" t="str">
        <v>IMCC</v>
      </c>
      <c r="B2495" t="str">
        <v>IM Cannabis Corp.</v>
      </c>
      <c r="C2495" t="str">
        <f t="shared" si="38"/>
        <v>IMCC - IM Cannabis Corp.</v>
      </c>
    </row>
    <row r="2496" spans="1:3" x14ac:dyDescent="0.25">
      <c r="A2496" t="str">
        <v>IMCR</v>
      </c>
      <c r="B2496" t="str">
        <v>Immunocore Holdings plc</v>
      </c>
      <c r="C2496" t="str">
        <f t="shared" si="38"/>
        <v>IMCR - Immunocore Holdings plc</v>
      </c>
    </row>
    <row r="2497" spans="1:3" x14ac:dyDescent="0.25">
      <c r="A2497" t="str">
        <v>IMDX</v>
      </c>
      <c r="B2497" t="str">
        <v>Insight Molecular Diagnostics Inc.</v>
      </c>
      <c r="C2497" t="str">
        <f t="shared" si="38"/>
        <v>IMDX - Insight Molecular Diagnostics Inc.</v>
      </c>
    </row>
    <row r="2498" spans="1:3" x14ac:dyDescent="0.25">
      <c r="A2498" t="str">
        <v>IMKTA</v>
      </c>
      <c r="B2498" t="str">
        <v>Ingles Markets, Incorporated</v>
      </c>
      <c r="C2498" t="str">
        <f t="shared" ref="C2498:C2561" si="39">A2498&amp;" - "&amp;B2498</f>
        <v>IMKTA - Ingles Markets, Incorporated</v>
      </c>
    </row>
    <row r="2499" spans="1:3" x14ac:dyDescent="0.25">
      <c r="A2499" t="str">
        <v>IMMP</v>
      </c>
      <c r="B2499" t="str">
        <v>Immutep Limited</v>
      </c>
      <c r="C2499" t="str">
        <f t="shared" si="39"/>
        <v>IMMP - Immutep Limited</v>
      </c>
    </row>
    <row r="2500" spans="1:3" x14ac:dyDescent="0.25">
      <c r="A2500" t="str">
        <v>IMMR</v>
      </c>
      <c r="B2500" t="str">
        <v>Immersion Corporation</v>
      </c>
      <c r="C2500" t="str">
        <f t="shared" si="39"/>
        <v>IMMR - Immersion Corporation</v>
      </c>
    </row>
    <row r="2501" spans="1:3" x14ac:dyDescent="0.25">
      <c r="A2501" t="str">
        <v>IMMX</v>
      </c>
      <c r="B2501" t="str">
        <v>Immix Biopharma, Inc.</v>
      </c>
      <c r="C2501" t="str">
        <f t="shared" si="39"/>
        <v>IMMX - Immix Biopharma, Inc.</v>
      </c>
    </row>
    <row r="2502" spans="1:3" x14ac:dyDescent="0.25">
      <c r="A2502" t="str">
        <v>IMNM</v>
      </c>
      <c r="B2502" t="str">
        <v>Immunome, Inc.</v>
      </c>
      <c r="C2502" t="str">
        <f t="shared" si="39"/>
        <v>IMNM - Immunome, Inc.</v>
      </c>
    </row>
    <row r="2503" spans="1:3" x14ac:dyDescent="0.25">
      <c r="A2503" t="str">
        <v>IMNN</v>
      </c>
      <c r="B2503" t="str">
        <v>Imunon, Inc.</v>
      </c>
      <c r="C2503" t="str">
        <f t="shared" si="39"/>
        <v>IMNN - Imunon, Inc.</v>
      </c>
    </row>
    <row r="2504" spans="1:3" x14ac:dyDescent="0.25">
      <c r="A2504" t="str">
        <v>IMO</v>
      </c>
      <c r="B2504" t="str">
        <v>Imperial Oil Limited</v>
      </c>
      <c r="C2504" t="str">
        <f t="shared" si="39"/>
        <v>IMO - Imperial Oil Limited</v>
      </c>
    </row>
    <row r="2505" spans="1:3" x14ac:dyDescent="0.25">
      <c r="A2505" t="str">
        <v>IMOS</v>
      </c>
      <c r="B2505" t="str">
        <v>ChipMOS TECHNOLOGIES INC.</v>
      </c>
      <c r="C2505" t="str">
        <f t="shared" si="39"/>
        <v>IMOS - ChipMOS TECHNOLOGIES INC.</v>
      </c>
    </row>
    <row r="2506" spans="1:3" x14ac:dyDescent="0.25">
      <c r="A2506" t="str">
        <v>IMPP</v>
      </c>
      <c r="B2506" t="str">
        <v>Imperial Petroleum Inc.</v>
      </c>
      <c r="C2506" t="str">
        <f t="shared" si="39"/>
        <v>IMPP - Imperial Petroleum Inc.</v>
      </c>
    </row>
    <row r="2507" spans="1:3" x14ac:dyDescent="0.25">
      <c r="A2507" t="str">
        <v>IMRN</v>
      </c>
      <c r="B2507" t="str">
        <v>Immuron Limited</v>
      </c>
      <c r="C2507" t="str">
        <f t="shared" si="39"/>
        <v>IMRN - Immuron Limited</v>
      </c>
    </row>
    <row r="2508" spans="1:3" x14ac:dyDescent="0.25">
      <c r="A2508" t="str">
        <v>IMRX</v>
      </c>
      <c r="B2508" t="str">
        <v>Immuneering Corporation</v>
      </c>
      <c r="C2508" t="str">
        <f t="shared" si="39"/>
        <v>IMRX - Immuneering Corporation</v>
      </c>
    </row>
    <row r="2509" spans="1:3" x14ac:dyDescent="0.25">
      <c r="A2509" t="str">
        <v>IMSR</v>
      </c>
      <c r="B2509" t="str">
        <v>Terrestrial Energy Inc.</v>
      </c>
      <c r="C2509" t="str">
        <f t="shared" si="39"/>
        <v>IMSR - Terrestrial Energy Inc.</v>
      </c>
    </row>
    <row r="2510" spans="1:3" x14ac:dyDescent="0.25">
      <c r="A2510" t="str">
        <v>IMTE</v>
      </c>
      <c r="B2510" t="str">
        <v>Integrated Media Technology Limited</v>
      </c>
      <c r="C2510" t="str">
        <f t="shared" si="39"/>
        <v>IMTE - Integrated Media Technology Limited</v>
      </c>
    </row>
    <row r="2511" spans="1:3" x14ac:dyDescent="0.25">
      <c r="A2511" t="str">
        <v>IMTX</v>
      </c>
      <c r="B2511" t="str">
        <v>Immatics N.V.</v>
      </c>
      <c r="C2511" t="str">
        <f t="shared" si="39"/>
        <v>IMTX - Immatics N.V.</v>
      </c>
    </row>
    <row r="2512" spans="1:3" x14ac:dyDescent="0.25">
      <c r="A2512" t="str">
        <v>IMUX</v>
      </c>
      <c r="B2512" t="str">
        <v>Immunic, Inc.</v>
      </c>
      <c r="C2512" t="str">
        <f t="shared" si="39"/>
        <v>IMUX - Immunic, Inc.</v>
      </c>
    </row>
    <row r="2513" spans="1:3" x14ac:dyDescent="0.25">
      <c r="A2513" t="str">
        <v>IMVT</v>
      </c>
      <c r="B2513" t="str">
        <v>Immunovant, Inc.</v>
      </c>
      <c r="C2513" t="str">
        <f t="shared" si="39"/>
        <v>IMVT - Immunovant, Inc.</v>
      </c>
    </row>
    <row r="2514" spans="1:3" x14ac:dyDescent="0.25">
      <c r="A2514" t="str">
        <v>IMXI</v>
      </c>
      <c r="B2514" t="str">
        <v>International Money Express, Inc.</v>
      </c>
      <c r="C2514" t="str">
        <f t="shared" si="39"/>
        <v>IMXI - International Money Express, Inc.</v>
      </c>
    </row>
    <row r="2515" spans="1:3" x14ac:dyDescent="0.25">
      <c r="A2515" t="str">
        <v>INAB</v>
      </c>
      <c r="B2515" t="str">
        <v>IN8bio, Inc.</v>
      </c>
      <c r="C2515" t="str">
        <f t="shared" si="39"/>
        <v>INAB - IN8bio, Inc.</v>
      </c>
    </row>
    <row r="2516" spans="1:3" x14ac:dyDescent="0.25">
      <c r="A2516" t="str">
        <v>INAC</v>
      </c>
      <c r="B2516" t="str">
        <v>Indigo Acquisition Corp.</v>
      </c>
      <c r="C2516" t="str">
        <f t="shared" si="39"/>
        <v>INAC - Indigo Acquisition Corp.</v>
      </c>
    </row>
    <row r="2517" spans="1:3" x14ac:dyDescent="0.25">
      <c r="A2517" t="str">
        <v>INBK</v>
      </c>
      <c r="B2517" t="str">
        <v>First Internet Bancorp</v>
      </c>
      <c r="C2517" t="str">
        <f t="shared" si="39"/>
        <v>INBK - First Internet Bancorp</v>
      </c>
    </row>
    <row r="2518" spans="1:3" x14ac:dyDescent="0.25">
      <c r="A2518" t="str">
        <v>INBS</v>
      </c>
      <c r="B2518" t="str">
        <v>Intelligent Bio Solutions Inc.</v>
      </c>
      <c r="C2518" t="str">
        <f t="shared" si="39"/>
        <v>INBS - Intelligent Bio Solutions Inc.</v>
      </c>
    </row>
    <row r="2519" spans="1:3" x14ac:dyDescent="0.25">
      <c r="A2519" t="str">
        <v>INBX</v>
      </c>
      <c r="B2519" t="str">
        <v>Inhibrx Biosciences, Inc.</v>
      </c>
      <c r="C2519" t="str">
        <f t="shared" si="39"/>
        <v>INBX - Inhibrx Biosciences, Inc.</v>
      </c>
    </row>
    <row r="2520" spans="1:3" x14ac:dyDescent="0.25">
      <c r="A2520" t="str">
        <v>INCR</v>
      </c>
      <c r="B2520" t="str">
        <v>InterCure Ltd.</v>
      </c>
      <c r="C2520" t="str">
        <f t="shared" si="39"/>
        <v>INCR - InterCure Ltd.</v>
      </c>
    </row>
    <row r="2521" spans="1:3" x14ac:dyDescent="0.25">
      <c r="A2521" t="str">
        <v>INCY</v>
      </c>
      <c r="B2521" t="str">
        <v>Incyte Corporation</v>
      </c>
      <c r="C2521" t="str">
        <f t="shared" si="39"/>
        <v>INCY - Incyte Corporation</v>
      </c>
    </row>
    <row r="2522" spans="1:3" x14ac:dyDescent="0.25">
      <c r="A2522" t="str">
        <v>INDB</v>
      </c>
      <c r="B2522" t="str">
        <v>Independent Bank Corp.</v>
      </c>
      <c r="C2522" t="str">
        <f t="shared" si="39"/>
        <v>INDB - Independent Bank Corp.</v>
      </c>
    </row>
    <row r="2523" spans="1:3" x14ac:dyDescent="0.25">
      <c r="A2523" t="str">
        <v>INDI</v>
      </c>
      <c r="B2523" t="str">
        <v>indie Semiconductor, Inc.</v>
      </c>
      <c r="C2523" t="str">
        <f t="shared" si="39"/>
        <v>INDI - indie Semiconductor, Inc.</v>
      </c>
    </row>
    <row r="2524" spans="1:3" x14ac:dyDescent="0.25">
      <c r="A2524" t="str">
        <v>INDO</v>
      </c>
      <c r="B2524" t="str">
        <v>Indonesia Energy Corporation Limited</v>
      </c>
      <c r="C2524" t="str">
        <f t="shared" si="39"/>
        <v>INDO - Indonesia Energy Corporation Limited</v>
      </c>
    </row>
    <row r="2525" spans="1:3" x14ac:dyDescent="0.25">
      <c r="A2525" t="str">
        <v>INDP</v>
      </c>
      <c r="B2525" t="str">
        <v>Indaptus Therapeutics, Inc.</v>
      </c>
      <c r="C2525" t="str">
        <f t="shared" si="39"/>
        <v>INDP - Indaptus Therapeutics, Inc.</v>
      </c>
    </row>
    <row r="2526" spans="1:3" x14ac:dyDescent="0.25">
      <c r="A2526" t="str">
        <v>INEO</v>
      </c>
      <c r="B2526" t="str">
        <v>INNEOVA Holdings Limited</v>
      </c>
      <c r="C2526" t="str">
        <f t="shared" si="39"/>
        <v>INEO - INNEOVA Holdings Limited</v>
      </c>
    </row>
    <row r="2527" spans="1:3" x14ac:dyDescent="0.25">
      <c r="A2527" t="str">
        <v>INFQ</v>
      </c>
      <c r="B2527" t="str">
        <v>Infleqtion, Inc.</v>
      </c>
      <c r="C2527" t="str">
        <f t="shared" si="39"/>
        <v>INFQ - Infleqtion, Inc.</v>
      </c>
    </row>
    <row r="2528" spans="1:3" x14ac:dyDescent="0.25">
      <c r="A2528" t="str">
        <v>INFU</v>
      </c>
      <c r="B2528" t="str">
        <v>InfuSystem Holdings, Inc.</v>
      </c>
      <c r="C2528" t="str">
        <f t="shared" si="39"/>
        <v>INFU - InfuSystem Holdings, Inc.</v>
      </c>
    </row>
    <row r="2529" spans="1:3" x14ac:dyDescent="0.25">
      <c r="A2529" t="str">
        <v>INFY</v>
      </c>
      <c r="B2529" t="str">
        <v>Infosys Limited</v>
      </c>
      <c r="C2529" t="str">
        <f t="shared" si="39"/>
        <v>INFY - Infosys Limited</v>
      </c>
    </row>
    <row r="2530" spans="1:3" x14ac:dyDescent="0.25">
      <c r="A2530" t="str">
        <v>ING</v>
      </c>
      <c r="B2530" t="str">
        <v>ING Groep N.V.</v>
      </c>
      <c r="C2530" t="str">
        <f t="shared" si="39"/>
        <v>ING - ING Groep N.V.</v>
      </c>
    </row>
    <row r="2531" spans="1:3" x14ac:dyDescent="0.25">
      <c r="A2531" t="str">
        <v>INGM</v>
      </c>
      <c r="B2531" t="str">
        <v>Ingram Micro Holding Corporation</v>
      </c>
      <c r="C2531" t="str">
        <f t="shared" si="39"/>
        <v>INGM - Ingram Micro Holding Corporation</v>
      </c>
    </row>
    <row r="2532" spans="1:3" x14ac:dyDescent="0.25">
      <c r="A2532" t="str">
        <v>INGN</v>
      </c>
      <c r="B2532" t="str">
        <v>Inogen, Inc.</v>
      </c>
      <c r="C2532" t="str">
        <f t="shared" si="39"/>
        <v>INGN - Inogen, Inc.</v>
      </c>
    </row>
    <row r="2533" spans="1:3" x14ac:dyDescent="0.25">
      <c r="A2533" t="str">
        <v>INGR</v>
      </c>
      <c r="B2533" t="str">
        <v>Ingredion Incorporated</v>
      </c>
      <c r="C2533" t="str">
        <f t="shared" si="39"/>
        <v>INGR - Ingredion Incorporated</v>
      </c>
    </row>
    <row r="2534" spans="1:3" x14ac:dyDescent="0.25">
      <c r="A2534" t="str">
        <v>INHD</v>
      </c>
      <c r="B2534" t="str">
        <v>Inno Holdings Inc.</v>
      </c>
      <c r="C2534" t="str">
        <f t="shared" si="39"/>
        <v>INHD - Inno Holdings Inc.</v>
      </c>
    </row>
    <row r="2535" spans="1:3" x14ac:dyDescent="0.25">
      <c r="A2535" t="str">
        <v>INKT</v>
      </c>
      <c r="B2535" t="str">
        <v>MiNK Therapeutics, Inc.</v>
      </c>
      <c r="C2535" t="str">
        <f t="shared" si="39"/>
        <v>INKT - MiNK Therapeutics, Inc.</v>
      </c>
    </row>
    <row r="2536" spans="1:3" x14ac:dyDescent="0.25">
      <c r="A2536" t="str">
        <v>INLF</v>
      </c>
      <c r="B2536" t="str">
        <v>INLIF Limited</v>
      </c>
      <c r="C2536" t="str">
        <f t="shared" si="39"/>
        <v>INLF - INLIF Limited</v>
      </c>
    </row>
    <row r="2537" spans="1:3" x14ac:dyDescent="0.25">
      <c r="A2537" t="str">
        <v>INLX</v>
      </c>
      <c r="B2537" t="str">
        <v>Intellinetics, Inc.</v>
      </c>
      <c r="C2537" t="str">
        <f t="shared" si="39"/>
        <v>INLX - Intellinetics, Inc.</v>
      </c>
    </row>
    <row r="2538" spans="1:3" x14ac:dyDescent="0.25">
      <c r="A2538" t="str">
        <v>INM</v>
      </c>
      <c r="B2538" t="str">
        <v>InMed Pharmaceuticals Inc.</v>
      </c>
      <c r="C2538" t="str">
        <f t="shared" si="39"/>
        <v>INM - InMed Pharmaceuticals Inc.</v>
      </c>
    </row>
    <row r="2539" spans="1:3" x14ac:dyDescent="0.25">
      <c r="A2539" t="str">
        <v>INMB</v>
      </c>
      <c r="B2539" t="str">
        <v>INmune Bio Inc.</v>
      </c>
      <c r="C2539" t="str">
        <f t="shared" si="39"/>
        <v>INMB - INmune Bio Inc.</v>
      </c>
    </row>
    <row r="2540" spans="1:3" x14ac:dyDescent="0.25">
      <c r="A2540" t="str">
        <v>INMD</v>
      </c>
      <c r="B2540" t="str">
        <v>InMode Ltd.</v>
      </c>
      <c r="C2540" t="str">
        <f t="shared" si="39"/>
        <v>INMD - InMode Ltd.</v>
      </c>
    </row>
    <row r="2541" spans="1:3" x14ac:dyDescent="0.25">
      <c r="A2541" t="str">
        <v>INN</v>
      </c>
      <c r="B2541" t="str">
        <v>Summit Hotel Properties, Inc.</v>
      </c>
      <c r="C2541" t="str">
        <f t="shared" si="39"/>
        <v>INN - Summit Hotel Properties, Inc.</v>
      </c>
    </row>
    <row r="2542" spans="1:3" x14ac:dyDescent="0.25">
      <c r="A2542" t="str">
        <v>INNV</v>
      </c>
      <c r="B2542" t="str">
        <v>InnovAge Holding Corp.</v>
      </c>
      <c r="C2542" t="str">
        <f t="shared" si="39"/>
        <v>INNV - InnovAge Holding Corp.</v>
      </c>
    </row>
    <row r="2543" spans="1:3" x14ac:dyDescent="0.25">
      <c r="A2543" t="str">
        <v>INO</v>
      </c>
      <c r="B2543" t="str">
        <v>Inovio Pharmaceuticals, Inc.</v>
      </c>
      <c r="C2543" t="str">
        <f t="shared" si="39"/>
        <v>INO - Inovio Pharmaceuticals, Inc.</v>
      </c>
    </row>
    <row r="2544" spans="1:3" x14ac:dyDescent="0.25">
      <c r="A2544" t="str">
        <v>INOD</v>
      </c>
      <c r="B2544" t="str">
        <v>Innodata Inc.</v>
      </c>
      <c r="C2544" t="str">
        <f t="shared" si="39"/>
        <v>INOD - Innodata Inc.</v>
      </c>
    </row>
    <row r="2545" spans="1:3" x14ac:dyDescent="0.25">
      <c r="A2545" t="str">
        <v>INR</v>
      </c>
      <c r="B2545" t="str">
        <v>Infinity Natural Resources, Inc.</v>
      </c>
      <c r="C2545" t="str">
        <f t="shared" si="39"/>
        <v>INR - Infinity Natural Resources, Inc.</v>
      </c>
    </row>
    <row r="2546" spans="1:3" x14ac:dyDescent="0.25">
      <c r="A2546" t="str">
        <v>INSE</v>
      </c>
      <c r="B2546" t="str">
        <v>Inspired Entertainment, Inc.</v>
      </c>
      <c r="C2546" t="str">
        <f t="shared" si="39"/>
        <v>INSE - Inspired Entertainment, Inc.</v>
      </c>
    </row>
    <row r="2547" spans="1:3" x14ac:dyDescent="0.25">
      <c r="A2547" t="str">
        <v>INSG</v>
      </c>
      <c r="B2547" t="str">
        <v>Inseego Corp.</v>
      </c>
      <c r="C2547" t="str">
        <f t="shared" si="39"/>
        <v>INSG - Inseego Corp.</v>
      </c>
    </row>
    <row r="2548" spans="1:3" x14ac:dyDescent="0.25">
      <c r="A2548" t="str">
        <v>INSM</v>
      </c>
      <c r="B2548" t="str">
        <v>Insmed Incorporated</v>
      </c>
      <c r="C2548" t="str">
        <f t="shared" si="39"/>
        <v>INSM - Insmed Incorporated</v>
      </c>
    </row>
    <row r="2549" spans="1:3" x14ac:dyDescent="0.25">
      <c r="A2549" t="str">
        <v>INSP</v>
      </c>
      <c r="B2549" t="str">
        <v>Inspire Medical Systems, Inc.</v>
      </c>
      <c r="C2549" t="str">
        <f t="shared" si="39"/>
        <v>INSP - Inspire Medical Systems, Inc.</v>
      </c>
    </row>
    <row r="2550" spans="1:3" x14ac:dyDescent="0.25">
      <c r="A2550" t="str">
        <v>INSW</v>
      </c>
      <c r="B2550" t="str">
        <v>International Seaways, Inc.</v>
      </c>
      <c r="C2550" t="str">
        <f t="shared" si="39"/>
        <v>INSW - International Seaways, Inc.</v>
      </c>
    </row>
    <row r="2551" spans="1:3" x14ac:dyDescent="0.25">
      <c r="A2551" t="str">
        <v>INTA</v>
      </c>
      <c r="B2551" t="str">
        <v>Intapp, Inc.</v>
      </c>
      <c r="C2551" t="str">
        <f t="shared" si="39"/>
        <v>INTA - Intapp, Inc.</v>
      </c>
    </row>
    <row r="2552" spans="1:3" x14ac:dyDescent="0.25">
      <c r="A2552" t="str">
        <v>INTC</v>
      </c>
      <c r="B2552" t="str">
        <v>Intel Corporation</v>
      </c>
      <c r="C2552" t="str">
        <f t="shared" si="39"/>
        <v>INTC - Intel Corporation</v>
      </c>
    </row>
    <row r="2553" spans="1:3" x14ac:dyDescent="0.25">
      <c r="A2553" t="str">
        <v>INTG</v>
      </c>
      <c r="B2553" t="str">
        <v>The InterGroup Corporation</v>
      </c>
      <c r="C2553" t="str">
        <f t="shared" si="39"/>
        <v>INTG - The InterGroup Corporation</v>
      </c>
    </row>
    <row r="2554" spans="1:3" x14ac:dyDescent="0.25">
      <c r="A2554" t="str">
        <v>INTJ</v>
      </c>
      <c r="B2554" t="str">
        <v>Intelligent Group Limited</v>
      </c>
      <c r="C2554" t="str">
        <f t="shared" si="39"/>
        <v>INTJ - Intelligent Group Limited</v>
      </c>
    </row>
    <row r="2555" spans="1:3" x14ac:dyDescent="0.25">
      <c r="A2555" t="str">
        <v>INTR</v>
      </c>
      <c r="B2555" t="str">
        <v>Inter &amp; Co, Inc.</v>
      </c>
      <c r="C2555" t="str">
        <f t="shared" si="39"/>
        <v>INTR - Inter &amp; Co, Inc.</v>
      </c>
    </row>
    <row r="2556" spans="1:3" x14ac:dyDescent="0.25">
      <c r="A2556" t="str">
        <v>INTS</v>
      </c>
      <c r="B2556" t="str">
        <v>Intensity Therapeutics, Inc.</v>
      </c>
      <c r="C2556" t="str">
        <f t="shared" si="39"/>
        <v>INTS - Intensity Therapeutics, Inc.</v>
      </c>
    </row>
    <row r="2557" spans="1:3" x14ac:dyDescent="0.25">
      <c r="A2557" t="str">
        <v>INTT</v>
      </c>
      <c r="B2557" t="str">
        <v>InTest Corporation</v>
      </c>
      <c r="C2557" t="str">
        <f t="shared" si="39"/>
        <v>INTT - InTest Corporation</v>
      </c>
    </row>
    <row r="2558" spans="1:3" x14ac:dyDescent="0.25">
      <c r="A2558" t="str">
        <v>INTU</v>
      </c>
      <c r="B2558" t="str">
        <v>Intuit Inc.</v>
      </c>
      <c r="C2558" t="str">
        <f t="shared" si="39"/>
        <v>INTU - Intuit Inc.</v>
      </c>
    </row>
    <row r="2559" spans="1:3" x14ac:dyDescent="0.25">
      <c r="A2559" t="str">
        <v>INTZ</v>
      </c>
      <c r="B2559" t="str">
        <v>Intrusion Inc.</v>
      </c>
      <c r="C2559" t="str">
        <f t="shared" si="39"/>
        <v>INTZ - Intrusion Inc.</v>
      </c>
    </row>
    <row r="2560" spans="1:3" x14ac:dyDescent="0.25">
      <c r="A2560" t="str">
        <v>INUV</v>
      </c>
      <c r="B2560" t="str">
        <v>Inuvo, Inc.</v>
      </c>
      <c r="C2560" t="str">
        <f t="shared" si="39"/>
        <v>INUV - Inuvo, Inc.</v>
      </c>
    </row>
    <row r="2561" spans="1:3" x14ac:dyDescent="0.25">
      <c r="A2561" t="str">
        <v>INV</v>
      </c>
      <c r="B2561" t="str">
        <v>Innventure, Inc.</v>
      </c>
      <c r="C2561" t="str">
        <f t="shared" si="39"/>
        <v>INV - Innventure, Inc.</v>
      </c>
    </row>
    <row r="2562" spans="1:3" x14ac:dyDescent="0.25">
      <c r="A2562" t="str">
        <v>INVA</v>
      </c>
      <c r="B2562" t="str">
        <v>Innoviva, Inc.</v>
      </c>
      <c r="C2562" t="str">
        <f t="shared" ref="C2562:C2625" si="40">A2562&amp;" - "&amp;B2562</f>
        <v>INVA - Innoviva, Inc.</v>
      </c>
    </row>
    <row r="2563" spans="1:3" x14ac:dyDescent="0.25">
      <c r="A2563" t="str">
        <v>INVE</v>
      </c>
      <c r="B2563" t="str">
        <v>Identiv, Inc.</v>
      </c>
      <c r="C2563" t="str">
        <f t="shared" si="40"/>
        <v>INVE - Identiv, Inc.</v>
      </c>
    </row>
    <row r="2564" spans="1:3" x14ac:dyDescent="0.25">
      <c r="A2564" t="str">
        <v>INVH</v>
      </c>
      <c r="B2564" t="str">
        <v>Invitation Homes Inc.</v>
      </c>
      <c r="C2564" t="str">
        <f t="shared" si="40"/>
        <v>INVH - Invitation Homes Inc.</v>
      </c>
    </row>
    <row r="2565" spans="1:3" x14ac:dyDescent="0.25">
      <c r="A2565" t="str">
        <v>INVX</v>
      </c>
      <c r="B2565" t="str">
        <v>Innovex International, Inc.</v>
      </c>
      <c r="C2565" t="str">
        <f t="shared" si="40"/>
        <v>INVX - Innovex International, Inc.</v>
      </c>
    </row>
    <row r="2566" spans="1:3" x14ac:dyDescent="0.25">
      <c r="A2566" t="str">
        <v>INVZ</v>
      </c>
      <c r="B2566" t="str">
        <v>Innoviz Technologies Ltd.</v>
      </c>
      <c r="C2566" t="str">
        <f t="shared" si="40"/>
        <v>INVZ - Innoviz Technologies Ltd.</v>
      </c>
    </row>
    <row r="2567" spans="1:3" x14ac:dyDescent="0.25">
      <c r="A2567" t="str">
        <v>IOBT</v>
      </c>
      <c r="B2567" t="str">
        <v>IO Biotech, Inc.</v>
      </c>
      <c r="C2567" t="str">
        <f t="shared" si="40"/>
        <v>IOBT - IO Biotech, Inc.</v>
      </c>
    </row>
    <row r="2568" spans="1:3" x14ac:dyDescent="0.25">
      <c r="A2568" t="str">
        <v>IONQ</v>
      </c>
      <c r="B2568" t="str">
        <v>IonQ, Inc.</v>
      </c>
      <c r="C2568" t="str">
        <f t="shared" si="40"/>
        <v>IONQ - IonQ, Inc.</v>
      </c>
    </row>
    <row r="2569" spans="1:3" x14ac:dyDescent="0.25">
      <c r="A2569" t="str">
        <v>IONR</v>
      </c>
      <c r="B2569" t="str">
        <v>ioneer Ltd</v>
      </c>
      <c r="C2569" t="str">
        <f t="shared" si="40"/>
        <v>IONR - ioneer Ltd</v>
      </c>
    </row>
    <row r="2570" spans="1:3" x14ac:dyDescent="0.25">
      <c r="A2570" t="str">
        <v>IONS</v>
      </c>
      <c r="B2570" t="str">
        <v>Ionis Pharmaceuticals, Inc.</v>
      </c>
      <c r="C2570" t="str">
        <f t="shared" si="40"/>
        <v>IONS - Ionis Pharmaceuticals, Inc.</v>
      </c>
    </row>
    <row r="2571" spans="1:3" x14ac:dyDescent="0.25">
      <c r="A2571" t="str">
        <v>IOR</v>
      </c>
      <c r="B2571" t="str">
        <v>Income Opportunity Realty Investors, Inc.</v>
      </c>
      <c r="C2571" t="str">
        <f t="shared" si="40"/>
        <v>IOR - Income Opportunity Realty Investors, Inc.</v>
      </c>
    </row>
    <row r="2572" spans="1:3" x14ac:dyDescent="0.25">
      <c r="A2572" t="str">
        <v>IOSP</v>
      </c>
      <c r="B2572" t="str">
        <v>Innospec Inc.</v>
      </c>
      <c r="C2572" t="str">
        <f t="shared" si="40"/>
        <v>IOSP - Innospec Inc.</v>
      </c>
    </row>
    <row r="2573" spans="1:3" x14ac:dyDescent="0.25">
      <c r="A2573" t="str">
        <v>IOT</v>
      </c>
      <c r="B2573" t="str">
        <v>Samsara Inc.</v>
      </c>
      <c r="C2573" t="str">
        <f t="shared" si="40"/>
        <v>IOT - Samsara Inc.</v>
      </c>
    </row>
    <row r="2574" spans="1:3" x14ac:dyDescent="0.25">
      <c r="A2574" t="str">
        <v>IOTR</v>
      </c>
      <c r="B2574" t="str">
        <v>iOThree Limited</v>
      </c>
      <c r="C2574" t="str">
        <f t="shared" si="40"/>
        <v>IOTR - iOThree Limited</v>
      </c>
    </row>
    <row r="2575" spans="1:3" x14ac:dyDescent="0.25">
      <c r="A2575" t="str">
        <v>IOVA</v>
      </c>
      <c r="B2575" t="str">
        <v>Iovance Biotherapeutics, Inc.</v>
      </c>
      <c r="C2575" t="str">
        <f t="shared" si="40"/>
        <v>IOVA - Iovance Biotherapeutics, Inc.</v>
      </c>
    </row>
    <row r="2576" spans="1:3" x14ac:dyDescent="0.25">
      <c r="A2576" t="str">
        <v>IP</v>
      </c>
      <c r="B2576" t="str">
        <v>International Paper Company</v>
      </c>
      <c r="C2576" t="str">
        <f t="shared" si="40"/>
        <v>IP - International Paper Company</v>
      </c>
    </row>
    <row r="2577" spans="1:3" x14ac:dyDescent="0.25">
      <c r="A2577" t="str">
        <v>IPAR</v>
      </c>
      <c r="B2577" t="str">
        <v>Interparfums, Inc.</v>
      </c>
      <c r="C2577" t="str">
        <f t="shared" si="40"/>
        <v>IPAR - Interparfums, Inc.</v>
      </c>
    </row>
    <row r="2578" spans="1:3" x14ac:dyDescent="0.25">
      <c r="A2578" t="str">
        <v>IPCX</v>
      </c>
      <c r="B2578" t="str">
        <v>Inflection Point Acquisition Corp. III</v>
      </c>
      <c r="C2578" t="str">
        <f t="shared" si="40"/>
        <v>IPCX - Inflection Point Acquisition Corp. III</v>
      </c>
    </row>
    <row r="2579" spans="1:3" x14ac:dyDescent="0.25">
      <c r="A2579" t="str">
        <v>IPDN</v>
      </c>
      <c r="B2579" t="str">
        <v>Professional Diversity Network, Inc.</v>
      </c>
      <c r="C2579" t="str">
        <f t="shared" si="40"/>
        <v>IPDN - Professional Diversity Network, Inc.</v>
      </c>
    </row>
    <row r="2580" spans="1:3" x14ac:dyDescent="0.25">
      <c r="A2580" t="str">
        <v>IPEX</v>
      </c>
      <c r="B2580" t="str">
        <v>Inflection Point Acquisition Corp. V</v>
      </c>
      <c r="C2580" t="str">
        <f t="shared" si="40"/>
        <v>IPEX - Inflection Point Acquisition Corp. V</v>
      </c>
    </row>
    <row r="2581" spans="1:3" x14ac:dyDescent="0.25">
      <c r="A2581" t="str">
        <v>IPFX</v>
      </c>
      <c r="B2581" t="str">
        <v>Inflection Point Acquisition Corp. VI</v>
      </c>
      <c r="C2581" t="str">
        <f t="shared" si="40"/>
        <v>IPFX - Inflection Point Acquisition Corp. VI</v>
      </c>
    </row>
    <row r="2582" spans="1:3" x14ac:dyDescent="0.25">
      <c r="A2582" t="str">
        <v>IPGP</v>
      </c>
      <c r="B2582" t="str">
        <v>IPG Photonics Corporation</v>
      </c>
      <c r="C2582" t="str">
        <f t="shared" si="40"/>
        <v>IPGP - IPG Photonics Corporation</v>
      </c>
    </row>
    <row r="2583" spans="1:3" x14ac:dyDescent="0.25">
      <c r="A2583" t="str">
        <v>IPHA</v>
      </c>
      <c r="B2583" t="str">
        <v>Innate Pharma S.A.</v>
      </c>
      <c r="C2583" t="str">
        <f t="shared" si="40"/>
        <v>IPHA - Innate Pharma S.A.</v>
      </c>
    </row>
    <row r="2584" spans="1:3" x14ac:dyDescent="0.25">
      <c r="A2584" t="str">
        <v>IPI</v>
      </c>
      <c r="B2584" t="str">
        <v>Intrepid Potash, Inc.</v>
      </c>
      <c r="C2584" t="str">
        <f t="shared" si="40"/>
        <v>IPI - Intrepid Potash, Inc.</v>
      </c>
    </row>
    <row r="2585" spans="1:3" x14ac:dyDescent="0.25">
      <c r="A2585" t="str">
        <v>IPM</v>
      </c>
      <c r="B2585" t="str">
        <v>Intelligent Protection Management Corp.</v>
      </c>
      <c r="C2585" t="str">
        <f t="shared" si="40"/>
        <v>IPM - Intelligent Protection Management Corp.</v>
      </c>
    </row>
    <row r="2586" spans="1:3" x14ac:dyDescent="0.25">
      <c r="A2586" t="str">
        <v>IPOD</v>
      </c>
      <c r="B2586" t="str">
        <v>Dune Acquisition Corporation II</v>
      </c>
      <c r="C2586" t="str">
        <f t="shared" si="40"/>
        <v>IPOD - Dune Acquisition Corporation II</v>
      </c>
    </row>
    <row r="2587" spans="1:3" x14ac:dyDescent="0.25">
      <c r="A2587" t="str">
        <v>IPSC</v>
      </c>
      <c r="B2587" t="str">
        <v>Century Therapeutics, Inc.</v>
      </c>
      <c r="C2587" t="str">
        <f t="shared" si="40"/>
        <v>IPSC - Century Therapeutics, Inc.</v>
      </c>
    </row>
    <row r="2588" spans="1:3" x14ac:dyDescent="0.25">
      <c r="A2588" t="str">
        <v>IPST</v>
      </c>
      <c r="B2588" t="str">
        <v>IP Strategy Holdings, Inc.</v>
      </c>
      <c r="C2588" t="str">
        <f t="shared" si="40"/>
        <v>IPST - IP Strategy Holdings, Inc.</v>
      </c>
    </row>
    <row r="2589" spans="1:3" x14ac:dyDescent="0.25">
      <c r="A2589" t="str">
        <v>IPW</v>
      </c>
      <c r="B2589" t="str">
        <v>iPower Inc.</v>
      </c>
      <c r="C2589" t="str">
        <f t="shared" si="40"/>
        <v>IPW - iPower Inc.</v>
      </c>
    </row>
    <row r="2590" spans="1:3" x14ac:dyDescent="0.25">
      <c r="A2590" t="str">
        <v>IPWR</v>
      </c>
      <c r="B2590" t="str">
        <v>Ideal Power Inc.</v>
      </c>
      <c r="C2590" t="str">
        <f t="shared" si="40"/>
        <v>IPWR - Ideal Power Inc.</v>
      </c>
    </row>
    <row r="2591" spans="1:3" x14ac:dyDescent="0.25">
      <c r="A2591" t="str">
        <v>IPX</v>
      </c>
      <c r="B2591" t="str">
        <v>IperionX Limited</v>
      </c>
      <c r="C2591" t="str">
        <f t="shared" si="40"/>
        <v>IPX - IperionX Limited</v>
      </c>
    </row>
    <row r="2592" spans="1:3" x14ac:dyDescent="0.25">
      <c r="A2592" t="str">
        <v>IQ</v>
      </c>
      <c r="B2592" t="str">
        <v>iQIYI, Inc.</v>
      </c>
      <c r="C2592" t="str">
        <f t="shared" si="40"/>
        <v>IQ - iQIYI, Inc.</v>
      </c>
    </row>
    <row r="2593" spans="1:3" x14ac:dyDescent="0.25">
      <c r="A2593" t="str">
        <v>IQST</v>
      </c>
      <c r="B2593" t="str">
        <v>iQSTEL Inc.</v>
      </c>
      <c r="C2593" t="str">
        <f t="shared" si="40"/>
        <v>IQST - iQSTEL Inc.</v>
      </c>
    </row>
    <row r="2594" spans="1:3" x14ac:dyDescent="0.25">
      <c r="A2594" t="str">
        <v>IQV</v>
      </c>
      <c r="B2594" t="str">
        <v>IQVIA Holdings Inc.</v>
      </c>
      <c r="C2594" t="str">
        <f t="shared" si="40"/>
        <v>IQV - IQVIA Holdings Inc.</v>
      </c>
    </row>
    <row r="2595" spans="1:3" x14ac:dyDescent="0.25">
      <c r="A2595" t="str">
        <v>IR</v>
      </c>
      <c r="B2595" t="str">
        <v>Ingersoll Rand Inc.</v>
      </c>
      <c r="C2595" t="str">
        <f t="shared" si="40"/>
        <v>IR - Ingersoll Rand Inc.</v>
      </c>
    </row>
    <row r="2596" spans="1:3" x14ac:dyDescent="0.25">
      <c r="A2596" t="str">
        <v>IRAB</v>
      </c>
      <c r="B2596" t="str">
        <v>Iris Acquisition Corp II</v>
      </c>
      <c r="C2596" t="str">
        <f t="shared" si="40"/>
        <v>IRAB - Iris Acquisition Corp II</v>
      </c>
    </row>
    <row r="2597" spans="1:3" x14ac:dyDescent="0.25">
      <c r="A2597" t="str">
        <v>IRD</v>
      </c>
      <c r="B2597" t="str">
        <v>Opus Genetics, Inc.</v>
      </c>
      <c r="C2597" t="str">
        <f t="shared" si="40"/>
        <v>IRD - Opus Genetics, Inc.</v>
      </c>
    </row>
    <row r="2598" spans="1:3" x14ac:dyDescent="0.25">
      <c r="A2598" t="str">
        <v>IRDM</v>
      </c>
      <c r="B2598" t="str">
        <v>Iridium Communications Inc.</v>
      </c>
      <c r="C2598" t="str">
        <f t="shared" si="40"/>
        <v>IRDM - Iridium Communications Inc.</v>
      </c>
    </row>
    <row r="2599" spans="1:3" x14ac:dyDescent="0.25">
      <c r="A2599" t="str">
        <v>IREN</v>
      </c>
      <c r="B2599" t="str">
        <v>IREN Limited</v>
      </c>
      <c r="C2599" t="str">
        <f t="shared" si="40"/>
        <v>IREN - IREN Limited</v>
      </c>
    </row>
    <row r="2600" spans="1:3" x14ac:dyDescent="0.25">
      <c r="A2600" t="str">
        <v>IRHO</v>
      </c>
      <c r="B2600" t="str">
        <v>Iron Horse Acquisitions Corp. II</v>
      </c>
      <c r="C2600" t="str">
        <f t="shared" si="40"/>
        <v>IRHO - Iron Horse Acquisitions Corp. II</v>
      </c>
    </row>
    <row r="2601" spans="1:3" x14ac:dyDescent="0.25">
      <c r="A2601" t="str">
        <v>IRIX</v>
      </c>
      <c r="B2601" t="str">
        <v>IRIDEX Corporation</v>
      </c>
      <c r="C2601" t="str">
        <f t="shared" si="40"/>
        <v>IRIX - IRIDEX Corporation</v>
      </c>
    </row>
    <row r="2602" spans="1:3" x14ac:dyDescent="0.25">
      <c r="A2602" t="str">
        <v>IRM</v>
      </c>
      <c r="B2602" t="str">
        <v>Iron Mountain Incorporated</v>
      </c>
      <c r="C2602" t="str">
        <f t="shared" si="40"/>
        <v>IRM - Iron Mountain Incorporated</v>
      </c>
    </row>
    <row r="2603" spans="1:3" x14ac:dyDescent="0.25">
      <c r="A2603" t="str">
        <v>IRMD</v>
      </c>
      <c r="B2603" t="str">
        <v>IRADIMED CORPORATION</v>
      </c>
      <c r="C2603" t="str">
        <f t="shared" si="40"/>
        <v>IRMD - IRADIMED CORPORATION</v>
      </c>
    </row>
    <row r="2604" spans="1:3" x14ac:dyDescent="0.25">
      <c r="A2604" t="str">
        <v>IRON</v>
      </c>
      <c r="B2604" t="str">
        <v>Disc Medicine, Inc.</v>
      </c>
      <c r="C2604" t="str">
        <f t="shared" si="40"/>
        <v>IRON - Disc Medicine, Inc.</v>
      </c>
    </row>
    <row r="2605" spans="1:3" x14ac:dyDescent="0.25">
      <c r="A2605" t="str">
        <v>IRS</v>
      </c>
      <c r="B2605" t="str">
        <v>IRSA Inversiones y Representaciones Sociedad AnÃ³nima</v>
      </c>
      <c r="C2605" t="str">
        <f t="shared" si="40"/>
        <v>IRS - IRSA Inversiones y Representaciones Sociedad AnÃ³nima</v>
      </c>
    </row>
    <row r="2606" spans="1:3" x14ac:dyDescent="0.25">
      <c r="A2606" t="str">
        <v>IRT</v>
      </c>
      <c r="B2606" t="str">
        <v>Independence Realty Trust, Inc.</v>
      </c>
      <c r="C2606" t="str">
        <f t="shared" si="40"/>
        <v>IRT - Independence Realty Trust, Inc.</v>
      </c>
    </row>
    <row r="2607" spans="1:3" x14ac:dyDescent="0.25">
      <c r="A2607" t="str">
        <v>IRTC</v>
      </c>
      <c r="B2607" t="str">
        <v>iRhythm Holdings, Inc.</v>
      </c>
      <c r="C2607" t="str">
        <f t="shared" si="40"/>
        <v>IRTC - iRhythm Holdings, Inc.</v>
      </c>
    </row>
    <row r="2608" spans="1:3" x14ac:dyDescent="0.25">
      <c r="A2608" t="str">
        <v>IRWD</v>
      </c>
      <c r="B2608" t="str">
        <v>Ironwood Pharmaceuticals, Inc.</v>
      </c>
      <c r="C2608" t="str">
        <f t="shared" si="40"/>
        <v>IRWD - Ironwood Pharmaceuticals, Inc.</v>
      </c>
    </row>
    <row r="2609" spans="1:3" x14ac:dyDescent="0.25">
      <c r="A2609" t="str">
        <v>ISBA</v>
      </c>
      <c r="B2609" t="str">
        <v>Isabella Bank Corporation</v>
      </c>
      <c r="C2609" t="str">
        <f t="shared" si="40"/>
        <v>ISBA - Isabella Bank Corporation</v>
      </c>
    </row>
    <row r="2610" spans="1:3" x14ac:dyDescent="0.25">
      <c r="A2610" t="str">
        <v>ISOU</v>
      </c>
      <c r="B2610" t="str">
        <v>IsoEnergy Ltd.</v>
      </c>
      <c r="C2610" t="str">
        <f t="shared" si="40"/>
        <v>ISOU - IsoEnergy Ltd.</v>
      </c>
    </row>
    <row r="2611" spans="1:3" x14ac:dyDescent="0.25">
      <c r="A2611" t="str">
        <v>ISPC</v>
      </c>
      <c r="B2611" t="str">
        <v>iSpecimen Inc.</v>
      </c>
      <c r="C2611" t="str">
        <f t="shared" si="40"/>
        <v>ISPC - iSpecimen Inc.</v>
      </c>
    </row>
    <row r="2612" spans="1:3" x14ac:dyDescent="0.25">
      <c r="A2612" t="str">
        <v>ISPR</v>
      </c>
      <c r="B2612" t="str">
        <v>Ispire Technology Inc.</v>
      </c>
      <c r="C2612" t="str">
        <f t="shared" si="40"/>
        <v>ISPR - Ispire Technology Inc.</v>
      </c>
    </row>
    <row r="2613" spans="1:3" x14ac:dyDescent="0.25">
      <c r="A2613" t="str">
        <v>ISRG</v>
      </c>
      <c r="B2613" t="str">
        <v>Intuitive Surgical, Inc.</v>
      </c>
      <c r="C2613" t="str">
        <f t="shared" si="40"/>
        <v>ISRG - Intuitive Surgical, Inc.</v>
      </c>
    </row>
    <row r="2614" spans="1:3" x14ac:dyDescent="0.25">
      <c r="A2614" t="str">
        <v>ISSC</v>
      </c>
      <c r="B2614" t="str">
        <v>Innovative Aerosystems, Inc.</v>
      </c>
      <c r="C2614" t="str">
        <f t="shared" si="40"/>
        <v>ISSC - Innovative Aerosystems, Inc.</v>
      </c>
    </row>
    <row r="2615" spans="1:3" x14ac:dyDescent="0.25">
      <c r="A2615" t="str">
        <v>ISTR</v>
      </c>
      <c r="B2615" t="str">
        <v>Investar Holding Corporation</v>
      </c>
      <c r="C2615" t="str">
        <f t="shared" si="40"/>
        <v>ISTR - Investar Holding Corporation</v>
      </c>
    </row>
    <row r="2616" spans="1:3" x14ac:dyDescent="0.25">
      <c r="A2616" t="str">
        <v>IT</v>
      </c>
      <c r="B2616" t="str">
        <v>Gartner, Inc.</v>
      </c>
      <c r="C2616" t="str">
        <f t="shared" si="40"/>
        <v>IT - Gartner, Inc.</v>
      </c>
    </row>
    <row r="2617" spans="1:3" x14ac:dyDescent="0.25">
      <c r="A2617" t="str">
        <v>ITGR</v>
      </c>
      <c r="B2617" t="str">
        <v>Integer Holdings Corporation</v>
      </c>
      <c r="C2617" t="str">
        <f t="shared" si="40"/>
        <v>ITGR - Integer Holdings Corporation</v>
      </c>
    </row>
    <row r="2618" spans="1:3" x14ac:dyDescent="0.25">
      <c r="A2618" t="str">
        <v>ITHA</v>
      </c>
      <c r="B2618" t="str">
        <v>ITHAX Acquisition Corp III</v>
      </c>
      <c r="C2618" t="str">
        <f t="shared" si="40"/>
        <v>ITHA - ITHAX Acquisition Corp III</v>
      </c>
    </row>
    <row r="2619" spans="1:3" x14ac:dyDescent="0.25">
      <c r="A2619" t="str">
        <v>ITIC</v>
      </c>
      <c r="B2619" t="str">
        <v>Investors Title Company</v>
      </c>
      <c r="C2619" t="str">
        <f t="shared" si="40"/>
        <v>ITIC - Investors Title Company</v>
      </c>
    </row>
    <row r="2620" spans="1:3" x14ac:dyDescent="0.25">
      <c r="A2620" t="str">
        <v>ITOC</v>
      </c>
      <c r="B2620" t="str">
        <v>iTonic Holdings Ltd.</v>
      </c>
      <c r="C2620" t="str">
        <f t="shared" si="40"/>
        <v>ITOC - iTonic Holdings Ltd.</v>
      </c>
    </row>
    <row r="2621" spans="1:3" x14ac:dyDescent="0.25">
      <c r="A2621" t="str">
        <v>ITP</v>
      </c>
      <c r="B2621" t="str">
        <v>IT Tech Packaging, Inc.</v>
      </c>
      <c r="C2621" t="str">
        <f t="shared" si="40"/>
        <v>ITP - IT Tech Packaging, Inc.</v>
      </c>
    </row>
    <row r="2622" spans="1:3" x14ac:dyDescent="0.25">
      <c r="A2622" t="str">
        <v>ITRG</v>
      </c>
      <c r="B2622" t="str">
        <v>Integra Resources Corp.</v>
      </c>
      <c r="C2622" t="str">
        <f t="shared" si="40"/>
        <v>ITRG - Integra Resources Corp.</v>
      </c>
    </row>
    <row r="2623" spans="1:3" x14ac:dyDescent="0.25">
      <c r="A2623" t="str">
        <v>ITRI</v>
      </c>
      <c r="B2623" t="str">
        <v>Itron, Inc.</v>
      </c>
      <c r="C2623" t="str">
        <f t="shared" si="40"/>
        <v>ITRI - Itron, Inc.</v>
      </c>
    </row>
    <row r="2624" spans="1:3" x14ac:dyDescent="0.25">
      <c r="A2624" t="str">
        <v>ITRN</v>
      </c>
      <c r="B2624" t="str">
        <v>Ituran Location and Control Ltd.</v>
      </c>
      <c r="C2624" t="str">
        <f t="shared" si="40"/>
        <v>ITRN - Ituran Location and Control Ltd.</v>
      </c>
    </row>
    <row r="2625" spans="1:3" x14ac:dyDescent="0.25">
      <c r="A2625" t="str">
        <v>ITT</v>
      </c>
      <c r="B2625" t="str">
        <v>ITT Inc.</v>
      </c>
      <c r="C2625" t="str">
        <f t="shared" si="40"/>
        <v>ITT - ITT Inc.</v>
      </c>
    </row>
    <row r="2626" spans="1:3" x14ac:dyDescent="0.25">
      <c r="A2626" t="str">
        <v>ITUB</v>
      </c>
      <c r="B2626" t="str">
        <v>ItaÃº Unibanco Holding S.A.</v>
      </c>
      <c r="C2626" t="str">
        <f t="shared" ref="C2626:C2689" si="41">A2626&amp;" - "&amp;B2626</f>
        <v>ITUB - ItaÃº Unibanco Holding S.A.</v>
      </c>
    </row>
    <row r="2627" spans="1:3" x14ac:dyDescent="0.25">
      <c r="A2627" t="str">
        <v>ITW</v>
      </c>
      <c r="B2627" t="str">
        <v>Illinois Tool Works Inc.</v>
      </c>
      <c r="C2627" t="str">
        <f t="shared" si="41"/>
        <v>ITW - Illinois Tool Works Inc.</v>
      </c>
    </row>
    <row r="2628" spans="1:3" x14ac:dyDescent="0.25">
      <c r="A2628" t="str">
        <v>IVA</v>
      </c>
      <c r="B2628" t="str">
        <v>Inventiva S.A.</v>
      </c>
      <c r="C2628" t="str">
        <f t="shared" si="41"/>
        <v>IVA - Inventiva S.A.</v>
      </c>
    </row>
    <row r="2629" spans="1:3" x14ac:dyDescent="0.25">
      <c r="A2629" t="str">
        <v>IVDA</v>
      </c>
      <c r="B2629" t="str">
        <v>Iveda Solutions, Inc.</v>
      </c>
      <c r="C2629" t="str">
        <f t="shared" si="41"/>
        <v>IVDA - Iveda Solutions, Inc.</v>
      </c>
    </row>
    <row r="2630" spans="1:3" x14ac:dyDescent="0.25">
      <c r="A2630" t="str">
        <v>IVF</v>
      </c>
      <c r="B2630" t="str">
        <v>INVO Fertility, Inc.</v>
      </c>
      <c r="C2630" t="str">
        <f t="shared" si="41"/>
        <v>IVF - INVO Fertility, Inc.</v>
      </c>
    </row>
    <row r="2631" spans="1:3" x14ac:dyDescent="0.25">
      <c r="A2631" t="str">
        <v>IVR</v>
      </c>
      <c r="B2631" t="str">
        <v>Invesco Mortgage Capital Inc.</v>
      </c>
      <c r="C2631" t="str">
        <f t="shared" si="41"/>
        <v>IVR - Invesco Mortgage Capital Inc.</v>
      </c>
    </row>
    <row r="2632" spans="1:3" x14ac:dyDescent="0.25">
      <c r="A2632" t="str">
        <v>IVT</v>
      </c>
      <c r="B2632" t="str">
        <v>InvenTrust Properties Corp.</v>
      </c>
      <c r="C2632" t="str">
        <f t="shared" si="41"/>
        <v>IVT - InvenTrust Properties Corp.</v>
      </c>
    </row>
    <row r="2633" spans="1:3" x14ac:dyDescent="0.25">
      <c r="A2633" t="str">
        <v>IVVD</v>
      </c>
      <c r="B2633" t="str">
        <v>Invivyd, Inc.</v>
      </c>
      <c r="C2633" t="str">
        <f t="shared" si="41"/>
        <v>IVVD - Invivyd, Inc.</v>
      </c>
    </row>
    <row r="2634" spans="1:3" x14ac:dyDescent="0.25">
      <c r="A2634" t="str">
        <v>IVZ</v>
      </c>
      <c r="B2634" t="str">
        <v>Invesco Ltd.</v>
      </c>
      <c r="C2634" t="str">
        <f t="shared" si="41"/>
        <v>IVZ - Invesco Ltd.</v>
      </c>
    </row>
    <row r="2635" spans="1:3" x14ac:dyDescent="0.25">
      <c r="A2635" t="str">
        <v>IX</v>
      </c>
      <c r="B2635" t="str">
        <v>ORIX Corporation</v>
      </c>
      <c r="C2635" t="str">
        <f t="shared" si="41"/>
        <v>IX - ORIX Corporation</v>
      </c>
    </row>
    <row r="2636" spans="1:3" x14ac:dyDescent="0.25">
      <c r="A2636" t="str">
        <v>IXHL</v>
      </c>
      <c r="B2636" t="str">
        <v>Incannex Healthcare Inc.</v>
      </c>
      <c r="C2636" t="str">
        <f t="shared" si="41"/>
        <v>IXHL - Incannex Healthcare Inc.</v>
      </c>
    </row>
    <row r="2637" spans="1:3" x14ac:dyDescent="0.25">
      <c r="A2637" t="str">
        <v>IZEA</v>
      </c>
      <c r="B2637" t="str">
        <v>IZEA Worldwide, Inc.</v>
      </c>
      <c r="C2637" t="str">
        <f t="shared" si="41"/>
        <v>IZEA - IZEA Worldwide, Inc.</v>
      </c>
    </row>
    <row r="2638" spans="1:3" x14ac:dyDescent="0.25">
      <c r="A2638" t="str">
        <v>IZM</v>
      </c>
      <c r="B2638" t="str">
        <v>ICZOOM Group Inc.</v>
      </c>
      <c r="C2638" t="str">
        <f t="shared" si="41"/>
        <v>IZM - ICZOOM Group Inc.</v>
      </c>
    </row>
    <row r="2639" spans="1:3" x14ac:dyDescent="0.25">
      <c r="A2639" t="str">
        <v>J</v>
      </c>
      <c r="B2639" t="str">
        <v>Jacobs Solutions Inc.</v>
      </c>
      <c r="C2639" t="str">
        <f t="shared" si="41"/>
        <v>J - Jacobs Solutions Inc.</v>
      </c>
    </row>
    <row r="2640" spans="1:3" x14ac:dyDescent="0.25">
      <c r="A2640" t="str">
        <v>JACK</v>
      </c>
      <c r="B2640" t="str">
        <v>Jack in the Box Inc.</v>
      </c>
      <c r="C2640" t="str">
        <f t="shared" si="41"/>
        <v>JACK - Jack in the Box Inc.</v>
      </c>
    </row>
    <row r="2641" spans="1:3" x14ac:dyDescent="0.25">
      <c r="A2641" t="str">
        <v>JACS</v>
      </c>
      <c r="B2641" t="str">
        <v>Jackson Acquisition Company II</v>
      </c>
      <c r="C2641" t="str">
        <f t="shared" si="41"/>
        <v>JACS - Jackson Acquisition Company II</v>
      </c>
    </row>
    <row r="2642" spans="1:3" x14ac:dyDescent="0.25">
      <c r="A2642" t="str">
        <v>JAGU</v>
      </c>
      <c r="B2642" t="str">
        <v>Jaguar Uranium Corp.</v>
      </c>
      <c r="C2642" t="str">
        <f t="shared" si="41"/>
        <v>JAGU - Jaguar Uranium Corp.</v>
      </c>
    </row>
    <row r="2643" spans="1:3" x14ac:dyDescent="0.25">
      <c r="A2643" t="str">
        <v>JAGX</v>
      </c>
      <c r="B2643" t="str">
        <v>Jaguar Health, Inc.</v>
      </c>
      <c r="C2643" t="str">
        <f t="shared" si="41"/>
        <v>JAGX - Jaguar Health, Inc.</v>
      </c>
    </row>
    <row r="2644" spans="1:3" x14ac:dyDescent="0.25">
      <c r="A2644" t="str">
        <v>JAKK</v>
      </c>
      <c r="B2644" t="str">
        <v>JAKKS Pacific, Inc.</v>
      </c>
      <c r="C2644" t="str">
        <f t="shared" si="41"/>
        <v>JAKK - JAKKS Pacific, Inc.</v>
      </c>
    </row>
    <row r="2645" spans="1:3" x14ac:dyDescent="0.25">
      <c r="A2645" t="str">
        <v>JAN</v>
      </c>
      <c r="B2645" t="str">
        <v>Janus Living, Inc.</v>
      </c>
      <c r="C2645" t="str">
        <f t="shared" si="41"/>
        <v>JAN - Janus Living, Inc.</v>
      </c>
    </row>
    <row r="2646" spans="1:3" x14ac:dyDescent="0.25">
      <c r="A2646" t="str">
        <v>JANX</v>
      </c>
      <c r="B2646" t="str">
        <v>Janux Therapeutics, Inc.</v>
      </c>
      <c r="C2646" t="str">
        <f t="shared" si="41"/>
        <v>JANX - Janux Therapeutics, Inc.</v>
      </c>
    </row>
    <row r="2647" spans="1:3" x14ac:dyDescent="0.25">
      <c r="A2647" t="str">
        <v>JAZZ</v>
      </c>
      <c r="B2647" t="str">
        <v>Jazz Pharmaceuticals plc</v>
      </c>
      <c r="C2647" t="str">
        <f t="shared" si="41"/>
        <v>JAZZ - Jazz Pharmaceuticals plc</v>
      </c>
    </row>
    <row r="2648" spans="1:3" x14ac:dyDescent="0.25">
      <c r="A2648" t="str">
        <v>JBDI</v>
      </c>
      <c r="B2648" t="str">
        <v>JBDI Holdings Limited</v>
      </c>
      <c r="C2648" t="str">
        <f t="shared" si="41"/>
        <v>JBDI - JBDI Holdings Limited</v>
      </c>
    </row>
    <row r="2649" spans="1:3" x14ac:dyDescent="0.25">
      <c r="A2649" t="str">
        <v>JBGS</v>
      </c>
      <c r="B2649" t="str">
        <v>JBG SMITH Properties</v>
      </c>
      <c r="C2649" t="str">
        <f t="shared" si="41"/>
        <v>JBGS - JBG SMITH Properties</v>
      </c>
    </row>
    <row r="2650" spans="1:3" x14ac:dyDescent="0.25">
      <c r="A2650" t="str">
        <v>JBHT</v>
      </c>
      <c r="B2650" t="str">
        <v>J.B. Hunt Transport Services, Inc.</v>
      </c>
      <c r="C2650" t="str">
        <f t="shared" si="41"/>
        <v>JBHT - J.B. Hunt Transport Services, Inc.</v>
      </c>
    </row>
    <row r="2651" spans="1:3" x14ac:dyDescent="0.25">
      <c r="A2651" t="str">
        <v>JBI</v>
      </c>
      <c r="B2651" t="str">
        <v>Janus International Group, Inc.</v>
      </c>
      <c r="C2651" t="str">
        <f t="shared" si="41"/>
        <v>JBI - Janus International Group, Inc.</v>
      </c>
    </row>
    <row r="2652" spans="1:3" x14ac:dyDescent="0.25">
      <c r="A2652" t="str">
        <v>JBIO</v>
      </c>
      <c r="B2652" t="str">
        <v>Jade Biosciences, Inc.</v>
      </c>
      <c r="C2652" t="str">
        <f t="shared" si="41"/>
        <v>JBIO - Jade Biosciences, Inc.</v>
      </c>
    </row>
    <row r="2653" spans="1:3" x14ac:dyDescent="0.25">
      <c r="A2653" t="str">
        <v>JBL</v>
      </c>
      <c r="B2653" t="str">
        <v>Jabil Inc.</v>
      </c>
      <c r="C2653" t="str">
        <f t="shared" si="41"/>
        <v>JBL - Jabil Inc.</v>
      </c>
    </row>
    <row r="2654" spans="1:3" x14ac:dyDescent="0.25">
      <c r="A2654" t="str">
        <v>JBLU</v>
      </c>
      <c r="B2654" t="str">
        <v>JetBlue Airways Corporation</v>
      </c>
      <c r="C2654" t="str">
        <f t="shared" si="41"/>
        <v>JBLU - JetBlue Airways Corporation</v>
      </c>
    </row>
    <row r="2655" spans="1:3" x14ac:dyDescent="0.25">
      <c r="A2655" t="str">
        <v>JBS</v>
      </c>
      <c r="B2655" t="str">
        <v>JBS N.V.</v>
      </c>
      <c r="C2655" t="str">
        <f t="shared" si="41"/>
        <v>JBS - JBS N.V.</v>
      </c>
    </row>
    <row r="2656" spans="1:3" x14ac:dyDescent="0.25">
      <c r="A2656" t="str">
        <v>JBSS</v>
      </c>
      <c r="B2656" t="str">
        <v>John B. Sanfilippo &amp; Son, Inc.</v>
      </c>
      <c r="C2656" t="str">
        <f t="shared" si="41"/>
        <v>JBSS - John B. Sanfilippo &amp; Son, Inc.</v>
      </c>
    </row>
    <row r="2657" spans="1:3" x14ac:dyDescent="0.25">
      <c r="A2657" t="str">
        <v>JBTM</v>
      </c>
      <c r="B2657" t="str">
        <v>JBT Marel Corporation</v>
      </c>
      <c r="C2657" t="str">
        <f t="shared" si="41"/>
        <v>JBTM - JBT Marel Corporation</v>
      </c>
    </row>
    <row r="2658" spans="1:3" x14ac:dyDescent="0.25">
      <c r="A2658" t="str">
        <v>JCAP</v>
      </c>
      <c r="B2658" t="str">
        <v>Jefferson Capital, Inc.</v>
      </c>
      <c r="C2658" t="str">
        <f t="shared" si="41"/>
        <v>JCAP - Jefferson Capital, Inc.</v>
      </c>
    </row>
    <row r="2659" spans="1:3" x14ac:dyDescent="0.25">
      <c r="A2659" t="str">
        <v>JCI</v>
      </c>
      <c r="B2659" t="str">
        <v>Johnson Controls International plc</v>
      </c>
      <c r="C2659" t="str">
        <f t="shared" si="41"/>
        <v>JCI - Johnson Controls International plc</v>
      </c>
    </row>
    <row r="2660" spans="1:3" x14ac:dyDescent="0.25">
      <c r="A2660" t="str">
        <v>JCSE</v>
      </c>
      <c r="B2660" t="str">
        <v>JE Cleantech Holdings Limited</v>
      </c>
      <c r="C2660" t="str">
        <f t="shared" si="41"/>
        <v>JCSE - JE Cleantech Holdings Limited</v>
      </c>
    </row>
    <row r="2661" spans="1:3" x14ac:dyDescent="0.25">
      <c r="A2661" t="str">
        <v>JCTC</v>
      </c>
      <c r="B2661" t="str">
        <v>Jewett-Cameron Trading Company Ltd.</v>
      </c>
      <c r="C2661" t="str">
        <f t="shared" si="41"/>
        <v>JCTC - Jewett-Cameron Trading Company Ltd.</v>
      </c>
    </row>
    <row r="2662" spans="1:3" x14ac:dyDescent="0.25">
      <c r="A2662" t="str">
        <v>JD</v>
      </c>
      <c r="B2662" t="str">
        <v>JD.com, Inc.</v>
      </c>
      <c r="C2662" t="str">
        <f t="shared" si="41"/>
        <v>JD - JD.com, Inc.</v>
      </c>
    </row>
    <row r="2663" spans="1:3" x14ac:dyDescent="0.25">
      <c r="A2663" t="str">
        <v>JDZG</v>
      </c>
      <c r="B2663" t="str">
        <v>JIADE Limited</v>
      </c>
      <c r="C2663" t="str">
        <f t="shared" si="41"/>
        <v>JDZG - JIADE Limited</v>
      </c>
    </row>
    <row r="2664" spans="1:3" x14ac:dyDescent="0.25">
      <c r="A2664" t="str">
        <v>JEF</v>
      </c>
      <c r="B2664" t="str">
        <v>Jefferies Financial Group Inc.</v>
      </c>
      <c r="C2664" t="str">
        <f t="shared" si="41"/>
        <v>JEF - Jefferies Financial Group Inc.</v>
      </c>
    </row>
    <row r="2665" spans="1:3" x14ac:dyDescent="0.25">
      <c r="A2665" t="str">
        <v>JELD</v>
      </c>
      <c r="B2665" t="str">
        <v>JELD-WEN Holding, Inc.</v>
      </c>
      <c r="C2665" t="str">
        <f t="shared" si="41"/>
        <v>JELD - JELD-WEN Holding, Inc.</v>
      </c>
    </row>
    <row r="2666" spans="1:3" x14ac:dyDescent="0.25">
      <c r="A2666" t="str">
        <v>JEM</v>
      </c>
      <c r="B2666" t="str">
        <v>707 Cayman Holdings Limited</v>
      </c>
      <c r="C2666" t="str">
        <f t="shared" si="41"/>
        <v>JEM - 707 Cayman Holdings Limited</v>
      </c>
    </row>
    <row r="2667" spans="1:3" x14ac:dyDescent="0.25">
      <c r="A2667" t="str">
        <v>JENA</v>
      </c>
      <c r="B2667" t="str">
        <v>Jena Acquisition Corporation II</v>
      </c>
      <c r="C2667" t="str">
        <f t="shared" si="41"/>
        <v>JENA - Jena Acquisition Corporation II</v>
      </c>
    </row>
    <row r="2668" spans="1:3" x14ac:dyDescent="0.25">
      <c r="A2668" t="str">
        <v>JF</v>
      </c>
      <c r="B2668" t="str">
        <v>J and Friends Holdings Limited</v>
      </c>
      <c r="C2668" t="str">
        <f t="shared" si="41"/>
        <v>JF - J and Friends Holdings Limited</v>
      </c>
    </row>
    <row r="2669" spans="1:3" x14ac:dyDescent="0.25">
      <c r="A2669" t="str">
        <v>JFB</v>
      </c>
      <c r="B2669" t="str">
        <v>JFB Construction Holdings</v>
      </c>
      <c r="C2669" t="str">
        <f t="shared" si="41"/>
        <v>JFB - JFB Construction Holdings</v>
      </c>
    </row>
    <row r="2670" spans="1:3" x14ac:dyDescent="0.25">
      <c r="A2670" t="str">
        <v>JFIN</v>
      </c>
      <c r="B2670" t="str">
        <v>Jiayin Group Inc.</v>
      </c>
      <c r="C2670" t="str">
        <f t="shared" si="41"/>
        <v>JFIN - Jiayin Group Inc.</v>
      </c>
    </row>
    <row r="2671" spans="1:3" x14ac:dyDescent="0.25">
      <c r="A2671" t="str">
        <v>JFU</v>
      </c>
      <c r="B2671" t="str">
        <v>9F Inc.</v>
      </c>
      <c r="C2671" t="str">
        <f t="shared" si="41"/>
        <v>JFU - 9F Inc.</v>
      </c>
    </row>
    <row r="2672" spans="1:3" x14ac:dyDescent="0.25">
      <c r="A2672" t="str">
        <v>JG</v>
      </c>
      <c r="B2672" t="str">
        <v>Aurora Mobile Limited</v>
      </c>
      <c r="C2672" t="str">
        <f t="shared" si="41"/>
        <v>JG - Aurora Mobile Limited</v>
      </c>
    </row>
    <row r="2673" spans="1:3" x14ac:dyDescent="0.25">
      <c r="A2673" t="str">
        <v>JHG</v>
      </c>
      <c r="B2673" t="str">
        <v>Janus Henderson Group plc</v>
      </c>
      <c r="C2673" t="str">
        <f t="shared" si="41"/>
        <v>JHG - Janus Henderson Group plc</v>
      </c>
    </row>
    <row r="2674" spans="1:3" x14ac:dyDescent="0.25">
      <c r="A2674" t="str">
        <v>JHX</v>
      </c>
      <c r="B2674" t="str">
        <v>James Hardie Industries plc</v>
      </c>
      <c r="C2674" t="str">
        <f t="shared" si="41"/>
        <v>JHX - James Hardie Industries plc</v>
      </c>
    </row>
    <row r="2675" spans="1:3" x14ac:dyDescent="0.25">
      <c r="A2675" t="str">
        <v>JILL</v>
      </c>
      <c r="B2675" t="str">
        <v>J.Jill, Inc.</v>
      </c>
      <c r="C2675" t="str">
        <f t="shared" si="41"/>
        <v>JILL - J.Jill, Inc.</v>
      </c>
    </row>
    <row r="2676" spans="1:3" x14ac:dyDescent="0.25">
      <c r="A2676" t="str">
        <v>JJSF</v>
      </c>
      <c r="B2676" t="str">
        <v>J&amp;J Snack Foods Corp.</v>
      </c>
      <c r="C2676" t="str">
        <f t="shared" si="41"/>
        <v>JJSF - J&amp;J Snack Foods Corp.</v>
      </c>
    </row>
    <row r="2677" spans="1:3" x14ac:dyDescent="0.25">
      <c r="A2677" t="str">
        <v>JKHY</v>
      </c>
      <c r="B2677" t="str">
        <v>Jack Henry &amp; Associates, Inc.</v>
      </c>
      <c r="C2677" t="str">
        <f t="shared" si="41"/>
        <v>JKHY - Jack Henry &amp; Associates, Inc.</v>
      </c>
    </row>
    <row r="2678" spans="1:3" x14ac:dyDescent="0.25">
      <c r="A2678" t="str">
        <v>JKS</v>
      </c>
      <c r="B2678" t="str">
        <v>JinkoSolar Holding Co., Ltd.</v>
      </c>
      <c r="C2678" t="str">
        <f t="shared" si="41"/>
        <v>JKS - JinkoSolar Holding Co., Ltd.</v>
      </c>
    </row>
    <row r="2679" spans="1:3" x14ac:dyDescent="0.25">
      <c r="A2679" t="str">
        <v>JL</v>
      </c>
      <c r="B2679" t="str">
        <v>J-Long Group Limited</v>
      </c>
      <c r="C2679" t="str">
        <f t="shared" si="41"/>
        <v>JL - J-Long Group Limited</v>
      </c>
    </row>
    <row r="2680" spans="1:3" x14ac:dyDescent="0.25">
      <c r="A2680" t="str">
        <v>JLHL</v>
      </c>
      <c r="B2680" t="str">
        <v>Julong Holding Limited</v>
      </c>
      <c r="C2680" t="str">
        <f t="shared" si="41"/>
        <v>JLHL - Julong Holding Limited</v>
      </c>
    </row>
    <row r="2681" spans="1:3" x14ac:dyDescent="0.25">
      <c r="A2681" t="str">
        <v>JLL</v>
      </c>
      <c r="B2681" t="str">
        <v>Jones Lang LaSalle Incorporated</v>
      </c>
      <c r="C2681" t="str">
        <f t="shared" si="41"/>
        <v>JLL - Jones Lang LaSalle Incorporated</v>
      </c>
    </row>
    <row r="2682" spans="1:3" x14ac:dyDescent="0.25">
      <c r="A2682" t="str">
        <v>JMG</v>
      </c>
      <c r="B2682" t="str">
        <v>JM Group Limited</v>
      </c>
      <c r="C2682" t="str">
        <f t="shared" si="41"/>
        <v>JMG - JM Group Limited</v>
      </c>
    </row>
    <row r="2683" spans="1:3" x14ac:dyDescent="0.25">
      <c r="A2683" t="str">
        <v>JMIA</v>
      </c>
      <c r="B2683" t="str">
        <v>Jumia Technologies AG</v>
      </c>
      <c r="C2683" t="str">
        <f t="shared" si="41"/>
        <v>JMIA - Jumia Technologies AG</v>
      </c>
    </row>
    <row r="2684" spans="1:3" x14ac:dyDescent="0.25">
      <c r="A2684" t="str">
        <v>JMSB</v>
      </c>
      <c r="B2684" t="str">
        <v>John Marshall Bancorp, Inc.</v>
      </c>
      <c r="C2684" t="str">
        <f t="shared" si="41"/>
        <v>JMSB - John Marshall Bancorp, Inc.</v>
      </c>
    </row>
    <row r="2685" spans="1:3" x14ac:dyDescent="0.25">
      <c r="A2685" t="str">
        <v>JNJ</v>
      </c>
      <c r="B2685" t="str">
        <v>Johnson &amp; Johnson</v>
      </c>
      <c r="C2685" t="str">
        <f t="shared" si="41"/>
        <v>JNJ - Johnson &amp; Johnson</v>
      </c>
    </row>
    <row r="2686" spans="1:3" x14ac:dyDescent="0.25">
      <c r="A2686" t="str">
        <v>JOB</v>
      </c>
      <c r="B2686" t="str">
        <v>GEE Group Inc.</v>
      </c>
      <c r="C2686" t="str">
        <f t="shared" si="41"/>
        <v>JOB - GEE Group Inc.</v>
      </c>
    </row>
    <row r="2687" spans="1:3" x14ac:dyDescent="0.25">
      <c r="A2687" t="str">
        <v>JOBY</v>
      </c>
      <c r="B2687" t="str">
        <v>Joby Aviation, Inc.</v>
      </c>
      <c r="C2687" t="str">
        <f t="shared" si="41"/>
        <v>JOBY - Joby Aviation, Inc.</v>
      </c>
    </row>
    <row r="2688" spans="1:3" x14ac:dyDescent="0.25">
      <c r="A2688" t="str">
        <v>JOE</v>
      </c>
      <c r="B2688" t="str">
        <v>The St. Joe Company</v>
      </c>
      <c r="C2688" t="str">
        <f t="shared" si="41"/>
        <v>JOE - The St. Joe Company</v>
      </c>
    </row>
    <row r="2689" spans="1:3" x14ac:dyDescent="0.25">
      <c r="A2689" t="str">
        <v>JOUT</v>
      </c>
      <c r="B2689" t="str">
        <v>Johnson Outdoors Inc.</v>
      </c>
      <c r="C2689" t="str">
        <f t="shared" si="41"/>
        <v>JOUT - Johnson Outdoors Inc.</v>
      </c>
    </row>
    <row r="2690" spans="1:3" x14ac:dyDescent="0.25">
      <c r="A2690" t="str">
        <v>JOYY</v>
      </c>
      <c r="B2690" t="str">
        <v>JOYY Inc.</v>
      </c>
      <c r="C2690" t="str">
        <f t="shared" ref="C2690:C2753" si="42">A2690&amp;" - "&amp;B2690</f>
        <v>JOYY - JOYY Inc.</v>
      </c>
    </row>
    <row r="2691" spans="1:3" x14ac:dyDescent="0.25">
      <c r="A2691" t="str">
        <v>JPM</v>
      </c>
      <c r="B2691" t="str">
        <v>JPMorgan Chase &amp; Co.</v>
      </c>
      <c r="C2691" t="str">
        <f t="shared" si="42"/>
        <v>JPM - JPMorgan Chase &amp; Co.</v>
      </c>
    </row>
    <row r="2692" spans="1:3" x14ac:dyDescent="0.25">
      <c r="A2692" t="str">
        <v>JRSH</v>
      </c>
      <c r="B2692" t="str">
        <v>Jerash Holdings (US), Inc.</v>
      </c>
      <c r="C2692" t="str">
        <f t="shared" si="42"/>
        <v>JRSH - Jerash Holdings (US), Inc.</v>
      </c>
    </row>
    <row r="2693" spans="1:3" x14ac:dyDescent="0.25">
      <c r="A2693" t="str">
        <v>JRVR</v>
      </c>
      <c r="B2693" t="str">
        <v>James River Group Holdings, Inc.</v>
      </c>
      <c r="C2693" t="str">
        <f t="shared" si="42"/>
        <v>JRVR - James River Group Holdings, Inc.</v>
      </c>
    </row>
    <row r="2694" spans="1:3" x14ac:dyDescent="0.25">
      <c r="A2694" t="str">
        <v>JSPR</v>
      </c>
      <c r="B2694" t="str">
        <v>Jasper Therapeutics, Inc.</v>
      </c>
      <c r="C2694" t="str">
        <f t="shared" si="42"/>
        <v>JSPR - Jasper Therapeutics, Inc.</v>
      </c>
    </row>
    <row r="2695" spans="1:3" x14ac:dyDescent="0.25">
      <c r="A2695" t="str">
        <v>JTAI</v>
      </c>
      <c r="B2695" t="str">
        <v>Jet.AI Inc.</v>
      </c>
      <c r="C2695" t="str">
        <f t="shared" si="42"/>
        <v>JTAI - Jet.AI Inc.</v>
      </c>
    </row>
    <row r="2696" spans="1:3" x14ac:dyDescent="0.25">
      <c r="A2696" t="str">
        <v>JUNS</v>
      </c>
      <c r="B2696" t="str">
        <v>Jupiter Neurosciences, Inc.</v>
      </c>
      <c r="C2696" t="str">
        <f t="shared" si="42"/>
        <v>JUNS - Jupiter Neurosciences, Inc.</v>
      </c>
    </row>
    <row r="2697" spans="1:3" x14ac:dyDescent="0.25">
      <c r="A2697" t="str">
        <v>JVA</v>
      </c>
      <c r="B2697" t="str">
        <v>Coffee Holding Co., Inc.</v>
      </c>
      <c r="C2697" t="str">
        <f t="shared" si="42"/>
        <v>JVA - Coffee Holding Co., Inc.</v>
      </c>
    </row>
    <row r="2698" spans="1:3" x14ac:dyDescent="0.25">
      <c r="A2698" t="str">
        <v>JWEL</v>
      </c>
      <c r="B2698" t="str">
        <v>Jowell Global Ltd.</v>
      </c>
      <c r="C2698" t="str">
        <f t="shared" si="42"/>
        <v>JWEL - Jowell Global Ltd.</v>
      </c>
    </row>
    <row r="2699" spans="1:3" x14ac:dyDescent="0.25">
      <c r="A2699" t="str">
        <v>JXG</v>
      </c>
      <c r="B2699" t="str">
        <v>JX Luxventure Group Inc.</v>
      </c>
      <c r="C2699" t="str">
        <f t="shared" si="42"/>
        <v>JXG - JX Luxventure Group Inc.</v>
      </c>
    </row>
    <row r="2700" spans="1:3" x14ac:dyDescent="0.25">
      <c r="A2700" t="str">
        <v>JXN</v>
      </c>
      <c r="B2700" t="str">
        <v>Jackson Financial Inc.</v>
      </c>
      <c r="C2700" t="str">
        <f t="shared" si="42"/>
        <v>JXN - Jackson Financial Inc.</v>
      </c>
    </row>
    <row r="2701" spans="1:3" x14ac:dyDescent="0.25">
      <c r="A2701" t="str">
        <v>JYD</v>
      </c>
      <c r="B2701" t="str">
        <v>Jayud Global Logistics Limited</v>
      </c>
      <c r="C2701" t="str">
        <f t="shared" si="42"/>
        <v>JYD - Jayud Global Logistics Limited</v>
      </c>
    </row>
    <row r="2702" spans="1:3" x14ac:dyDescent="0.25">
      <c r="A2702" t="str">
        <v>JYNT</v>
      </c>
      <c r="B2702" t="str">
        <v>The Joint Corp.</v>
      </c>
      <c r="C2702" t="str">
        <f t="shared" si="42"/>
        <v>JYNT - The Joint Corp.</v>
      </c>
    </row>
    <row r="2703" spans="1:3" x14ac:dyDescent="0.25">
      <c r="A2703" t="str">
        <v>JZ</v>
      </c>
      <c r="B2703" t="str">
        <v>Jianzhi Education Technology Group Company Limited</v>
      </c>
      <c r="C2703" t="str">
        <f t="shared" si="42"/>
        <v>JZ - Jianzhi Education Technology Group Company Limited</v>
      </c>
    </row>
    <row r="2704" spans="1:3" x14ac:dyDescent="0.25">
      <c r="A2704" t="str">
        <v>JZXN</v>
      </c>
      <c r="B2704" t="str">
        <v>Jiuzi Holdings, Inc.</v>
      </c>
      <c r="C2704" t="str">
        <f t="shared" si="42"/>
        <v>JZXN - Jiuzi Holdings, Inc.</v>
      </c>
    </row>
    <row r="2705" spans="1:3" x14ac:dyDescent="0.25">
      <c r="A2705" t="str">
        <v>KAI</v>
      </c>
      <c r="B2705" t="str">
        <v>Kadant Inc.</v>
      </c>
      <c r="C2705" t="str">
        <f t="shared" si="42"/>
        <v>KAI - Kadant Inc.</v>
      </c>
    </row>
    <row r="2706" spans="1:3" x14ac:dyDescent="0.25">
      <c r="A2706" t="str">
        <v>KALA</v>
      </c>
      <c r="B2706" t="str">
        <v>KALA BIO, Inc.</v>
      </c>
      <c r="C2706" t="str">
        <f t="shared" si="42"/>
        <v>KALA - KALA BIO, Inc.</v>
      </c>
    </row>
    <row r="2707" spans="1:3" x14ac:dyDescent="0.25">
      <c r="A2707" t="str">
        <v>KALU</v>
      </c>
      <c r="B2707" t="str">
        <v>Kaiser Aluminum Corporation</v>
      </c>
      <c r="C2707" t="str">
        <f t="shared" si="42"/>
        <v>KALU - Kaiser Aluminum Corporation</v>
      </c>
    </row>
    <row r="2708" spans="1:3" x14ac:dyDescent="0.25">
      <c r="A2708" t="str">
        <v>KALV</v>
      </c>
      <c r="B2708" t="str">
        <v>KalVista Pharmaceuticals, Inc.</v>
      </c>
      <c r="C2708" t="str">
        <f t="shared" si="42"/>
        <v>KALV - KalVista Pharmaceuticals, Inc.</v>
      </c>
    </row>
    <row r="2709" spans="1:3" x14ac:dyDescent="0.25">
      <c r="A2709" t="str">
        <v>KAPA</v>
      </c>
      <c r="B2709" t="str">
        <v>Kairos Pharma, Ltd.</v>
      </c>
      <c r="C2709" t="str">
        <f t="shared" si="42"/>
        <v>KAPA - Kairos Pharma, Ltd.</v>
      </c>
    </row>
    <row r="2710" spans="1:3" x14ac:dyDescent="0.25">
      <c r="A2710" t="str">
        <v>KARO</v>
      </c>
      <c r="B2710" t="str">
        <v>Karooooo Ltd.</v>
      </c>
      <c r="C2710" t="str">
        <f t="shared" si="42"/>
        <v>KARO - Karooooo Ltd.</v>
      </c>
    </row>
    <row r="2711" spans="1:3" x14ac:dyDescent="0.25">
      <c r="A2711" t="str">
        <v>KB</v>
      </c>
      <c r="B2711" t="str">
        <v>KB Financial Group Inc.</v>
      </c>
      <c r="C2711" t="str">
        <f t="shared" si="42"/>
        <v>KB - KB Financial Group Inc.</v>
      </c>
    </row>
    <row r="2712" spans="1:3" x14ac:dyDescent="0.25">
      <c r="A2712" t="str">
        <v>KBDC</v>
      </c>
      <c r="B2712" t="str">
        <v>Kayne Anderson BDC, Inc.</v>
      </c>
      <c r="C2712" t="str">
        <f t="shared" si="42"/>
        <v>KBDC - Kayne Anderson BDC, Inc.</v>
      </c>
    </row>
    <row r="2713" spans="1:3" x14ac:dyDescent="0.25">
      <c r="A2713" t="str">
        <v>KBH</v>
      </c>
      <c r="B2713" t="str">
        <v>KB Home</v>
      </c>
      <c r="C2713" t="str">
        <f t="shared" si="42"/>
        <v>KBH - KB Home</v>
      </c>
    </row>
    <row r="2714" spans="1:3" x14ac:dyDescent="0.25">
      <c r="A2714" t="str">
        <v>KBON</v>
      </c>
      <c r="B2714" t="str">
        <v>Karbon Capital Partners Corp.</v>
      </c>
      <c r="C2714" t="str">
        <f t="shared" si="42"/>
        <v>KBON - Karbon Capital Partners Corp.</v>
      </c>
    </row>
    <row r="2715" spans="1:3" x14ac:dyDescent="0.25">
      <c r="A2715" t="str">
        <v>KBR</v>
      </c>
      <c r="B2715" t="str">
        <v>KBR, Inc.</v>
      </c>
      <c r="C2715" t="str">
        <f t="shared" si="42"/>
        <v>KBR - KBR, Inc.</v>
      </c>
    </row>
    <row r="2716" spans="1:3" x14ac:dyDescent="0.25">
      <c r="A2716" t="str">
        <v>KBSX</v>
      </c>
      <c r="B2716" t="str">
        <v>FST Corp.</v>
      </c>
      <c r="C2716" t="str">
        <f t="shared" si="42"/>
        <v>KBSX - FST Corp.</v>
      </c>
    </row>
    <row r="2717" spans="1:3" x14ac:dyDescent="0.25">
      <c r="A2717" t="str">
        <v>KC</v>
      </c>
      <c r="B2717" t="str">
        <v>Kingsoft Cloud Holdings Limited</v>
      </c>
      <c r="C2717" t="str">
        <f t="shared" si="42"/>
        <v>KC - Kingsoft Cloud Holdings Limited</v>
      </c>
    </row>
    <row r="2718" spans="1:3" x14ac:dyDescent="0.25">
      <c r="A2718" t="str">
        <v>KCAC</v>
      </c>
      <c r="B2718" t="str">
        <v>Kensington Capital Acquisition Corp. VI</v>
      </c>
      <c r="C2718" t="str">
        <f t="shared" si="42"/>
        <v>KCAC - Kensington Capital Acquisition Corp. VI</v>
      </c>
    </row>
    <row r="2719" spans="1:3" x14ac:dyDescent="0.25">
      <c r="A2719" t="str">
        <v>KCHV</v>
      </c>
      <c r="B2719" t="str">
        <v>Kochav Defense Acquisition Corp.</v>
      </c>
      <c r="C2719" t="str">
        <f t="shared" si="42"/>
        <v>KCHV - Kochav Defense Acquisition Corp.</v>
      </c>
    </row>
    <row r="2720" spans="1:3" x14ac:dyDescent="0.25">
      <c r="A2720" t="str">
        <v>KD</v>
      </c>
      <c r="B2720" t="str">
        <v>Kyndryl Holdings, Inc.</v>
      </c>
      <c r="C2720" t="str">
        <f t="shared" si="42"/>
        <v>KD - Kyndryl Holdings, Inc.</v>
      </c>
    </row>
    <row r="2721" spans="1:3" x14ac:dyDescent="0.25">
      <c r="A2721" t="str">
        <v>KDK</v>
      </c>
      <c r="B2721" t="str">
        <v>Kodiak AI, Inc.</v>
      </c>
      <c r="C2721" t="str">
        <f t="shared" si="42"/>
        <v>KDK - Kodiak AI, Inc.</v>
      </c>
    </row>
    <row r="2722" spans="1:3" x14ac:dyDescent="0.25">
      <c r="A2722" t="str">
        <v>KDP</v>
      </c>
      <c r="B2722" t="str">
        <v>Keurig Dr Pepper Inc.</v>
      </c>
      <c r="C2722" t="str">
        <f t="shared" si="42"/>
        <v>KDP - Keurig Dr Pepper Inc.</v>
      </c>
    </row>
    <row r="2723" spans="1:3" x14ac:dyDescent="0.25">
      <c r="A2723" t="str">
        <v>KE</v>
      </c>
      <c r="B2723" t="str">
        <v>Kimball Electronics, Inc.</v>
      </c>
      <c r="C2723" t="str">
        <f t="shared" si="42"/>
        <v>KE - Kimball Electronics, Inc.</v>
      </c>
    </row>
    <row r="2724" spans="1:3" x14ac:dyDescent="0.25">
      <c r="A2724" t="str">
        <v>KEEL</v>
      </c>
      <c r="B2724" t="str">
        <v>Keel Infrastructure Corp.</v>
      </c>
      <c r="C2724" t="str">
        <f t="shared" si="42"/>
        <v>KEEL - Keel Infrastructure Corp.</v>
      </c>
    </row>
    <row r="2725" spans="1:3" x14ac:dyDescent="0.25">
      <c r="A2725" t="str">
        <v>KELYA</v>
      </c>
      <c r="B2725" t="str">
        <v>Kelly Services, Inc.</v>
      </c>
      <c r="C2725" t="str">
        <f t="shared" si="42"/>
        <v>KELYA - Kelly Services, Inc.</v>
      </c>
    </row>
    <row r="2726" spans="1:3" x14ac:dyDescent="0.25">
      <c r="A2726" t="str">
        <v>KELYB</v>
      </c>
      <c r="B2726" t="str">
        <v>Kelly Services, Inc.</v>
      </c>
      <c r="C2726" t="str">
        <f t="shared" si="42"/>
        <v>KELYB - Kelly Services, Inc.</v>
      </c>
    </row>
    <row r="2727" spans="1:3" x14ac:dyDescent="0.25">
      <c r="A2727" t="str">
        <v>KEN</v>
      </c>
      <c r="B2727" t="str">
        <v>Kenon Holdings Ltd.</v>
      </c>
      <c r="C2727" t="str">
        <f t="shared" si="42"/>
        <v>KEN - Kenon Holdings Ltd.</v>
      </c>
    </row>
    <row r="2728" spans="1:3" x14ac:dyDescent="0.25">
      <c r="A2728" t="str">
        <v>KEP</v>
      </c>
      <c r="B2728" t="str">
        <v>Korea Electric Power Corporation</v>
      </c>
      <c r="C2728" t="str">
        <f t="shared" si="42"/>
        <v>KEP - Korea Electric Power Corporation</v>
      </c>
    </row>
    <row r="2729" spans="1:3" x14ac:dyDescent="0.25">
      <c r="A2729" t="str">
        <v>KEQU</v>
      </c>
      <c r="B2729" t="str">
        <v>Kewaunee Scientific Corporation</v>
      </c>
      <c r="C2729" t="str">
        <f t="shared" si="42"/>
        <v>KEQU - Kewaunee Scientific Corporation</v>
      </c>
    </row>
    <row r="2730" spans="1:3" x14ac:dyDescent="0.25">
      <c r="A2730" t="str">
        <v>KEX</v>
      </c>
      <c r="B2730" t="str">
        <v>Kirby Corporation</v>
      </c>
      <c r="C2730" t="str">
        <f t="shared" si="42"/>
        <v>KEX - Kirby Corporation</v>
      </c>
    </row>
    <row r="2731" spans="1:3" x14ac:dyDescent="0.25">
      <c r="A2731" t="str">
        <v>KEY</v>
      </c>
      <c r="B2731" t="str">
        <v>KeyCorp</v>
      </c>
      <c r="C2731" t="str">
        <f t="shared" si="42"/>
        <v>KEY - KeyCorp</v>
      </c>
    </row>
    <row r="2732" spans="1:3" x14ac:dyDescent="0.25">
      <c r="A2732" t="str">
        <v>KEYS</v>
      </c>
      <c r="B2732" t="str">
        <v>Keysight Technologies, Inc.</v>
      </c>
      <c r="C2732" t="str">
        <f t="shared" si="42"/>
        <v>KEYS - Keysight Technologies, Inc.</v>
      </c>
    </row>
    <row r="2733" spans="1:3" x14ac:dyDescent="0.25">
      <c r="A2733" t="str">
        <v>KFFB</v>
      </c>
      <c r="B2733" t="str">
        <v>Kentucky First Federal Bancorp</v>
      </c>
      <c r="C2733" t="str">
        <f t="shared" si="42"/>
        <v>KFFB - Kentucky First Federal Bancorp</v>
      </c>
    </row>
    <row r="2734" spans="1:3" x14ac:dyDescent="0.25">
      <c r="A2734" t="str">
        <v>KFII</v>
      </c>
      <c r="B2734" t="str">
        <v>K&amp;F Growth Acquisition Corp. II</v>
      </c>
      <c r="C2734" t="str">
        <f t="shared" si="42"/>
        <v>KFII - K&amp;F Growth Acquisition Corp. II</v>
      </c>
    </row>
    <row r="2735" spans="1:3" x14ac:dyDescent="0.25">
      <c r="A2735" t="str">
        <v>KFRC</v>
      </c>
      <c r="B2735" t="str">
        <v>Kforce Inc.</v>
      </c>
      <c r="C2735" t="str">
        <f t="shared" si="42"/>
        <v>KFRC - Kforce Inc.</v>
      </c>
    </row>
    <row r="2736" spans="1:3" x14ac:dyDescent="0.25">
      <c r="A2736" t="str">
        <v>KFS</v>
      </c>
      <c r="B2736" t="str">
        <v>Kingsway Financial Services Inc.</v>
      </c>
      <c r="C2736" t="str">
        <f t="shared" si="42"/>
        <v>KFS - Kingsway Financial Services Inc.</v>
      </c>
    </row>
    <row r="2737" spans="1:3" x14ac:dyDescent="0.25">
      <c r="A2737" t="str">
        <v>KFY</v>
      </c>
      <c r="B2737" t="str">
        <v>Korn Ferry</v>
      </c>
      <c r="C2737" t="str">
        <f t="shared" si="42"/>
        <v>KFY - Korn Ferry</v>
      </c>
    </row>
    <row r="2738" spans="1:3" x14ac:dyDescent="0.25">
      <c r="A2738" t="str">
        <v>KG</v>
      </c>
      <c r="B2738" t="str">
        <v>Kestrel Group Ltd</v>
      </c>
      <c r="C2738" t="str">
        <f t="shared" si="42"/>
        <v>KG - Kestrel Group Ltd</v>
      </c>
    </row>
    <row r="2739" spans="1:3" x14ac:dyDescent="0.25">
      <c r="A2739" t="str">
        <v>KGC</v>
      </c>
      <c r="B2739" t="str">
        <v>Kinross Gold Corporation</v>
      </c>
      <c r="C2739" t="str">
        <f t="shared" si="42"/>
        <v>KGC - Kinross Gold Corporation</v>
      </c>
    </row>
    <row r="2740" spans="1:3" x14ac:dyDescent="0.25">
      <c r="A2740" t="str">
        <v>KGEI</v>
      </c>
      <c r="B2740" t="str">
        <v>Kolibri Global Energy Inc.</v>
      </c>
      <c r="C2740" t="str">
        <f t="shared" si="42"/>
        <v>KGEI - Kolibri Global Energy Inc.</v>
      </c>
    </row>
    <row r="2741" spans="1:3" x14ac:dyDescent="0.25">
      <c r="A2741" t="str">
        <v>KGS</v>
      </c>
      <c r="B2741" t="str">
        <v>Kodiak Gas Services, Inc.</v>
      </c>
      <c r="C2741" t="str">
        <f t="shared" si="42"/>
        <v>KGS - Kodiak Gas Services, Inc.</v>
      </c>
    </row>
    <row r="2742" spans="1:3" x14ac:dyDescent="0.25">
      <c r="A2742" t="str">
        <v>KHC</v>
      </c>
      <c r="B2742" t="str">
        <v>The Kraft Heinz Company</v>
      </c>
      <c r="C2742" t="str">
        <f t="shared" si="42"/>
        <v>KHC - The Kraft Heinz Company</v>
      </c>
    </row>
    <row r="2743" spans="1:3" x14ac:dyDescent="0.25">
      <c r="A2743" t="str">
        <v>KIDS</v>
      </c>
      <c r="B2743" t="str">
        <v>OrthoPediatrics Corp.</v>
      </c>
      <c r="C2743" t="str">
        <f t="shared" si="42"/>
        <v>KIDS - OrthoPediatrics Corp.</v>
      </c>
    </row>
    <row r="2744" spans="1:3" x14ac:dyDescent="0.25">
      <c r="A2744" t="str">
        <v>KIDZ</v>
      </c>
      <c r="B2744" t="str">
        <v>Classover Holdings, Inc.</v>
      </c>
      <c r="C2744" t="str">
        <f t="shared" si="42"/>
        <v>KIDZ - Classover Holdings, Inc.</v>
      </c>
    </row>
    <row r="2745" spans="1:3" x14ac:dyDescent="0.25">
      <c r="A2745" t="str">
        <v>KIM</v>
      </c>
      <c r="B2745" t="str">
        <v>Kimco Realty Corporation</v>
      </c>
      <c r="C2745" t="str">
        <f t="shared" si="42"/>
        <v>KIM - Kimco Realty Corporation</v>
      </c>
    </row>
    <row r="2746" spans="1:3" x14ac:dyDescent="0.25">
      <c r="A2746" t="str">
        <v>KINS</v>
      </c>
      <c r="B2746" t="str">
        <v>Kingstone Companies, Inc.</v>
      </c>
      <c r="C2746" t="str">
        <f t="shared" si="42"/>
        <v>KINS - Kingstone Companies, Inc.</v>
      </c>
    </row>
    <row r="2747" spans="1:3" x14ac:dyDescent="0.25">
      <c r="A2747" t="str">
        <v>KITT</v>
      </c>
      <c r="B2747" t="str">
        <v>Nauticus Robotics, Inc.</v>
      </c>
      <c r="C2747" t="str">
        <f t="shared" si="42"/>
        <v>KITT - Nauticus Robotics, Inc.</v>
      </c>
    </row>
    <row r="2748" spans="1:3" x14ac:dyDescent="0.25">
      <c r="A2748" t="str">
        <v>KKR</v>
      </c>
      <c r="B2748" t="str">
        <v>KKR &amp; Co. Inc.</v>
      </c>
      <c r="C2748" t="str">
        <f t="shared" si="42"/>
        <v>KKR - KKR &amp; Co. Inc.</v>
      </c>
    </row>
    <row r="2749" spans="1:3" x14ac:dyDescent="0.25">
      <c r="A2749" t="str">
        <v>KLAC</v>
      </c>
      <c r="B2749" t="str">
        <v>KLA Corporation</v>
      </c>
      <c r="C2749" t="str">
        <f t="shared" si="42"/>
        <v>KLAC - KLA Corporation</v>
      </c>
    </row>
    <row r="2750" spans="1:3" x14ac:dyDescent="0.25">
      <c r="A2750" t="str">
        <v>KLAR</v>
      </c>
      <c r="B2750" t="str">
        <v>Klarna Group plc</v>
      </c>
      <c r="C2750" t="str">
        <f t="shared" si="42"/>
        <v>KLAR - Klarna Group plc</v>
      </c>
    </row>
    <row r="2751" spans="1:3" x14ac:dyDescent="0.25">
      <c r="A2751" t="str">
        <v>KLC</v>
      </c>
      <c r="B2751" t="str">
        <v>KinderCare Learning Companies, Inc.</v>
      </c>
      <c r="C2751" t="str">
        <f t="shared" si="42"/>
        <v>KLC - KinderCare Learning Companies, Inc.</v>
      </c>
    </row>
    <row r="2752" spans="1:3" x14ac:dyDescent="0.25">
      <c r="A2752" t="str">
        <v>KLIC</v>
      </c>
      <c r="B2752" t="str">
        <v>Kulicke and Soffa Industries, Inc.</v>
      </c>
      <c r="C2752" t="str">
        <f t="shared" si="42"/>
        <v>KLIC - Kulicke and Soffa Industries, Inc.</v>
      </c>
    </row>
    <row r="2753" spans="1:3" x14ac:dyDescent="0.25">
      <c r="A2753" t="str">
        <v>KLRS</v>
      </c>
      <c r="B2753" t="str">
        <v>Kalaris Therapeutics, Inc.</v>
      </c>
      <c r="C2753" t="str">
        <f t="shared" si="42"/>
        <v>KLRS - Kalaris Therapeutics, Inc.</v>
      </c>
    </row>
    <row r="2754" spans="1:3" x14ac:dyDescent="0.25">
      <c r="A2754" t="str">
        <v>KLTR</v>
      </c>
      <c r="B2754" t="str">
        <v>Kaltura, Inc.</v>
      </c>
      <c r="C2754" t="str">
        <f t="shared" ref="C2754:C2817" si="43">A2754&amp;" - "&amp;B2754</f>
        <v>KLTR - Kaltura, Inc.</v>
      </c>
    </row>
    <row r="2755" spans="1:3" x14ac:dyDescent="0.25">
      <c r="A2755" t="str">
        <v>KLXE</v>
      </c>
      <c r="B2755" t="str">
        <v>KLX Energy Services Holdings, Inc.</v>
      </c>
      <c r="C2755" t="str">
        <f t="shared" si="43"/>
        <v>KLXE - KLX Energy Services Holdings, Inc.</v>
      </c>
    </row>
    <row r="2756" spans="1:3" x14ac:dyDescent="0.25">
      <c r="A2756" t="str">
        <v>KMB</v>
      </c>
      <c r="B2756" t="str">
        <v>Kimberly-Clark Corporation</v>
      </c>
      <c r="C2756" t="str">
        <f t="shared" si="43"/>
        <v>KMB - Kimberly-Clark Corporation</v>
      </c>
    </row>
    <row r="2757" spans="1:3" x14ac:dyDescent="0.25">
      <c r="A2757" t="str">
        <v>KMDA</v>
      </c>
      <c r="B2757" t="str">
        <v>Kamada Ltd.</v>
      </c>
      <c r="C2757" t="str">
        <f t="shared" si="43"/>
        <v>KMDA - Kamada Ltd.</v>
      </c>
    </row>
    <row r="2758" spans="1:3" x14ac:dyDescent="0.25">
      <c r="A2758" t="str">
        <v>KMI</v>
      </c>
      <c r="B2758" t="str">
        <v>Kinder Morgan, Inc.</v>
      </c>
      <c r="C2758" t="str">
        <f t="shared" si="43"/>
        <v>KMI - Kinder Morgan, Inc.</v>
      </c>
    </row>
    <row r="2759" spans="1:3" x14ac:dyDescent="0.25">
      <c r="A2759" t="str">
        <v>KMPR</v>
      </c>
      <c r="B2759" t="str">
        <v>Kemper Corporation</v>
      </c>
      <c r="C2759" t="str">
        <f t="shared" si="43"/>
        <v>KMPR - Kemper Corporation</v>
      </c>
    </row>
    <row r="2760" spans="1:3" x14ac:dyDescent="0.25">
      <c r="A2760" t="str">
        <v>KMRK</v>
      </c>
      <c r="B2760" t="str">
        <v>K-TECH Solutions Company Limited</v>
      </c>
      <c r="C2760" t="str">
        <f t="shared" si="43"/>
        <v>KMRK - K-TECH Solutions Company Limited</v>
      </c>
    </row>
    <row r="2761" spans="1:3" x14ac:dyDescent="0.25">
      <c r="A2761" t="str">
        <v>KMT</v>
      </c>
      <c r="B2761" t="str">
        <v>Kennametal Inc.</v>
      </c>
      <c r="C2761" t="str">
        <f t="shared" si="43"/>
        <v>KMT - Kennametal Inc.</v>
      </c>
    </row>
    <row r="2762" spans="1:3" x14ac:dyDescent="0.25">
      <c r="A2762" t="str">
        <v>KMTS</v>
      </c>
      <c r="B2762" t="str">
        <v>Kestra Medical Technologies, Ltd.</v>
      </c>
      <c r="C2762" t="str">
        <f t="shared" si="43"/>
        <v>KMTS - Kestra Medical Technologies, Ltd.</v>
      </c>
    </row>
    <row r="2763" spans="1:3" x14ac:dyDescent="0.25">
      <c r="A2763" t="str">
        <v>KMX</v>
      </c>
      <c r="B2763" t="str">
        <v>CarMax, Inc.</v>
      </c>
      <c r="C2763" t="str">
        <f t="shared" si="43"/>
        <v>KMX - CarMax, Inc.</v>
      </c>
    </row>
    <row r="2764" spans="1:3" x14ac:dyDescent="0.25">
      <c r="A2764" t="str">
        <v>KN</v>
      </c>
      <c r="B2764" t="str">
        <v>Knowles Corporation</v>
      </c>
      <c r="C2764" t="str">
        <f t="shared" si="43"/>
        <v>KN - Knowles Corporation</v>
      </c>
    </row>
    <row r="2765" spans="1:3" x14ac:dyDescent="0.25">
      <c r="A2765" t="str">
        <v>KNDI</v>
      </c>
      <c r="B2765" t="str">
        <v>Kandi Technologies Group, Inc.</v>
      </c>
      <c r="C2765" t="str">
        <f t="shared" si="43"/>
        <v>KNDI - Kandi Technologies Group, Inc.</v>
      </c>
    </row>
    <row r="2766" spans="1:3" x14ac:dyDescent="0.25">
      <c r="A2766" t="str">
        <v>KNF</v>
      </c>
      <c r="B2766" t="str">
        <v>Knife River Corporation</v>
      </c>
      <c r="C2766" t="str">
        <f t="shared" si="43"/>
        <v>KNF - Knife River Corporation</v>
      </c>
    </row>
    <row r="2767" spans="1:3" x14ac:dyDescent="0.25">
      <c r="A2767" t="str">
        <v>KNOP</v>
      </c>
      <c r="B2767" t="str">
        <v>KNOT Offshore Partners LP</v>
      </c>
      <c r="C2767" t="str">
        <f t="shared" si="43"/>
        <v>KNOP - KNOT Offshore Partners LP</v>
      </c>
    </row>
    <row r="2768" spans="1:3" x14ac:dyDescent="0.25">
      <c r="A2768" t="str">
        <v>KNRX</v>
      </c>
      <c r="B2768" t="str">
        <v>Knorex Ltd.</v>
      </c>
      <c r="C2768" t="str">
        <f t="shared" si="43"/>
        <v>KNRX - Knorex Ltd.</v>
      </c>
    </row>
    <row r="2769" spans="1:3" x14ac:dyDescent="0.25">
      <c r="A2769" t="str">
        <v>KNSA</v>
      </c>
      <c r="B2769" t="str">
        <v>Kiniksa Pharmaceuticals International, plc</v>
      </c>
      <c r="C2769" t="str">
        <f t="shared" si="43"/>
        <v>KNSA - Kiniksa Pharmaceuticals International, plc</v>
      </c>
    </row>
    <row r="2770" spans="1:3" x14ac:dyDescent="0.25">
      <c r="A2770" t="str">
        <v>KNSL</v>
      </c>
      <c r="B2770" t="str">
        <v>Kinsale Capital Group, Inc.</v>
      </c>
      <c r="C2770" t="str">
        <f t="shared" si="43"/>
        <v>KNSL - Kinsale Capital Group, Inc.</v>
      </c>
    </row>
    <row r="2771" spans="1:3" x14ac:dyDescent="0.25">
      <c r="A2771" t="str">
        <v>KNTK</v>
      </c>
      <c r="B2771" t="str">
        <v>Kinetik Holdings Inc.</v>
      </c>
      <c r="C2771" t="str">
        <f t="shared" si="43"/>
        <v>KNTK - Kinetik Holdings Inc.</v>
      </c>
    </row>
    <row r="2772" spans="1:3" x14ac:dyDescent="0.25">
      <c r="A2772" t="str">
        <v>KNX</v>
      </c>
      <c r="B2772" t="str">
        <v>Knight-Swift Transportation Holdings Inc.</v>
      </c>
      <c r="C2772" t="str">
        <f t="shared" si="43"/>
        <v>KNX - Knight-Swift Transportation Holdings Inc.</v>
      </c>
    </row>
    <row r="2773" spans="1:3" x14ac:dyDescent="0.25">
      <c r="A2773" t="str">
        <v>KO</v>
      </c>
      <c r="B2773" t="str">
        <v>The Coca-Cola Company</v>
      </c>
      <c r="C2773" t="str">
        <f t="shared" si="43"/>
        <v>KO - The Coca-Cola Company</v>
      </c>
    </row>
    <row r="2774" spans="1:3" x14ac:dyDescent="0.25">
      <c r="A2774" t="str">
        <v>KOD</v>
      </c>
      <c r="B2774" t="str">
        <v>Kodiak Sciences Inc.</v>
      </c>
      <c r="C2774" t="str">
        <f t="shared" si="43"/>
        <v>KOD - Kodiak Sciences Inc.</v>
      </c>
    </row>
    <row r="2775" spans="1:3" x14ac:dyDescent="0.25">
      <c r="A2775" t="str">
        <v>KODK</v>
      </c>
      <c r="B2775" t="str">
        <v>Eastman Kodak Company</v>
      </c>
      <c r="C2775" t="str">
        <f t="shared" si="43"/>
        <v>KODK - Eastman Kodak Company</v>
      </c>
    </row>
    <row r="2776" spans="1:3" x14ac:dyDescent="0.25">
      <c r="A2776" t="str">
        <v>KOF</v>
      </c>
      <c r="B2776" t="str">
        <v>Coca-Cola FEMSA, S.A.B. de C.V.</v>
      </c>
      <c r="C2776" t="str">
        <f t="shared" si="43"/>
        <v>KOF - Coca-Cola FEMSA, S.A.B. de C.V.</v>
      </c>
    </row>
    <row r="2777" spans="1:3" x14ac:dyDescent="0.25">
      <c r="A2777" t="str">
        <v>KOP</v>
      </c>
      <c r="B2777" t="str">
        <v>Koppers Holdings Inc.</v>
      </c>
      <c r="C2777" t="str">
        <f t="shared" si="43"/>
        <v>KOP - Koppers Holdings Inc.</v>
      </c>
    </row>
    <row r="2778" spans="1:3" x14ac:dyDescent="0.25">
      <c r="A2778" t="str">
        <v>KOPN</v>
      </c>
      <c r="B2778" t="str">
        <v>Kopin Corporation</v>
      </c>
      <c r="C2778" t="str">
        <f t="shared" si="43"/>
        <v>KOPN - Kopin Corporation</v>
      </c>
    </row>
    <row r="2779" spans="1:3" x14ac:dyDescent="0.25">
      <c r="A2779" t="str">
        <v>KORE</v>
      </c>
      <c r="B2779" t="str">
        <v>KORE Group Holdings, Inc.</v>
      </c>
      <c r="C2779" t="str">
        <f t="shared" si="43"/>
        <v>KORE - KORE Group Holdings, Inc.</v>
      </c>
    </row>
    <row r="2780" spans="1:3" x14ac:dyDescent="0.25">
      <c r="A2780" t="str">
        <v>KOS</v>
      </c>
      <c r="B2780" t="str">
        <v>Kosmos Energy Ltd.</v>
      </c>
      <c r="C2780" t="str">
        <f t="shared" si="43"/>
        <v>KOS - Kosmos Energy Ltd.</v>
      </c>
    </row>
    <row r="2781" spans="1:3" x14ac:dyDescent="0.25">
      <c r="A2781" t="str">
        <v>KOSS</v>
      </c>
      <c r="B2781" t="str">
        <v>Koss Corporation</v>
      </c>
      <c r="C2781" t="str">
        <f t="shared" si="43"/>
        <v>KOSS - Koss Corporation</v>
      </c>
    </row>
    <row r="2782" spans="1:3" x14ac:dyDescent="0.25">
      <c r="A2782" t="str">
        <v>KOYN</v>
      </c>
      <c r="B2782" t="str">
        <v>CSLM Digital Asset Acquisition Corp III, Ltd</v>
      </c>
      <c r="C2782" t="str">
        <f t="shared" si="43"/>
        <v>KOYN - CSLM Digital Asset Acquisition Corp III, Ltd</v>
      </c>
    </row>
    <row r="2783" spans="1:3" x14ac:dyDescent="0.25">
      <c r="A2783" t="str">
        <v>KPET</v>
      </c>
      <c r="B2783" t="str">
        <v>KPET Ultra Paceline Corporation</v>
      </c>
      <c r="C2783" t="str">
        <f t="shared" si="43"/>
        <v>KPET - KPET Ultra Paceline Corporation</v>
      </c>
    </row>
    <row r="2784" spans="1:3" x14ac:dyDescent="0.25">
      <c r="A2784" t="str">
        <v>KPLT</v>
      </c>
      <c r="B2784" t="str">
        <v>Katapult Holdings, Inc.</v>
      </c>
      <c r="C2784" t="str">
        <f t="shared" si="43"/>
        <v>KPLT - Katapult Holdings, Inc.</v>
      </c>
    </row>
    <row r="2785" spans="1:3" x14ac:dyDescent="0.25">
      <c r="A2785" t="str">
        <v>KPRX</v>
      </c>
      <c r="B2785" t="str">
        <v>Kiora Pharmaceuticals, Inc.</v>
      </c>
      <c r="C2785" t="str">
        <f t="shared" si="43"/>
        <v>KPRX - Kiora Pharmaceuticals, Inc.</v>
      </c>
    </row>
    <row r="2786" spans="1:3" x14ac:dyDescent="0.25">
      <c r="A2786" t="str">
        <v>KPTI</v>
      </c>
      <c r="B2786" t="str">
        <v>Karyopharm Therapeutics Inc.</v>
      </c>
      <c r="C2786" t="str">
        <f t="shared" si="43"/>
        <v>KPTI - Karyopharm Therapeutics Inc.</v>
      </c>
    </row>
    <row r="2787" spans="1:3" x14ac:dyDescent="0.25">
      <c r="A2787" t="str">
        <v>KR</v>
      </c>
      <c r="B2787" t="str">
        <v>The Kroger Co.</v>
      </c>
      <c r="C2787" t="str">
        <f t="shared" si="43"/>
        <v>KR - The Kroger Co.</v>
      </c>
    </row>
    <row r="2788" spans="1:3" x14ac:dyDescent="0.25">
      <c r="A2788" t="str">
        <v>KRAQ</v>
      </c>
      <c r="B2788" t="str">
        <v>KRAKacquisition Corp.</v>
      </c>
      <c r="C2788" t="str">
        <f t="shared" si="43"/>
        <v>KRAQ - KRAKacquisition Corp.</v>
      </c>
    </row>
    <row r="2789" spans="1:3" x14ac:dyDescent="0.25">
      <c r="A2789" t="str">
        <v>KRC</v>
      </c>
      <c r="B2789" t="str">
        <v>Kilroy Realty Corporation</v>
      </c>
      <c r="C2789" t="str">
        <f t="shared" si="43"/>
        <v>KRC - Kilroy Realty Corporation</v>
      </c>
    </row>
    <row r="2790" spans="1:3" x14ac:dyDescent="0.25">
      <c r="A2790" t="str">
        <v>KREF</v>
      </c>
      <c r="B2790" t="str">
        <v>KKR Real Estate Finance Trust Inc.</v>
      </c>
      <c r="C2790" t="str">
        <f t="shared" si="43"/>
        <v>KREF - KKR Real Estate Finance Trust Inc.</v>
      </c>
    </row>
    <row r="2791" spans="1:3" x14ac:dyDescent="0.25">
      <c r="A2791" t="str">
        <v>KRG</v>
      </c>
      <c r="B2791" t="str">
        <v>Kite Realty Group Trust</v>
      </c>
      <c r="C2791" t="str">
        <f t="shared" si="43"/>
        <v>KRG - Kite Realty Group Trust</v>
      </c>
    </row>
    <row r="2792" spans="1:3" x14ac:dyDescent="0.25">
      <c r="A2792" t="str">
        <v>KRKR</v>
      </c>
      <c r="B2792" t="str">
        <v>36Kr Holdings Inc.</v>
      </c>
      <c r="C2792" t="str">
        <f t="shared" si="43"/>
        <v>KRKR - 36Kr Holdings Inc.</v>
      </c>
    </row>
    <row r="2793" spans="1:3" x14ac:dyDescent="0.25">
      <c r="A2793" t="str">
        <v>KRMD</v>
      </c>
      <c r="B2793" t="str">
        <v>KORU Medical Systems, Inc.</v>
      </c>
      <c r="C2793" t="str">
        <f t="shared" si="43"/>
        <v>KRMD - KORU Medical Systems, Inc.</v>
      </c>
    </row>
    <row r="2794" spans="1:3" x14ac:dyDescent="0.25">
      <c r="A2794" t="str">
        <v>KRMN</v>
      </c>
      <c r="B2794" t="str">
        <v>Karman Holdings Inc.</v>
      </c>
      <c r="C2794" t="str">
        <f t="shared" si="43"/>
        <v>KRMN - Karman Holdings Inc.</v>
      </c>
    </row>
    <row r="2795" spans="1:3" x14ac:dyDescent="0.25">
      <c r="A2795" t="str">
        <v>KRNT</v>
      </c>
      <c r="B2795" t="str">
        <v>Kornit Digital Ltd.</v>
      </c>
      <c r="C2795" t="str">
        <f t="shared" si="43"/>
        <v>KRNT - Kornit Digital Ltd.</v>
      </c>
    </row>
    <row r="2796" spans="1:3" x14ac:dyDescent="0.25">
      <c r="A2796" t="str">
        <v>KRNY</v>
      </c>
      <c r="B2796" t="str">
        <v>Kearny Financial Corp.</v>
      </c>
      <c r="C2796" t="str">
        <f t="shared" si="43"/>
        <v>KRNY - Kearny Financial Corp.</v>
      </c>
    </row>
    <row r="2797" spans="1:3" x14ac:dyDescent="0.25">
      <c r="A2797" t="str">
        <v>KRO</v>
      </c>
      <c r="B2797" t="str">
        <v>Kronos Worldwide, Inc.</v>
      </c>
      <c r="C2797" t="str">
        <f t="shared" si="43"/>
        <v>KRO - Kronos Worldwide, Inc.</v>
      </c>
    </row>
    <row r="2798" spans="1:3" x14ac:dyDescent="0.25">
      <c r="A2798" t="str">
        <v>KROS</v>
      </c>
      <c r="B2798" t="str">
        <v>Keros Therapeutics, Inc.</v>
      </c>
      <c r="C2798" t="str">
        <f t="shared" si="43"/>
        <v>KROS - Keros Therapeutics, Inc.</v>
      </c>
    </row>
    <row r="2799" spans="1:3" x14ac:dyDescent="0.25">
      <c r="A2799" t="str">
        <v>KRP</v>
      </c>
      <c r="B2799" t="str">
        <v>Kimbell Royalty Partners, LP</v>
      </c>
      <c r="C2799" t="str">
        <f t="shared" si="43"/>
        <v>KRP - Kimbell Royalty Partners, LP</v>
      </c>
    </row>
    <row r="2800" spans="1:3" x14ac:dyDescent="0.25">
      <c r="A2800" t="str">
        <v>KRRO</v>
      </c>
      <c r="B2800" t="str">
        <v>Korro Bio, Inc.</v>
      </c>
      <c r="C2800" t="str">
        <f t="shared" si="43"/>
        <v>KRRO - Korro Bio, Inc.</v>
      </c>
    </row>
    <row r="2801" spans="1:3" x14ac:dyDescent="0.25">
      <c r="A2801" t="str">
        <v>KRSP</v>
      </c>
      <c r="B2801" t="str">
        <v>Rice Acquisition Corporation 3</v>
      </c>
      <c r="C2801" t="str">
        <f t="shared" si="43"/>
        <v>KRSP - Rice Acquisition Corporation 3</v>
      </c>
    </row>
    <row r="2802" spans="1:3" x14ac:dyDescent="0.25">
      <c r="A2802" t="str">
        <v>KRT</v>
      </c>
      <c r="B2802" t="str">
        <v>Karat Packaging Inc.</v>
      </c>
      <c r="C2802" t="str">
        <f t="shared" si="43"/>
        <v>KRT - Karat Packaging Inc.</v>
      </c>
    </row>
    <row r="2803" spans="1:3" x14ac:dyDescent="0.25">
      <c r="A2803" t="str">
        <v>KRUS</v>
      </c>
      <c r="B2803" t="str">
        <v>Kura Sushi USA, Inc.</v>
      </c>
      <c r="C2803" t="str">
        <f t="shared" si="43"/>
        <v>KRUS - Kura Sushi USA, Inc.</v>
      </c>
    </row>
    <row r="2804" spans="1:3" x14ac:dyDescent="0.25">
      <c r="A2804" t="str">
        <v>KRYS</v>
      </c>
      <c r="B2804" t="str">
        <v>Krystal Biotech, Inc.</v>
      </c>
      <c r="C2804" t="str">
        <f t="shared" si="43"/>
        <v>KRYS - Krystal Biotech, Inc.</v>
      </c>
    </row>
    <row r="2805" spans="1:3" x14ac:dyDescent="0.25">
      <c r="A2805" t="str">
        <v>KSCP</v>
      </c>
      <c r="B2805" t="str">
        <v>Knightscope, Inc.</v>
      </c>
      <c r="C2805" t="str">
        <f t="shared" si="43"/>
        <v>KSCP - Knightscope, Inc.</v>
      </c>
    </row>
    <row r="2806" spans="1:3" x14ac:dyDescent="0.25">
      <c r="A2806" t="str">
        <v>KSPI</v>
      </c>
      <c r="B2806" t="str">
        <v>Joint Stock Company Kaspi.kz</v>
      </c>
      <c r="C2806" t="str">
        <f t="shared" si="43"/>
        <v>KSPI - Joint Stock Company Kaspi.kz</v>
      </c>
    </row>
    <row r="2807" spans="1:3" x14ac:dyDescent="0.25">
      <c r="A2807" t="str">
        <v>KSS</v>
      </c>
      <c r="B2807" t="str">
        <v>Kohl's Corporation</v>
      </c>
      <c r="C2807" t="str">
        <f t="shared" si="43"/>
        <v>KSS - Kohl's Corporation</v>
      </c>
    </row>
    <row r="2808" spans="1:3" x14ac:dyDescent="0.25">
      <c r="A2808" t="str">
        <v>KT</v>
      </c>
      <c r="B2808" t="str">
        <v>KT Corporation</v>
      </c>
      <c r="C2808" t="str">
        <f t="shared" si="43"/>
        <v>KT - KT Corporation</v>
      </c>
    </row>
    <row r="2809" spans="1:3" x14ac:dyDescent="0.25">
      <c r="A2809" t="str">
        <v>KTB</v>
      </c>
      <c r="B2809" t="str">
        <v>Kontoor Brands, Inc.</v>
      </c>
      <c r="C2809" t="str">
        <f t="shared" si="43"/>
        <v>KTB - Kontoor Brands, Inc.</v>
      </c>
    </row>
    <row r="2810" spans="1:3" x14ac:dyDescent="0.25">
      <c r="A2810" t="str">
        <v>KTCC</v>
      </c>
      <c r="B2810" t="str">
        <v>Key Tronic Corporation</v>
      </c>
      <c r="C2810" t="str">
        <f t="shared" si="43"/>
        <v>KTCC - Key Tronic Corporation</v>
      </c>
    </row>
    <row r="2811" spans="1:3" x14ac:dyDescent="0.25">
      <c r="A2811" t="str">
        <v>KTOS</v>
      </c>
      <c r="B2811" t="str">
        <v>Kratos Defense &amp; Security Solutions, Inc.</v>
      </c>
      <c r="C2811" t="str">
        <f t="shared" si="43"/>
        <v>KTOS - Kratos Defense &amp; Security Solutions, Inc.</v>
      </c>
    </row>
    <row r="2812" spans="1:3" x14ac:dyDescent="0.25">
      <c r="A2812" t="str">
        <v>KTTA</v>
      </c>
      <c r="B2812" t="str">
        <v>Pasithea Therapeutics Corp.</v>
      </c>
      <c r="C2812" t="str">
        <f t="shared" si="43"/>
        <v>KTTA - Pasithea Therapeutics Corp.</v>
      </c>
    </row>
    <row r="2813" spans="1:3" x14ac:dyDescent="0.25">
      <c r="A2813" t="str">
        <v>KTWO</v>
      </c>
      <c r="B2813" t="str">
        <v>K2 Capital Acquisition Corporation</v>
      </c>
      <c r="C2813" t="str">
        <f t="shared" si="43"/>
        <v>KTWO - K2 Capital Acquisition Corporation</v>
      </c>
    </row>
    <row r="2814" spans="1:3" x14ac:dyDescent="0.25">
      <c r="A2814" t="str">
        <v>KULR</v>
      </c>
      <c r="B2814" t="str">
        <v>KULR Technology Group, Inc.</v>
      </c>
      <c r="C2814" t="str">
        <f t="shared" si="43"/>
        <v>KULR - KULR Technology Group, Inc.</v>
      </c>
    </row>
    <row r="2815" spans="1:3" x14ac:dyDescent="0.25">
      <c r="A2815" t="str">
        <v>KURA</v>
      </c>
      <c r="B2815" t="str">
        <v>Kura Oncology, Inc.</v>
      </c>
      <c r="C2815" t="str">
        <f t="shared" si="43"/>
        <v>KURA - Kura Oncology, Inc.</v>
      </c>
    </row>
    <row r="2816" spans="1:3" x14ac:dyDescent="0.25">
      <c r="A2816" t="str">
        <v>KUST</v>
      </c>
      <c r="B2816" t="str">
        <v>Kustom Entertainment, Inc.</v>
      </c>
      <c r="C2816" t="str">
        <f t="shared" si="43"/>
        <v>KUST - Kustom Entertainment, Inc.</v>
      </c>
    </row>
    <row r="2817" spans="1:3" x14ac:dyDescent="0.25">
      <c r="A2817" t="str">
        <v>KVAC</v>
      </c>
      <c r="B2817" t="str">
        <v>Keen Vision Acquisition Corporation</v>
      </c>
      <c r="C2817" t="str">
        <f t="shared" si="43"/>
        <v>KVAC - Keen Vision Acquisition Corporation</v>
      </c>
    </row>
    <row r="2818" spans="1:3" x14ac:dyDescent="0.25">
      <c r="A2818" t="str">
        <v>KVHI</v>
      </c>
      <c r="B2818" t="str">
        <v>KVH Industries, Inc.</v>
      </c>
      <c r="C2818" t="str">
        <f t="shared" ref="C2818:C2881" si="44">A2818&amp;" - "&amp;B2818</f>
        <v>KVHI - KVH Industries, Inc.</v>
      </c>
    </row>
    <row r="2819" spans="1:3" x14ac:dyDescent="0.25">
      <c r="A2819" t="str">
        <v>KVUE</v>
      </c>
      <c r="B2819" t="str">
        <v>Kenvue Inc.</v>
      </c>
      <c r="C2819" t="str">
        <f t="shared" si="44"/>
        <v>KVUE - Kenvue Inc.</v>
      </c>
    </row>
    <row r="2820" spans="1:3" x14ac:dyDescent="0.25">
      <c r="A2820" t="str">
        <v>KVYO</v>
      </c>
      <c r="B2820" t="str">
        <v>Klaviyo, Inc.</v>
      </c>
      <c r="C2820" t="str">
        <f t="shared" si="44"/>
        <v>KVYO - Klaviyo, Inc.</v>
      </c>
    </row>
    <row r="2821" spans="1:3" x14ac:dyDescent="0.25">
      <c r="A2821" t="str">
        <v>KW</v>
      </c>
      <c r="B2821" t="str">
        <v>Kennedy-Wilson Holdings, Inc.</v>
      </c>
      <c r="C2821" t="str">
        <f t="shared" si="44"/>
        <v>KW - Kennedy-Wilson Holdings, Inc.</v>
      </c>
    </row>
    <row r="2822" spans="1:3" x14ac:dyDescent="0.25">
      <c r="A2822" t="str">
        <v>KWM</v>
      </c>
      <c r="B2822" t="str">
        <v>K Wave Media Ltd.</v>
      </c>
      <c r="C2822" t="str">
        <f t="shared" si="44"/>
        <v>KWM - K Wave Media Ltd.</v>
      </c>
    </row>
    <row r="2823" spans="1:3" x14ac:dyDescent="0.25">
      <c r="A2823" t="str">
        <v>KWR</v>
      </c>
      <c r="B2823" t="str">
        <v>Quaker Chemical Corporation</v>
      </c>
      <c r="C2823" t="str">
        <f t="shared" si="44"/>
        <v>KWR - Quaker Chemical Corporation</v>
      </c>
    </row>
    <row r="2824" spans="1:3" x14ac:dyDescent="0.25">
      <c r="A2824" t="str">
        <v>KXIN</v>
      </c>
      <c r="B2824" t="str">
        <v>Kaixin Holdings</v>
      </c>
      <c r="C2824" t="str">
        <f t="shared" si="44"/>
        <v>KXIN - Kaixin Holdings</v>
      </c>
    </row>
    <row r="2825" spans="1:3" x14ac:dyDescent="0.25">
      <c r="A2825" t="str">
        <v>KYIV</v>
      </c>
      <c r="B2825" t="str">
        <v>Kyivstar Group Ltd.</v>
      </c>
      <c r="C2825" t="str">
        <f t="shared" si="44"/>
        <v>KYIV - Kyivstar Group Ltd.</v>
      </c>
    </row>
    <row r="2826" spans="1:3" x14ac:dyDescent="0.25">
      <c r="A2826" t="str">
        <v>KYMR</v>
      </c>
      <c r="B2826" t="str">
        <v>Kymera Therapeutics, Inc.</v>
      </c>
      <c r="C2826" t="str">
        <f t="shared" si="44"/>
        <v>KYMR - Kymera Therapeutics, Inc.</v>
      </c>
    </row>
    <row r="2827" spans="1:3" x14ac:dyDescent="0.25">
      <c r="A2827" t="str">
        <v>KYNB</v>
      </c>
      <c r="B2827" t="str">
        <v>Kyntra Bio, Inc.</v>
      </c>
      <c r="C2827" t="str">
        <f t="shared" si="44"/>
        <v>KYNB - Kyntra Bio, Inc.</v>
      </c>
    </row>
    <row r="2828" spans="1:3" x14ac:dyDescent="0.25">
      <c r="A2828" t="str">
        <v>KYTX</v>
      </c>
      <c r="B2828" t="str">
        <v>Kyverna Therapeutics, Inc.</v>
      </c>
      <c r="C2828" t="str">
        <f t="shared" si="44"/>
        <v>KYTX - Kyverna Therapeutics, Inc.</v>
      </c>
    </row>
    <row r="2829" spans="1:3" x14ac:dyDescent="0.25">
      <c r="A2829" t="str">
        <v>KZIA</v>
      </c>
      <c r="B2829" t="str">
        <v>Kazia Therapeutics Limited</v>
      </c>
      <c r="C2829" t="str">
        <f t="shared" si="44"/>
        <v>KZIA - Kazia Therapeutics Limited</v>
      </c>
    </row>
    <row r="2830" spans="1:3" x14ac:dyDescent="0.25">
      <c r="A2830" t="str">
        <v>KZR</v>
      </c>
      <c r="B2830" t="str">
        <v>Kezar Life Sciences, Inc.</v>
      </c>
      <c r="C2830" t="str">
        <f t="shared" si="44"/>
        <v>KZR - Kezar Life Sciences, Inc.</v>
      </c>
    </row>
    <row r="2831" spans="1:3" x14ac:dyDescent="0.25">
      <c r="A2831" t="str">
        <v>L</v>
      </c>
      <c r="B2831" t="str">
        <v>Loews Corporation</v>
      </c>
      <c r="C2831" t="str">
        <f t="shared" si="44"/>
        <v>L - Loews Corporation</v>
      </c>
    </row>
    <row r="2832" spans="1:3" x14ac:dyDescent="0.25">
      <c r="A2832" t="str">
        <v>LAB</v>
      </c>
      <c r="B2832" t="str">
        <v>Standard BioTools Inc.</v>
      </c>
      <c r="C2832" t="str">
        <f t="shared" si="44"/>
        <v>LAB - Standard BioTools Inc.</v>
      </c>
    </row>
    <row r="2833" spans="1:3" x14ac:dyDescent="0.25">
      <c r="A2833" t="str">
        <v>LAC</v>
      </c>
      <c r="B2833" t="str">
        <v>Lithium Americas Corp.</v>
      </c>
      <c r="C2833" t="str">
        <f t="shared" si="44"/>
        <v>LAC - Lithium Americas Corp.</v>
      </c>
    </row>
    <row r="2834" spans="1:3" x14ac:dyDescent="0.25">
      <c r="A2834" t="str">
        <v>LAD</v>
      </c>
      <c r="B2834" t="str">
        <v>Lithia Motors, Inc.</v>
      </c>
      <c r="C2834" t="str">
        <f t="shared" si="44"/>
        <v>LAD - Lithia Motors, Inc.</v>
      </c>
    </row>
    <row r="2835" spans="1:3" x14ac:dyDescent="0.25">
      <c r="A2835" t="str">
        <v>LADR</v>
      </c>
      <c r="B2835" t="str">
        <v>Ladder Capital Corp</v>
      </c>
      <c r="C2835" t="str">
        <f t="shared" si="44"/>
        <v>LADR - Ladder Capital Corp</v>
      </c>
    </row>
    <row r="2836" spans="1:3" x14ac:dyDescent="0.25">
      <c r="A2836" t="str">
        <v>LAES</v>
      </c>
      <c r="B2836" t="str">
        <v>SEALSQ Corp</v>
      </c>
      <c r="C2836" t="str">
        <f t="shared" si="44"/>
        <v>LAES - SEALSQ Corp</v>
      </c>
    </row>
    <row r="2837" spans="1:3" x14ac:dyDescent="0.25">
      <c r="A2837" t="str">
        <v>LAFA</v>
      </c>
      <c r="B2837" t="str">
        <v>LaFayette Acquisition Corp.</v>
      </c>
      <c r="C2837" t="str">
        <f t="shared" si="44"/>
        <v>LAFA - LaFayette Acquisition Corp.</v>
      </c>
    </row>
    <row r="2838" spans="1:3" x14ac:dyDescent="0.25">
      <c r="A2838" t="str">
        <v>LAKE</v>
      </c>
      <c r="B2838" t="str">
        <v>Lakeland Industries, Inc.</v>
      </c>
      <c r="C2838" t="str">
        <f t="shared" si="44"/>
        <v>LAKE - Lakeland Industries, Inc.</v>
      </c>
    </row>
    <row r="2839" spans="1:3" x14ac:dyDescent="0.25">
      <c r="A2839" t="str">
        <v>LAMR</v>
      </c>
      <c r="B2839" t="str">
        <v>Lamar Advertising Company</v>
      </c>
      <c r="C2839" t="str">
        <f t="shared" si="44"/>
        <v>LAMR - Lamar Advertising Company</v>
      </c>
    </row>
    <row r="2840" spans="1:3" x14ac:dyDescent="0.25">
      <c r="A2840" t="str">
        <v>LAND</v>
      </c>
      <c r="B2840" t="str">
        <v>Gladstone Land Corporation</v>
      </c>
      <c r="C2840" t="str">
        <f t="shared" si="44"/>
        <v>LAND - Gladstone Land Corporation</v>
      </c>
    </row>
    <row r="2841" spans="1:3" x14ac:dyDescent="0.25">
      <c r="A2841" t="str">
        <v>LANV</v>
      </c>
      <c r="B2841" t="str">
        <v>Lanvin Group Holdings Limited</v>
      </c>
      <c r="C2841" t="str">
        <f t="shared" si="44"/>
        <v>LANV - Lanvin Group Holdings Limited</v>
      </c>
    </row>
    <row r="2842" spans="1:3" x14ac:dyDescent="0.25">
      <c r="A2842" t="str">
        <v>LAR</v>
      </c>
      <c r="B2842" t="str">
        <v>Lithium Argentina AG</v>
      </c>
      <c r="C2842" t="str">
        <f t="shared" si="44"/>
        <v>LAR - Lithium Argentina AG</v>
      </c>
    </row>
    <row r="2843" spans="1:3" x14ac:dyDescent="0.25">
      <c r="A2843" t="str">
        <v>LARK</v>
      </c>
      <c r="B2843" t="str">
        <v>Landmark Bancorp, Inc.</v>
      </c>
      <c r="C2843" t="str">
        <f t="shared" si="44"/>
        <v>LARK - Landmark Bancorp, Inc.</v>
      </c>
    </row>
    <row r="2844" spans="1:3" x14ac:dyDescent="0.25">
      <c r="A2844" t="str">
        <v>LASE</v>
      </c>
      <c r="B2844" t="str">
        <v>Laser Photonics Corporation</v>
      </c>
      <c r="C2844" t="str">
        <f t="shared" si="44"/>
        <v>LASE - Laser Photonics Corporation</v>
      </c>
    </row>
    <row r="2845" spans="1:3" x14ac:dyDescent="0.25">
      <c r="A2845" t="str">
        <v>LASR</v>
      </c>
      <c r="B2845" t="str">
        <v>nLIGHT, Inc.</v>
      </c>
      <c r="C2845" t="str">
        <f t="shared" si="44"/>
        <v>LASR - nLIGHT, Inc.</v>
      </c>
    </row>
    <row r="2846" spans="1:3" x14ac:dyDescent="0.25">
      <c r="A2846" t="str">
        <v>LATA</v>
      </c>
      <c r="B2846" t="str">
        <v>Galata Acquisition Corp. II</v>
      </c>
      <c r="C2846" t="str">
        <f t="shared" si="44"/>
        <v>LATA - Galata Acquisition Corp. II</v>
      </c>
    </row>
    <row r="2847" spans="1:3" x14ac:dyDescent="0.25">
      <c r="A2847" t="str">
        <v>LAUR</v>
      </c>
      <c r="B2847" t="str">
        <v>Laureate Education, Inc.</v>
      </c>
      <c r="C2847" t="str">
        <f t="shared" si="44"/>
        <v>LAUR - Laureate Education, Inc.</v>
      </c>
    </row>
    <row r="2848" spans="1:3" x14ac:dyDescent="0.25">
      <c r="A2848" t="str">
        <v>LAW</v>
      </c>
      <c r="B2848" t="str">
        <v>CS Disco, Inc.</v>
      </c>
      <c r="C2848" t="str">
        <f t="shared" si="44"/>
        <v>LAW - CS Disco, Inc.</v>
      </c>
    </row>
    <row r="2849" spans="1:3" x14ac:dyDescent="0.25">
      <c r="A2849" t="str">
        <v>LAWR</v>
      </c>
      <c r="B2849" t="str">
        <v>Robot Consulting Co., Ltd.</v>
      </c>
      <c r="C2849" t="str">
        <f t="shared" si="44"/>
        <v>LAWR - Robot Consulting Co., Ltd.</v>
      </c>
    </row>
    <row r="2850" spans="1:3" x14ac:dyDescent="0.25">
      <c r="A2850" t="str">
        <v>LAZ</v>
      </c>
      <c r="B2850" t="str">
        <v>Lazard, Inc.</v>
      </c>
      <c r="C2850" t="str">
        <f t="shared" si="44"/>
        <v>LAZ - Lazard, Inc.</v>
      </c>
    </row>
    <row r="2851" spans="1:3" x14ac:dyDescent="0.25">
      <c r="A2851" t="str">
        <v>LB</v>
      </c>
      <c r="B2851" t="str">
        <v>LandBridge Company LLC</v>
      </c>
      <c r="C2851" t="str">
        <f t="shared" si="44"/>
        <v>LB - LandBridge Company LLC</v>
      </c>
    </row>
    <row r="2852" spans="1:3" x14ac:dyDescent="0.25">
      <c r="A2852" t="str">
        <v>LBGJ</v>
      </c>
      <c r="B2852" t="str">
        <v>Li Bang International Corporation Inc.</v>
      </c>
      <c r="C2852" t="str">
        <f t="shared" si="44"/>
        <v>LBGJ - Li Bang International Corporation Inc.</v>
      </c>
    </row>
    <row r="2853" spans="1:3" x14ac:dyDescent="0.25">
      <c r="A2853" t="str">
        <v>LBRDA</v>
      </c>
      <c r="B2853" t="str">
        <v>Liberty Broadband Corporation</v>
      </c>
      <c r="C2853" t="str">
        <f t="shared" si="44"/>
        <v>LBRDA - Liberty Broadband Corporation</v>
      </c>
    </row>
    <row r="2854" spans="1:3" x14ac:dyDescent="0.25">
      <c r="A2854" t="str">
        <v>LBRDK</v>
      </c>
      <c r="B2854" t="str">
        <v>Liberty Broadband Corporation</v>
      </c>
      <c r="C2854" t="str">
        <f t="shared" si="44"/>
        <v>LBRDK - Liberty Broadband Corporation</v>
      </c>
    </row>
    <row r="2855" spans="1:3" x14ac:dyDescent="0.25">
      <c r="A2855" t="str">
        <v>LBRT</v>
      </c>
      <c r="B2855" t="str">
        <v>Liberty Energy Inc.</v>
      </c>
      <c r="C2855" t="str">
        <f t="shared" si="44"/>
        <v>LBRT - Liberty Energy Inc.</v>
      </c>
    </row>
    <row r="2856" spans="1:3" x14ac:dyDescent="0.25">
      <c r="A2856" t="str">
        <v>LBRX</v>
      </c>
      <c r="B2856" t="str">
        <v>LB Pharmaceuticals Inc</v>
      </c>
      <c r="C2856" t="str">
        <f t="shared" si="44"/>
        <v>LBRX - LB Pharmaceuticals Inc</v>
      </c>
    </row>
    <row r="2857" spans="1:3" x14ac:dyDescent="0.25">
      <c r="A2857" t="str">
        <v>LBTYA</v>
      </c>
      <c r="B2857" t="str">
        <v>Liberty Global Ltd.</v>
      </c>
      <c r="C2857" t="str">
        <f t="shared" si="44"/>
        <v>LBTYA - Liberty Global Ltd.</v>
      </c>
    </row>
    <row r="2858" spans="1:3" x14ac:dyDescent="0.25">
      <c r="A2858" t="str">
        <v>LBTYB</v>
      </c>
      <c r="B2858" t="str">
        <v>Liberty Global Ltd.</v>
      </c>
      <c r="C2858" t="str">
        <f t="shared" si="44"/>
        <v>LBTYB - Liberty Global Ltd.</v>
      </c>
    </row>
    <row r="2859" spans="1:3" x14ac:dyDescent="0.25">
      <c r="A2859" t="str">
        <v>LBTYK</v>
      </c>
      <c r="B2859" t="str">
        <v>Liberty Global Ltd.</v>
      </c>
      <c r="C2859" t="str">
        <f t="shared" si="44"/>
        <v>LBTYK - Liberty Global Ltd.</v>
      </c>
    </row>
    <row r="2860" spans="1:3" x14ac:dyDescent="0.25">
      <c r="A2860" t="str">
        <v>LC</v>
      </c>
      <c r="B2860" t="str">
        <v>LendingClub Corporation</v>
      </c>
      <c r="C2860" t="str">
        <f t="shared" si="44"/>
        <v>LC - LendingClub Corporation</v>
      </c>
    </row>
    <row r="2861" spans="1:3" x14ac:dyDescent="0.25">
      <c r="A2861" t="str">
        <v>LCCC</v>
      </c>
      <c r="B2861" t="str">
        <v>Lakeshore Acquisition III Corp.</v>
      </c>
      <c r="C2861" t="str">
        <f t="shared" si="44"/>
        <v>LCCC - Lakeshore Acquisition III Corp.</v>
      </c>
    </row>
    <row r="2862" spans="1:3" x14ac:dyDescent="0.25">
      <c r="A2862" t="str">
        <v>LCFY</v>
      </c>
      <c r="B2862" t="str">
        <v>Locafy Limited</v>
      </c>
      <c r="C2862" t="str">
        <f t="shared" si="44"/>
        <v>LCFY - Locafy Limited</v>
      </c>
    </row>
    <row r="2863" spans="1:3" x14ac:dyDescent="0.25">
      <c r="A2863" t="str">
        <v>LCID</v>
      </c>
      <c r="B2863" t="str">
        <v>Lucid Group, Inc.</v>
      </c>
      <c r="C2863" t="str">
        <f t="shared" si="44"/>
        <v>LCID - Lucid Group, Inc.</v>
      </c>
    </row>
    <row r="2864" spans="1:3" x14ac:dyDescent="0.25">
      <c r="A2864" t="str">
        <v>LCII</v>
      </c>
      <c r="B2864" t="str">
        <v>LCI Industries</v>
      </c>
      <c r="C2864" t="str">
        <f t="shared" si="44"/>
        <v>LCII - LCI Industries</v>
      </c>
    </row>
    <row r="2865" spans="1:3" x14ac:dyDescent="0.25">
      <c r="A2865" t="str">
        <v>LCNB</v>
      </c>
      <c r="B2865" t="str">
        <v>LCNB Corp.</v>
      </c>
      <c r="C2865" t="str">
        <f t="shared" si="44"/>
        <v>LCNB - LCNB Corp.</v>
      </c>
    </row>
    <row r="2866" spans="1:3" x14ac:dyDescent="0.25">
      <c r="A2866" t="str">
        <v>LCTX</v>
      </c>
      <c r="B2866" t="str">
        <v>Lineage Cell Therapeutics, Inc.</v>
      </c>
      <c r="C2866" t="str">
        <f t="shared" si="44"/>
        <v>LCTX - Lineage Cell Therapeutics, Inc.</v>
      </c>
    </row>
    <row r="2867" spans="1:3" x14ac:dyDescent="0.25">
      <c r="A2867" t="str">
        <v>LCUT</v>
      </c>
      <c r="B2867" t="str">
        <v>Lifetime Brands, Inc.</v>
      </c>
      <c r="C2867" t="str">
        <f t="shared" si="44"/>
        <v>LCUT - Lifetime Brands, Inc.</v>
      </c>
    </row>
    <row r="2868" spans="1:3" x14ac:dyDescent="0.25">
      <c r="A2868" t="str">
        <v>LDI</v>
      </c>
      <c r="B2868" t="str">
        <v>loanDepot, Inc.</v>
      </c>
      <c r="C2868" t="str">
        <f t="shared" si="44"/>
        <v>LDI - loanDepot, Inc.</v>
      </c>
    </row>
    <row r="2869" spans="1:3" x14ac:dyDescent="0.25">
      <c r="A2869" t="str">
        <v>LDOS</v>
      </c>
      <c r="B2869" t="str">
        <v>Leidos Holdings, Inc.</v>
      </c>
      <c r="C2869" t="str">
        <f t="shared" si="44"/>
        <v>LDOS - Leidos Holdings, Inc.</v>
      </c>
    </row>
    <row r="2870" spans="1:3" x14ac:dyDescent="0.25">
      <c r="A2870" t="str">
        <v>LE</v>
      </c>
      <c r="B2870" t="str">
        <v>Lands' End, Inc.</v>
      </c>
      <c r="C2870" t="str">
        <f t="shared" si="44"/>
        <v>LE - Lands' End, Inc.</v>
      </c>
    </row>
    <row r="2871" spans="1:3" x14ac:dyDescent="0.25">
      <c r="A2871" t="str">
        <v>LEA</v>
      </c>
      <c r="B2871" t="str">
        <v>Lear Corporation</v>
      </c>
      <c r="C2871" t="str">
        <f t="shared" si="44"/>
        <v>LEA - Lear Corporation</v>
      </c>
    </row>
    <row r="2872" spans="1:3" x14ac:dyDescent="0.25">
      <c r="A2872" t="str">
        <v>LECO</v>
      </c>
      <c r="B2872" t="str">
        <v>Lincoln Electric Holdings, Inc.</v>
      </c>
      <c r="C2872" t="str">
        <f t="shared" si="44"/>
        <v>LECO - Lincoln Electric Holdings, Inc.</v>
      </c>
    </row>
    <row r="2873" spans="1:3" x14ac:dyDescent="0.25">
      <c r="A2873" t="str">
        <v>LEDS</v>
      </c>
      <c r="B2873" t="str">
        <v>SemiLEDs Corporation</v>
      </c>
      <c r="C2873" t="str">
        <f t="shared" si="44"/>
        <v>LEDS - SemiLEDs Corporation</v>
      </c>
    </row>
    <row r="2874" spans="1:3" x14ac:dyDescent="0.25">
      <c r="A2874" t="str">
        <v>LEE</v>
      </c>
      <c r="B2874" t="str">
        <v>Lee Enterprises, Incorporated</v>
      </c>
      <c r="C2874" t="str">
        <f t="shared" si="44"/>
        <v>LEE - Lee Enterprises, Incorporated</v>
      </c>
    </row>
    <row r="2875" spans="1:3" x14ac:dyDescent="0.25">
      <c r="A2875" t="str">
        <v>LEG</v>
      </c>
      <c r="B2875" t="str">
        <v>Leggett &amp; Platt, Incorporated</v>
      </c>
      <c r="C2875" t="str">
        <f t="shared" si="44"/>
        <v>LEG - Leggett &amp; Platt, Incorporated</v>
      </c>
    </row>
    <row r="2876" spans="1:3" x14ac:dyDescent="0.25">
      <c r="A2876" t="str">
        <v>LEGH</v>
      </c>
      <c r="B2876" t="str">
        <v>Legacy Housing Corporation</v>
      </c>
      <c r="C2876" t="str">
        <f t="shared" si="44"/>
        <v>LEGH - Legacy Housing Corporation</v>
      </c>
    </row>
    <row r="2877" spans="1:3" x14ac:dyDescent="0.25">
      <c r="A2877" t="str">
        <v>LEGN</v>
      </c>
      <c r="B2877" t="str">
        <v>Legend Biotech Corporation</v>
      </c>
      <c r="C2877" t="str">
        <f t="shared" si="44"/>
        <v>LEGN - Legend Biotech Corporation</v>
      </c>
    </row>
    <row r="2878" spans="1:3" x14ac:dyDescent="0.25">
      <c r="A2878" t="str">
        <v>LEGO</v>
      </c>
      <c r="B2878" t="str">
        <v>Legato Merger Corp. IV</v>
      </c>
      <c r="C2878" t="str">
        <f t="shared" si="44"/>
        <v>LEGO - Legato Merger Corp. IV</v>
      </c>
    </row>
    <row r="2879" spans="1:3" x14ac:dyDescent="0.25">
      <c r="A2879" t="str">
        <v>LEGT</v>
      </c>
      <c r="B2879" t="str">
        <v>Legato Merger Corp. III</v>
      </c>
      <c r="C2879" t="str">
        <f t="shared" si="44"/>
        <v>LEGT - Legato Merger Corp. III</v>
      </c>
    </row>
    <row r="2880" spans="1:3" x14ac:dyDescent="0.25">
      <c r="A2880" t="str">
        <v>LEN</v>
      </c>
      <c r="B2880" t="str">
        <v>Lennar Corporation</v>
      </c>
      <c r="C2880" t="str">
        <f t="shared" si="44"/>
        <v>LEN - Lennar Corporation</v>
      </c>
    </row>
    <row r="2881" spans="1:3" x14ac:dyDescent="0.25">
      <c r="A2881" t="str">
        <v>LEN.B</v>
      </c>
      <c r="B2881" t="str">
        <v>Lennar Corporation</v>
      </c>
      <c r="C2881" t="str">
        <f t="shared" si="44"/>
        <v>LEN.B - Lennar Corporation</v>
      </c>
    </row>
    <row r="2882" spans="1:3" x14ac:dyDescent="0.25">
      <c r="A2882" t="str">
        <v>LENZ</v>
      </c>
      <c r="B2882" t="str">
        <v>LENZ Therapeutics, Inc.</v>
      </c>
      <c r="C2882" t="str">
        <f t="shared" ref="C2882:C2945" si="45">A2882&amp;" - "&amp;B2882</f>
        <v>LENZ - LENZ Therapeutics, Inc.</v>
      </c>
    </row>
    <row r="2883" spans="1:3" x14ac:dyDescent="0.25">
      <c r="A2883" t="str">
        <v>LESL</v>
      </c>
      <c r="B2883" t="str">
        <v>Leslie's, Inc.</v>
      </c>
      <c r="C2883" t="str">
        <f t="shared" si="45"/>
        <v>LESL - Leslie's, Inc.</v>
      </c>
    </row>
    <row r="2884" spans="1:3" x14ac:dyDescent="0.25">
      <c r="A2884" t="str">
        <v>LEU</v>
      </c>
      <c r="B2884" t="str">
        <v>Centrus Energy Corp.</v>
      </c>
      <c r="C2884" t="str">
        <f t="shared" si="45"/>
        <v>LEU - Centrus Energy Corp.</v>
      </c>
    </row>
    <row r="2885" spans="1:3" x14ac:dyDescent="0.25">
      <c r="A2885" t="str">
        <v>LEVI</v>
      </c>
      <c r="B2885" t="str">
        <v>Levi Strauss &amp; Co.</v>
      </c>
      <c r="C2885" t="str">
        <f t="shared" si="45"/>
        <v>LEVI - Levi Strauss &amp; Co.</v>
      </c>
    </row>
    <row r="2886" spans="1:3" x14ac:dyDescent="0.25">
      <c r="A2886" t="str">
        <v>LEXX</v>
      </c>
      <c r="B2886" t="str">
        <v>Lexaria Bioscience Corp.</v>
      </c>
      <c r="C2886" t="str">
        <f t="shared" si="45"/>
        <v>LEXX - Lexaria Bioscience Corp.</v>
      </c>
    </row>
    <row r="2887" spans="1:3" x14ac:dyDescent="0.25">
      <c r="A2887" t="str">
        <v>LFAC</v>
      </c>
      <c r="B2887" t="str">
        <v>Leapfrog Acquisition Corporation</v>
      </c>
      <c r="C2887" t="str">
        <f t="shared" si="45"/>
        <v>LFAC - Leapfrog Acquisition Corporation</v>
      </c>
    </row>
    <row r="2888" spans="1:3" x14ac:dyDescent="0.25">
      <c r="A2888" t="str">
        <v>LFCR</v>
      </c>
      <c r="B2888" t="str">
        <v>Lifecore Biomedical, Inc.</v>
      </c>
      <c r="C2888" t="str">
        <f t="shared" si="45"/>
        <v>LFCR - Lifecore Biomedical, Inc.</v>
      </c>
    </row>
    <row r="2889" spans="1:3" x14ac:dyDescent="0.25">
      <c r="A2889" t="str">
        <v>LFMD</v>
      </c>
      <c r="B2889" t="str">
        <v>LifeMD, Inc.</v>
      </c>
      <c r="C2889" t="str">
        <f t="shared" si="45"/>
        <v>LFMD - LifeMD, Inc.</v>
      </c>
    </row>
    <row r="2890" spans="1:3" x14ac:dyDescent="0.25">
      <c r="A2890" t="str">
        <v>LFS</v>
      </c>
      <c r="B2890" t="str">
        <v>Leifras Co., Ltd.</v>
      </c>
      <c r="C2890" t="str">
        <f t="shared" si="45"/>
        <v>LFS - Leifras Co., Ltd.</v>
      </c>
    </row>
    <row r="2891" spans="1:3" x14ac:dyDescent="0.25">
      <c r="A2891" t="str">
        <v>LFST</v>
      </c>
      <c r="B2891" t="str">
        <v>LifeStance Health Group, Inc.</v>
      </c>
      <c r="C2891" t="str">
        <f t="shared" si="45"/>
        <v>LFST - LifeStance Health Group, Inc.</v>
      </c>
    </row>
    <row r="2892" spans="1:3" x14ac:dyDescent="0.25">
      <c r="A2892" t="str">
        <v>LFT</v>
      </c>
      <c r="B2892" t="str">
        <v>Lument Finance Trust, Inc.</v>
      </c>
      <c r="C2892" t="str">
        <f t="shared" si="45"/>
        <v>LFT - Lument Finance Trust, Inc.</v>
      </c>
    </row>
    <row r="2893" spans="1:3" x14ac:dyDescent="0.25">
      <c r="A2893" t="str">
        <v>LFUS</v>
      </c>
      <c r="B2893" t="str">
        <v>Littelfuse, Inc.</v>
      </c>
      <c r="C2893" t="str">
        <f t="shared" si="45"/>
        <v>LFUS - Littelfuse, Inc.</v>
      </c>
    </row>
    <row r="2894" spans="1:3" x14ac:dyDescent="0.25">
      <c r="A2894" t="str">
        <v>LFVN</v>
      </c>
      <c r="B2894" t="str">
        <v>LifeVantage Corporation</v>
      </c>
      <c r="C2894" t="str">
        <f t="shared" si="45"/>
        <v>LFVN - LifeVantage Corporation</v>
      </c>
    </row>
    <row r="2895" spans="1:3" x14ac:dyDescent="0.25">
      <c r="A2895" t="str">
        <v>LFWD</v>
      </c>
      <c r="B2895" t="str">
        <v>Lifeward Ltd.</v>
      </c>
      <c r="C2895" t="str">
        <f t="shared" si="45"/>
        <v>LFWD - Lifeward Ltd.</v>
      </c>
    </row>
    <row r="2896" spans="1:3" x14ac:dyDescent="0.25">
      <c r="A2896" t="str">
        <v>LGCB</v>
      </c>
      <c r="B2896" t="str">
        <v>Linkage Global Inc</v>
      </c>
      <c r="C2896" t="str">
        <f t="shared" si="45"/>
        <v>LGCB - Linkage Global Inc</v>
      </c>
    </row>
    <row r="2897" spans="1:3" x14ac:dyDescent="0.25">
      <c r="A2897" t="str">
        <v>LGCL</v>
      </c>
      <c r="B2897" t="str">
        <v>Lucas GC Limited</v>
      </c>
      <c r="C2897" t="str">
        <f t="shared" si="45"/>
        <v>LGCL - Lucas GC Limited</v>
      </c>
    </row>
    <row r="2898" spans="1:3" x14ac:dyDescent="0.25">
      <c r="A2898" t="str">
        <v>LGCY</v>
      </c>
      <c r="B2898" t="str">
        <v>Legacy Education Inc.</v>
      </c>
      <c r="C2898" t="str">
        <f t="shared" si="45"/>
        <v>LGCY - Legacy Education Inc.</v>
      </c>
    </row>
    <row r="2899" spans="1:3" x14ac:dyDescent="0.25">
      <c r="A2899" t="str">
        <v>LGHL</v>
      </c>
      <c r="B2899" t="str">
        <v>Lion Group Holding Ltd.</v>
      </c>
      <c r="C2899" t="str">
        <f t="shared" si="45"/>
        <v>LGHL - Lion Group Holding Ltd.</v>
      </c>
    </row>
    <row r="2900" spans="1:3" x14ac:dyDescent="0.25">
      <c r="A2900" t="str">
        <v>LGIH</v>
      </c>
      <c r="B2900" t="str">
        <v>LGI Homes, Inc.</v>
      </c>
      <c r="C2900" t="str">
        <f t="shared" si="45"/>
        <v>LGIH - LGI Homes, Inc.</v>
      </c>
    </row>
    <row r="2901" spans="1:3" x14ac:dyDescent="0.25">
      <c r="A2901" t="str">
        <v>LGL</v>
      </c>
      <c r="B2901" t="str">
        <v>The LGL Group, Inc.</v>
      </c>
      <c r="C2901" t="str">
        <f t="shared" si="45"/>
        <v>LGL - The LGL Group, Inc.</v>
      </c>
    </row>
    <row r="2902" spans="1:3" x14ac:dyDescent="0.25">
      <c r="A2902" t="str">
        <v>LGN</v>
      </c>
      <c r="B2902" t="str">
        <v>Legence Corp.</v>
      </c>
      <c r="C2902" t="str">
        <f t="shared" si="45"/>
        <v>LGN - Legence Corp.</v>
      </c>
    </row>
    <row r="2903" spans="1:3" x14ac:dyDescent="0.25">
      <c r="A2903" t="str">
        <v>LGND</v>
      </c>
      <c r="B2903" t="str">
        <v>Ligand Pharmaceuticals Incorporated</v>
      </c>
      <c r="C2903" t="str">
        <f t="shared" si="45"/>
        <v>LGND - Ligand Pharmaceuticals Incorporated</v>
      </c>
    </row>
    <row r="2904" spans="1:3" x14ac:dyDescent="0.25">
      <c r="A2904" t="str">
        <v>LGO</v>
      </c>
      <c r="B2904" t="str">
        <v>Largo Inc.</v>
      </c>
      <c r="C2904" t="str">
        <f t="shared" si="45"/>
        <v>LGO - Largo Inc.</v>
      </c>
    </row>
    <row r="2905" spans="1:3" x14ac:dyDescent="0.25">
      <c r="A2905" t="str">
        <v>LGPS</v>
      </c>
      <c r="B2905" t="str">
        <v>LogProstyle Inc.</v>
      </c>
      <c r="C2905" t="str">
        <f t="shared" si="45"/>
        <v>LGPS - LogProstyle Inc.</v>
      </c>
    </row>
    <row r="2906" spans="1:3" x14ac:dyDescent="0.25">
      <c r="A2906" t="str">
        <v>LGVN</v>
      </c>
      <c r="B2906" t="str">
        <v>Longeveron Inc.</v>
      </c>
      <c r="C2906" t="str">
        <f t="shared" si="45"/>
        <v>LGVN - Longeveron Inc.</v>
      </c>
    </row>
    <row r="2907" spans="1:3" x14ac:dyDescent="0.25">
      <c r="A2907" t="str">
        <v>LH</v>
      </c>
      <c r="B2907" t="str">
        <v>Labcorp Holdings Inc.</v>
      </c>
      <c r="C2907" t="str">
        <f t="shared" si="45"/>
        <v>LH - Labcorp Holdings Inc.</v>
      </c>
    </row>
    <row r="2908" spans="1:3" x14ac:dyDescent="0.25">
      <c r="A2908" t="str">
        <v>LHAI</v>
      </c>
      <c r="B2908" t="str">
        <v>Linkhome Holdings Inc.</v>
      </c>
      <c r="C2908" t="str">
        <f t="shared" si="45"/>
        <v>LHAI - Linkhome Holdings Inc.</v>
      </c>
    </row>
    <row r="2909" spans="1:3" x14ac:dyDescent="0.25">
      <c r="A2909" t="str">
        <v>LHSW</v>
      </c>
      <c r="B2909" t="str">
        <v>Lianhe Sowell International Group Ltd</v>
      </c>
      <c r="C2909" t="str">
        <f t="shared" si="45"/>
        <v>LHSW - Lianhe Sowell International Group Ltd</v>
      </c>
    </row>
    <row r="2910" spans="1:3" x14ac:dyDescent="0.25">
      <c r="A2910" t="str">
        <v>LHX</v>
      </c>
      <c r="B2910" t="str">
        <v>L3Harris Technologies, Inc.</v>
      </c>
      <c r="C2910" t="str">
        <f t="shared" si="45"/>
        <v>LHX - L3Harris Technologies, Inc.</v>
      </c>
    </row>
    <row r="2911" spans="1:3" x14ac:dyDescent="0.25">
      <c r="A2911" t="str">
        <v>LI</v>
      </c>
      <c r="B2911" t="str">
        <v>Li Auto Inc.</v>
      </c>
      <c r="C2911" t="str">
        <f t="shared" si="45"/>
        <v>LI - Li Auto Inc.</v>
      </c>
    </row>
    <row r="2912" spans="1:3" x14ac:dyDescent="0.25">
      <c r="A2912" t="str">
        <v>LICN</v>
      </c>
      <c r="B2912" t="str">
        <v>Lichen International Limited</v>
      </c>
      <c r="C2912" t="str">
        <f t="shared" si="45"/>
        <v>LICN - Lichen International Limited</v>
      </c>
    </row>
    <row r="2913" spans="1:3" x14ac:dyDescent="0.25">
      <c r="A2913" t="str">
        <v>LIDR</v>
      </c>
      <c r="B2913" t="str">
        <v>AEye, Inc.</v>
      </c>
      <c r="C2913" t="str">
        <f t="shared" si="45"/>
        <v>LIDR - AEye, Inc.</v>
      </c>
    </row>
    <row r="2914" spans="1:3" x14ac:dyDescent="0.25">
      <c r="A2914" t="str">
        <v>LIEN</v>
      </c>
      <c r="B2914" t="str">
        <v>Chicago Atlantic BDC, Inc.</v>
      </c>
      <c r="C2914" t="str">
        <f t="shared" si="45"/>
        <v>LIEN - Chicago Atlantic BDC, Inc.</v>
      </c>
    </row>
    <row r="2915" spans="1:3" x14ac:dyDescent="0.25">
      <c r="A2915" t="str">
        <v>LIF</v>
      </c>
      <c r="B2915" t="str">
        <v>Life360, Inc.</v>
      </c>
      <c r="C2915" t="str">
        <f t="shared" si="45"/>
        <v>LIF - Life360, Inc.</v>
      </c>
    </row>
    <row r="2916" spans="1:3" x14ac:dyDescent="0.25">
      <c r="A2916" t="str">
        <v>LIFE</v>
      </c>
      <c r="B2916" t="str">
        <v>Ethos Technologies Inc.</v>
      </c>
      <c r="C2916" t="str">
        <f t="shared" si="45"/>
        <v>LIFE - Ethos Technologies Inc.</v>
      </c>
    </row>
    <row r="2917" spans="1:3" x14ac:dyDescent="0.25">
      <c r="A2917" t="str">
        <v>LII</v>
      </c>
      <c r="B2917" t="str">
        <v>Lennox International Inc.</v>
      </c>
      <c r="C2917" t="str">
        <f t="shared" si="45"/>
        <v>LII - Lennox International Inc.</v>
      </c>
    </row>
    <row r="2918" spans="1:3" x14ac:dyDescent="0.25">
      <c r="A2918" t="str">
        <v>LILA</v>
      </c>
      <c r="B2918" t="str">
        <v>Liberty Latin America Ltd.</v>
      </c>
      <c r="C2918" t="str">
        <f t="shared" si="45"/>
        <v>LILA - Liberty Latin America Ltd.</v>
      </c>
    </row>
    <row r="2919" spans="1:3" x14ac:dyDescent="0.25">
      <c r="A2919" t="str">
        <v>LILAK</v>
      </c>
      <c r="B2919" t="str">
        <v>Liberty Latin America Ltd.</v>
      </c>
      <c r="C2919" t="str">
        <f t="shared" si="45"/>
        <v>LILAK - Liberty Latin America Ltd.</v>
      </c>
    </row>
    <row r="2920" spans="1:3" x14ac:dyDescent="0.25">
      <c r="A2920" t="str">
        <v>LIMN</v>
      </c>
      <c r="B2920" t="str">
        <v>Liminatus Pharma, Inc.</v>
      </c>
      <c r="C2920" t="str">
        <f t="shared" si="45"/>
        <v>LIMN - Liminatus Pharma, Inc.</v>
      </c>
    </row>
    <row r="2921" spans="1:3" x14ac:dyDescent="0.25">
      <c r="A2921" t="str">
        <v>LIN</v>
      </c>
      <c r="B2921" t="str">
        <v>Linde plc</v>
      </c>
      <c r="C2921" t="str">
        <f t="shared" si="45"/>
        <v>LIN - Linde plc</v>
      </c>
    </row>
    <row r="2922" spans="1:3" x14ac:dyDescent="0.25">
      <c r="A2922" t="str">
        <v>LINC</v>
      </c>
      <c r="B2922" t="str">
        <v>Lincoln Educational Services Corporation</v>
      </c>
      <c r="C2922" t="str">
        <f t="shared" si="45"/>
        <v>LINC - Lincoln Educational Services Corporation</v>
      </c>
    </row>
    <row r="2923" spans="1:3" x14ac:dyDescent="0.25">
      <c r="A2923" t="str">
        <v>LIND</v>
      </c>
      <c r="B2923" t="str">
        <v>Lindblad Expeditions Holdings, Inc.</v>
      </c>
      <c r="C2923" t="str">
        <f t="shared" si="45"/>
        <v>LIND - Lindblad Expeditions Holdings, Inc.</v>
      </c>
    </row>
    <row r="2924" spans="1:3" x14ac:dyDescent="0.25">
      <c r="A2924" t="str">
        <v>LINE</v>
      </c>
      <c r="B2924" t="str">
        <v>Lineage, Inc.</v>
      </c>
      <c r="C2924" t="str">
        <f t="shared" si="45"/>
        <v>LINE - Lineage, Inc.</v>
      </c>
    </row>
    <row r="2925" spans="1:3" x14ac:dyDescent="0.25">
      <c r="A2925" t="str">
        <v>LINK</v>
      </c>
      <c r="B2925" t="str">
        <v>Interlink Electronics, Inc.</v>
      </c>
      <c r="C2925" t="str">
        <f t="shared" si="45"/>
        <v>LINK - Interlink Electronics, Inc.</v>
      </c>
    </row>
    <row r="2926" spans="1:3" x14ac:dyDescent="0.25">
      <c r="A2926" t="str">
        <v>LION</v>
      </c>
      <c r="B2926" t="str">
        <v>Lionsgate Studios Corp.</v>
      </c>
      <c r="C2926" t="str">
        <f t="shared" si="45"/>
        <v>LION - Lionsgate Studios Corp.</v>
      </c>
    </row>
    <row r="2927" spans="1:3" x14ac:dyDescent="0.25">
      <c r="A2927" t="str">
        <v>LIQT</v>
      </c>
      <c r="B2927" t="str">
        <v>LiqTech International, Inc.</v>
      </c>
      <c r="C2927" t="str">
        <f t="shared" si="45"/>
        <v>LIQT - LiqTech International, Inc.</v>
      </c>
    </row>
    <row r="2928" spans="1:3" x14ac:dyDescent="0.25">
      <c r="A2928" t="str">
        <v>LITB</v>
      </c>
      <c r="B2928" t="str">
        <v>LightInTheBox Holding Co., Ltd.</v>
      </c>
      <c r="C2928" t="str">
        <f t="shared" si="45"/>
        <v>LITB - LightInTheBox Holding Co., Ltd.</v>
      </c>
    </row>
    <row r="2929" spans="1:3" x14ac:dyDescent="0.25">
      <c r="A2929" t="str">
        <v>LITE</v>
      </c>
      <c r="B2929" t="str">
        <v>Lumentum Holdings Inc.</v>
      </c>
      <c r="C2929" t="str">
        <f t="shared" si="45"/>
        <v>LITE - Lumentum Holdings Inc.</v>
      </c>
    </row>
    <row r="2930" spans="1:3" x14ac:dyDescent="0.25">
      <c r="A2930" t="str">
        <v>LITS</v>
      </c>
      <c r="B2930" t="str">
        <v>Lite Strategy, Inc.</v>
      </c>
      <c r="C2930" t="str">
        <f t="shared" si="45"/>
        <v>LITS - Lite Strategy, Inc.</v>
      </c>
    </row>
    <row r="2931" spans="1:3" x14ac:dyDescent="0.25">
      <c r="A2931" t="str">
        <v>LIVE</v>
      </c>
      <c r="B2931" t="str">
        <v>Live Ventures Incorporated</v>
      </c>
      <c r="C2931" t="str">
        <f t="shared" si="45"/>
        <v>LIVE - Live Ventures Incorporated</v>
      </c>
    </row>
    <row r="2932" spans="1:3" x14ac:dyDescent="0.25">
      <c r="A2932" t="str">
        <v>LIVN</v>
      </c>
      <c r="B2932" t="str">
        <v>LivaNova PLC</v>
      </c>
      <c r="C2932" t="str">
        <f t="shared" si="45"/>
        <v>LIVN - LivaNova PLC</v>
      </c>
    </row>
    <row r="2933" spans="1:3" x14ac:dyDescent="0.25">
      <c r="A2933" t="str">
        <v>LIXT</v>
      </c>
      <c r="B2933" t="str">
        <v>Lixte Biotechnology Holdings, Inc.</v>
      </c>
      <c r="C2933" t="str">
        <f t="shared" si="45"/>
        <v>LIXT - Lixte Biotechnology Holdings, Inc.</v>
      </c>
    </row>
    <row r="2934" spans="1:3" x14ac:dyDescent="0.25">
      <c r="A2934" t="str">
        <v>LKFN</v>
      </c>
      <c r="B2934" t="str">
        <v>Lakeland Financial Corporation</v>
      </c>
      <c r="C2934" t="str">
        <f t="shared" si="45"/>
        <v>LKFN - Lakeland Financial Corporation</v>
      </c>
    </row>
    <row r="2935" spans="1:3" x14ac:dyDescent="0.25">
      <c r="A2935" t="str">
        <v>LKQ</v>
      </c>
      <c r="B2935" t="str">
        <v>LKQ Corporation</v>
      </c>
      <c r="C2935" t="str">
        <f t="shared" si="45"/>
        <v>LKQ - LKQ Corporation</v>
      </c>
    </row>
    <row r="2936" spans="1:3" x14ac:dyDescent="0.25">
      <c r="A2936" t="str">
        <v>LKSP</v>
      </c>
      <c r="B2936" t="str">
        <v>Lake Superior Acquisition Corp.</v>
      </c>
      <c r="C2936" t="str">
        <f t="shared" si="45"/>
        <v>LKSP - Lake Superior Acquisition Corp.</v>
      </c>
    </row>
    <row r="2937" spans="1:3" x14ac:dyDescent="0.25">
      <c r="A2937" t="str">
        <v>LLY</v>
      </c>
      <c r="B2937" t="str">
        <v>Eli Lilly and Company</v>
      </c>
      <c r="C2937" t="str">
        <f t="shared" si="45"/>
        <v>LLY - Eli Lilly and Company</v>
      </c>
    </row>
    <row r="2938" spans="1:3" x14ac:dyDescent="0.25">
      <c r="A2938" t="str">
        <v>LLYVA</v>
      </c>
      <c r="B2938" t="str">
        <v>Liberty Live Holdings, Inc.</v>
      </c>
      <c r="C2938" t="str">
        <f t="shared" si="45"/>
        <v>LLYVA - Liberty Live Holdings, Inc.</v>
      </c>
    </row>
    <row r="2939" spans="1:3" x14ac:dyDescent="0.25">
      <c r="A2939" t="str">
        <v>LLYVK</v>
      </c>
      <c r="B2939" t="str">
        <v>Liberty Live Holdings, Inc.</v>
      </c>
      <c r="C2939" t="str">
        <f t="shared" si="45"/>
        <v>LLYVK - Liberty Live Holdings, Inc.</v>
      </c>
    </row>
    <row r="2940" spans="1:3" x14ac:dyDescent="0.25">
      <c r="A2940" t="str">
        <v>LMAT</v>
      </c>
      <c r="B2940" t="str">
        <v>LeMaitre Vascular, Inc.</v>
      </c>
      <c r="C2940" t="str">
        <f t="shared" si="45"/>
        <v>LMAT - LeMaitre Vascular, Inc.</v>
      </c>
    </row>
    <row r="2941" spans="1:3" x14ac:dyDescent="0.25">
      <c r="A2941" t="str">
        <v>LMB</v>
      </c>
      <c r="B2941" t="str">
        <v>Limbach Holdings, Inc.</v>
      </c>
      <c r="C2941" t="str">
        <f t="shared" si="45"/>
        <v>LMB - Limbach Holdings, Inc.</v>
      </c>
    </row>
    <row r="2942" spans="1:3" x14ac:dyDescent="0.25">
      <c r="A2942" t="str">
        <v>LMFA</v>
      </c>
      <c r="B2942" t="str">
        <v>LM Funding America, Inc.</v>
      </c>
      <c r="C2942" t="str">
        <f t="shared" si="45"/>
        <v>LMFA - LM Funding America, Inc.</v>
      </c>
    </row>
    <row r="2943" spans="1:3" x14ac:dyDescent="0.25">
      <c r="A2943" t="str">
        <v>LMND</v>
      </c>
      <c r="B2943" t="str">
        <v>Lemonade, Inc.</v>
      </c>
      <c r="C2943" t="str">
        <f t="shared" si="45"/>
        <v>LMND - Lemonade, Inc.</v>
      </c>
    </row>
    <row r="2944" spans="1:3" x14ac:dyDescent="0.25">
      <c r="A2944" t="str">
        <v>LMNR</v>
      </c>
      <c r="B2944" t="str">
        <v>Limoneira Company</v>
      </c>
      <c r="C2944" t="str">
        <f t="shared" si="45"/>
        <v>LMNR - Limoneira Company</v>
      </c>
    </row>
    <row r="2945" spans="1:3" x14ac:dyDescent="0.25">
      <c r="A2945" t="str">
        <v>LMRI</v>
      </c>
      <c r="B2945" t="str">
        <v>Lumexa Imaging Holdings, Inc.</v>
      </c>
      <c r="C2945" t="str">
        <f t="shared" si="45"/>
        <v>LMRI - Lumexa Imaging Holdings, Inc.</v>
      </c>
    </row>
    <row r="2946" spans="1:3" x14ac:dyDescent="0.25">
      <c r="A2946" t="str">
        <v>LMT</v>
      </c>
      <c r="B2946" t="str">
        <v>Lockheed Martin Corporation</v>
      </c>
      <c r="C2946" t="str">
        <f t="shared" ref="C2946:C3009" si="46">A2946&amp;" - "&amp;B2946</f>
        <v>LMT - Lockheed Martin Corporation</v>
      </c>
    </row>
    <row r="2947" spans="1:3" x14ac:dyDescent="0.25">
      <c r="A2947" t="str">
        <v>LNAI</v>
      </c>
      <c r="B2947" t="str">
        <v>Lunai Bioworks Inc.</v>
      </c>
      <c r="C2947" t="str">
        <f t="shared" si="46"/>
        <v>LNAI - Lunai Bioworks Inc.</v>
      </c>
    </row>
    <row r="2948" spans="1:3" x14ac:dyDescent="0.25">
      <c r="A2948" t="str">
        <v>LNC</v>
      </c>
      <c r="B2948" t="str">
        <v>Lincoln National Corporation</v>
      </c>
      <c r="C2948" t="str">
        <f t="shared" si="46"/>
        <v>LNC - Lincoln National Corporation</v>
      </c>
    </row>
    <row r="2949" spans="1:3" x14ac:dyDescent="0.25">
      <c r="A2949" t="str">
        <v>LND</v>
      </c>
      <c r="B2949" t="str">
        <v>BrasilAgro - Companhia Brasileira de Propriedades AgrÃ­colas</v>
      </c>
      <c r="C2949" t="str">
        <f t="shared" si="46"/>
        <v>LND - BrasilAgro - Companhia Brasileira de Propriedades AgrÃ­colas</v>
      </c>
    </row>
    <row r="2950" spans="1:3" x14ac:dyDescent="0.25">
      <c r="A2950" t="str">
        <v>LNG</v>
      </c>
      <c r="B2950" t="str">
        <v>Cheniere Energy, Inc.</v>
      </c>
      <c r="C2950" t="str">
        <f t="shared" si="46"/>
        <v>LNG - Cheniere Energy, Inc.</v>
      </c>
    </row>
    <row r="2951" spans="1:3" x14ac:dyDescent="0.25">
      <c r="A2951" t="str">
        <v>LNKB</v>
      </c>
      <c r="B2951" t="str">
        <v>LINKBANCORP, Inc.</v>
      </c>
      <c r="C2951" t="str">
        <f t="shared" si="46"/>
        <v>LNKB - LINKBANCORP, Inc.</v>
      </c>
    </row>
    <row r="2952" spans="1:3" x14ac:dyDescent="0.25">
      <c r="A2952" t="str">
        <v>LNKS</v>
      </c>
      <c r="B2952" t="str">
        <v>Linkers Industries Limited</v>
      </c>
      <c r="C2952" t="str">
        <f t="shared" si="46"/>
        <v>LNKS - Linkers Industries Limited</v>
      </c>
    </row>
    <row r="2953" spans="1:3" x14ac:dyDescent="0.25">
      <c r="A2953" t="str">
        <v>LNN</v>
      </c>
      <c r="B2953" t="str">
        <v>Lindsay Corporation</v>
      </c>
      <c r="C2953" t="str">
        <f t="shared" si="46"/>
        <v>LNN - Lindsay Corporation</v>
      </c>
    </row>
    <row r="2954" spans="1:3" x14ac:dyDescent="0.25">
      <c r="A2954" t="str">
        <v>LNSR</v>
      </c>
      <c r="B2954" t="str">
        <v>LENSAR, Inc.</v>
      </c>
      <c r="C2954" t="str">
        <f t="shared" si="46"/>
        <v>LNSR - LENSAR, Inc.</v>
      </c>
    </row>
    <row r="2955" spans="1:3" x14ac:dyDescent="0.25">
      <c r="A2955" t="str">
        <v>LNT</v>
      </c>
      <c r="B2955" t="str">
        <v>Alliant Energy Corporation</v>
      </c>
      <c r="C2955" t="str">
        <f t="shared" si="46"/>
        <v>LNT - Alliant Energy Corporation</v>
      </c>
    </row>
    <row r="2956" spans="1:3" x14ac:dyDescent="0.25">
      <c r="A2956" t="str">
        <v>LNTH</v>
      </c>
      <c r="B2956" t="str">
        <v>Lantheus Holdings, Inc.</v>
      </c>
      <c r="C2956" t="str">
        <f t="shared" si="46"/>
        <v>LNTH - Lantheus Holdings, Inc.</v>
      </c>
    </row>
    <row r="2957" spans="1:3" x14ac:dyDescent="0.25">
      <c r="A2957" t="str">
        <v>LNZA</v>
      </c>
      <c r="B2957" t="str">
        <v>LanzaTech Global, Inc.</v>
      </c>
      <c r="C2957" t="str">
        <f t="shared" si="46"/>
        <v>LNZA - LanzaTech Global, Inc.</v>
      </c>
    </row>
    <row r="2958" spans="1:3" x14ac:dyDescent="0.25">
      <c r="A2958" t="str">
        <v>LOAN</v>
      </c>
      <c r="B2958" t="str">
        <v>Manhattan Bridge Capital, Inc.</v>
      </c>
      <c r="C2958" t="str">
        <f t="shared" si="46"/>
        <v>LOAN - Manhattan Bridge Capital, Inc.</v>
      </c>
    </row>
    <row r="2959" spans="1:3" x14ac:dyDescent="0.25">
      <c r="A2959" t="str">
        <v>LOAR</v>
      </c>
      <c r="B2959" t="str">
        <v>Loar Holdings Inc.</v>
      </c>
      <c r="C2959" t="str">
        <f t="shared" si="46"/>
        <v>LOAR - Loar Holdings Inc.</v>
      </c>
    </row>
    <row r="2960" spans="1:3" x14ac:dyDescent="0.25">
      <c r="A2960" t="str">
        <v>LOB</v>
      </c>
      <c r="B2960" t="str">
        <v>Live Oak Bancshares, Inc.</v>
      </c>
      <c r="C2960" t="str">
        <f t="shared" si="46"/>
        <v>LOB - Live Oak Bancshares, Inc.</v>
      </c>
    </row>
    <row r="2961" spans="1:3" x14ac:dyDescent="0.25">
      <c r="A2961" t="str">
        <v>LOBO</v>
      </c>
      <c r="B2961" t="str">
        <v>Lobo Technologies Ltd.</v>
      </c>
      <c r="C2961" t="str">
        <f t="shared" si="46"/>
        <v>LOBO - Lobo Technologies Ltd.</v>
      </c>
    </row>
    <row r="2962" spans="1:3" x14ac:dyDescent="0.25">
      <c r="A2962" t="str">
        <v>LOCL</v>
      </c>
      <c r="B2962" t="str">
        <v>Local Bounti Corporation</v>
      </c>
      <c r="C2962" t="str">
        <f t="shared" si="46"/>
        <v>LOCL - Local Bounti Corporation</v>
      </c>
    </row>
    <row r="2963" spans="1:3" x14ac:dyDescent="0.25">
      <c r="A2963" t="str">
        <v>LOCO</v>
      </c>
      <c r="B2963" t="str">
        <v>El Pollo Loco Holdings, Inc.</v>
      </c>
      <c r="C2963" t="str">
        <f t="shared" si="46"/>
        <v>LOCO - El Pollo Loco Holdings, Inc.</v>
      </c>
    </row>
    <row r="2964" spans="1:3" x14ac:dyDescent="0.25">
      <c r="A2964" t="str">
        <v>LODE</v>
      </c>
      <c r="B2964" t="str">
        <v>Comstock Inc.</v>
      </c>
      <c r="C2964" t="str">
        <f t="shared" si="46"/>
        <v>LODE - Comstock Inc.</v>
      </c>
    </row>
    <row r="2965" spans="1:3" x14ac:dyDescent="0.25">
      <c r="A2965" t="str">
        <v>LOGI</v>
      </c>
      <c r="B2965" t="str">
        <v>Logitech International S.A.</v>
      </c>
      <c r="C2965" t="str">
        <f t="shared" si="46"/>
        <v>LOGI - Logitech International S.A.</v>
      </c>
    </row>
    <row r="2966" spans="1:3" x14ac:dyDescent="0.25">
      <c r="A2966" t="str">
        <v>LOKV</v>
      </c>
      <c r="B2966" t="str">
        <v>Live Oak Acquisition Corp. V</v>
      </c>
      <c r="C2966" t="str">
        <f t="shared" si="46"/>
        <v>LOKV - Live Oak Acquisition Corp. V</v>
      </c>
    </row>
    <row r="2967" spans="1:3" x14ac:dyDescent="0.25">
      <c r="A2967" t="str">
        <v>LOMA</v>
      </c>
      <c r="B2967" t="str">
        <v>Loma Negra CompaÃ±Ã­a Industrial Argentina Sociedad AnÃ³nima</v>
      </c>
      <c r="C2967" t="str">
        <f t="shared" si="46"/>
        <v>LOMA - Loma Negra CompaÃ±Ã­a Industrial Argentina Sociedad AnÃ³nima</v>
      </c>
    </row>
    <row r="2968" spans="1:3" x14ac:dyDescent="0.25">
      <c r="A2968" t="str">
        <v>LONA</v>
      </c>
      <c r="B2968" t="str">
        <v>LeonaBio, Inc.</v>
      </c>
      <c r="C2968" t="str">
        <f t="shared" si="46"/>
        <v>LONA - LeonaBio, Inc.</v>
      </c>
    </row>
    <row r="2969" spans="1:3" x14ac:dyDescent="0.25">
      <c r="A2969" t="str">
        <v>LOOP</v>
      </c>
      <c r="B2969" t="str">
        <v>Loop Industries, Inc.</v>
      </c>
      <c r="C2969" t="str">
        <f t="shared" si="46"/>
        <v>LOOP - Loop Industries, Inc.</v>
      </c>
    </row>
    <row r="2970" spans="1:3" x14ac:dyDescent="0.25">
      <c r="A2970" t="str">
        <v>LOPE</v>
      </c>
      <c r="B2970" t="str">
        <v>Grand Canyon Education, Inc.</v>
      </c>
      <c r="C2970" t="str">
        <f t="shared" si="46"/>
        <v>LOPE - Grand Canyon Education, Inc.</v>
      </c>
    </row>
    <row r="2971" spans="1:3" x14ac:dyDescent="0.25">
      <c r="A2971" t="str">
        <v>LOT</v>
      </c>
      <c r="B2971" t="str">
        <v>Lotus Technology Inc.</v>
      </c>
      <c r="C2971" t="str">
        <f t="shared" si="46"/>
        <v>LOT - Lotus Technology Inc.</v>
      </c>
    </row>
    <row r="2972" spans="1:3" x14ac:dyDescent="0.25">
      <c r="A2972" t="str">
        <v>LOVE</v>
      </c>
      <c r="B2972" t="str">
        <v>The Lovesac Company</v>
      </c>
      <c r="C2972" t="str">
        <f t="shared" si="46"/>
        <v>LOVE - The Lovesac Company</v>
      </c>
    </row>
    <row r="2973" spans="1:3" x14ac:dyDescent="0.25">
      <c r="A2973" t="str">
        <v>LOW</v>
      </c>
      <c r="B2973" t="str">
        <v>Lowe's Companies, Inc.</v>
      </c>
      <c r="C2973" t="str">
        <f t="shared" si="46"/>
        <v>LOW - Lowe's Companies, Inc.</v>
      </c>
    </row>
    <row r="2974" spans="1:3" x14ac:dyDescent="0.25">
      <c r="A2974" t="str">
        <v>LPA</v>
      </c>
      <c r="B2974" t="str">
        <v>Logistic Properties of the Americas</v>
      </c>
      <c r="C2974" t="str">
        <f t="shared" si="46"/>
        <v>LPA - Logistic Properties of the Americas</v>
      </c>
    </row>
    <row r="2975" spans="1:3" x14ac:dyDescent="0.25">
      <c r="A2975" t="str">
        <v>LPAA</v>
      </c>
      <c r="B2975" t="str">
        <v>Launch One Acquisition Corp.</v>
      </c>
      <c r="C2975" t="str">
        <f t="shared" si="46"/>
        <v>LPAA - Launch One Acquisition Corp.</v>
      </c>
    </row>
    <row r="2976" spans="1:3" x14ac:dyDescent="0.25">
      <c r="A2976" t="str">
        <v>LPBB</v>
      </c>
      <c r="B2976" t="str">
        <v>Launch Two Acquisition Corp.</v>
      </c>
      <c r="C2976" t="str">
        <f t="shared" si="46"/>
        <v>LPBB - Launch Two Acquisition Corp.</v>
      </c>
    </row>
    <row r="2977" spans="1:3" x14ac:dyDescent="0.25">
      <c r="A2977" t="str">
        <v>LPCN</v>
      </c>
      <c r="B2977" t="str">
        <v>Lipocine Inc.</v>
      </c>
      <c r="C2977" t="str">
        <f t="shared" si="46"/>
        <v>LPCN - Lipocine Inc.</v>
      </c>
    </row>
    <row r="2978" spans="1:3" x14ac:dyDescent="0.25">
      <c r="A2978" t="str">
        <v>LPCV</v>
      </c>
      <c r="B2978" t="str">
        <v>Launchpad Cadenza Acquisition Corp I</v>
      </c>
      <c r="C2978" t="str">
        <f t="shared" si="46"/>
        <v>LPCV - Launchpad Cadenza Acquisition Corp I</v>
      </c>
    </row>
    <row r="2979" spans="1:3" x14ac:dyDescent="0.25">
      <c r="A2979" t="str">
        <v>LPG</v>
      </c>
      <c r="B2979" t="str">
        <v>Dorian LPG Ltd.</v>
      </c>
      <c r="C2979" t="str">
        <f t="shared" si="46"/>
        <v>LPG - Dorian LPG Ltd.</v>
      </c>
    </row>
    <row r="2980" spans="1:3" x14ac:dyDescent="0.25">
      <c r="A2980" t="str">
        <v>LPL</v>
      </c>
      <c r="B2980" t="str">
        <v>LG Display Co., Ltd.</v>
      </c>
      <c r="C2980" t="str">
        <f t="shared" si="46"/>
        <v>LPL - LG Display Co., Ltd.</v>
      </c>
    </row>
    <row r="2981" spans="1:3" x14ac:dyDescent="0.25">
      <c r="A2981" t="str">
        <v>LPLA</v>
      </c>
      <c r="B2981" t="str">
        <v>LPL Financial Holdings Inc.</v>
      </c>
      <c r="C2981" t="str">
        <f t="shared" si="46"/>
        <v>LPLA - LPL Financial Holdings Inc.</v>
      </c>
    </row>
    <row r="2982" spans="1:3" x14ac:dyDescent="0.25">
      <c r="A2982" t="str">
        <v>LPRO</v>
      </c>
      <c r="B2982" t="str">
        <v>Open Lending Corporation</v>
      </c>
      <c r="C2982" t="str">
        <f t="shared" si="46"/>
        <v>LPRO - Open Lending Corporation</v>
      </c>
    </row>
    <row r="2983" spans="1:3" x14ac:dyDescent="0.25">
      <c r="A2983" t="str">
        <v>LPSN</v>
      </c>
      <c r="B2983" t="str">
        <v>LivePerson, Inc.</v>
      </c>
      <c r="C2983" t="str">
        <f t="shared" si="46"/>
        <v>LPSN - LivePerson, Inc.</v>
      </c>
    </row>
    <row r="2984" spans="1:3" x14ac:dyDescent="0.25">
      <c r="A2984" t="str">
        <v>LPTH</v>
      </c>
      <c r="B2984" t="str">
        <v>LightPath Technologies, Inc.</v>
      </c>
      <c r="C2984" t="str">
        <f t="shared" si="46"/>
        <v>LPTH - LightPath Technologies, Inc.</v>
      </c>
    </row>
    <row r="2985" spans="1:3" x14ac:dyDescent="0.25">
      <c r="A2985" t="str">
        <v>LPX</v>
      </c>
      <c r="B2985" t="str">
        <v>Louisiana-Pacific Corporation</v>
      </c>
      <c r="C2985" t="str">
        <f t="shared" si="46"/>
        <v>LPX - Louisiana-Pacific Corporation</v>
      </c>
    </row>
    <row r="2986" spans="1:3" x14ac:dyDescent="0.25">
      <c r="A2986" t="str">
        <v>LQDA</v>
      </c>
      <c r="B2986" t="str">
        <v>Liquidia Corporation</v>
      </c>
      <c r="C2986" t="str">
        <f t="shared" si="46"/>
        <v>LQDA - Liquidia Corporation</v>
      </c>
    </row>
    <row r="2987" spans="1:3" x14ac:dyDescent="0.25">
      <c r="A2987" t="str">
        <v>LQDT</v>
      </c>
      <c r="B2987" t="str">
        <v>Liquidity Services, Inc.</v>
      </c>
      <c r="C2987" t="str">
        <f t="shared" si="46"/>
        <v>LQDT - Liquidity Services, Inc.</v>
      </c>
    </row>
    <row r="2988" spans="1:3" x14ac:dyDescent="0.25">
      <c r="A2988" t="str">
        <v>LRCX</v>
      </c>
      <c r="B2988" t="str">
        <v>Lam Research Corporation</v>
      </c>
      <c r="C2988" t="str">
        <f t="shared" si="46"/>
        <v>LRCX - Lam Research Corporation</v>
      </c>
    </row>
    <row r="2989" spans="1:3" x14ac:dyDescent="0.25">
      <c r="A2989" t="str">
        <v>LRE</v>
      </c>
      <c r="B2989" t="str">
        <v>Lead Real Estate Co., Ltd</v>
      </c>
      <c r="C2989" t="str">
        <f t="shared" si="46"/>
        <v>LRE - Lead Real Estate Co., Ltd</v>
      </c>
    </row>
    <row r="2990" spans="1:3" x14ac:dyDescent="0.25">
      <c r="A2990" t="str">
        <v>LRHC</v>
      </c>
      <c r="B2990" t="str">
        <v>La Rosa Holdings Corp.</v>
      </c>
      <c r="C2990" t="str">
        <f t="shared" si="46"/>
        <v>LRHC - La Rosa Holdings Corp.</v>
      </c>
    </row>
    <row r="2991" spans="1:3" x14ac:dyDescent="0.25">
      <c r="A2991" t="str">
        <v>LRMR</v>
      </c>
      <c r="B2991" t="str">
        <v>Larimar Therapeutics, Inc.</v>
      </c>
      <c r="C2991" t="str">
        <f t="shared" si="46"/>
        <v>LRMR - Larimar Therapeutics, Inc.</v>
      </c>
    </row>
    <row r="2992" spans="1:3" x14ac:dyDescent="0.25">
      <c r="A2992" t="str">
        <v>LRN</v>
      </c>
      <c r="B2992" t="str">
        <v>Stride, Inc.</v>
      </c>
      <c r="C2992" t="str">
        <f t="shared" si="46"/>
        <v>LRN - Stride, Inc.</v>
      </c>
    </row>
    <row r="2993" spans="1:3" x14ac:dyDescent="0.25">
      <c r="A2993" t="str">
        <v>LSAK</v>
      </c>
      <c r="B2993" t="str">
        <v>Lesaka Technologies, Inc.</v>
      </c>
      <c r="C2993" t="str">
        <f t="shared" si="46"/>
        <v>LSAK - Lesaka Technologies, Inc.</v>
      </c>
    </row>
    <row r="2994" spans="1:3" x14ac:dyDescent="0.25">
      <c r="A2994" t="str">
        <v>LSBK</v>
      </c>
      <c r="B2994" t="str">
        <v>Lake Shore Bancorp, Inc.</v>
      </c>
      <c r="C2994" t="str">
        <f t="shared" si="46"/>
        <v>LSBK - Lake Shore Bancorp, Inc.</v>
      </c>
    </row>
    <row r="2995" spans="1:3" x14ac:dyDescent="0.25">
      <c r="A2995" t="str">
        <v>LSCC</v>
      </c>
      <c r="B2995" t="str">
        <v>Lattice Semiconductor Corporation</v>
      </c>
      <c r="C2995" t="str">
        <f t="shared" si="46"/>
        <v>LSCC - Lattice Semiconductor Corporation</v>
      </c>
    </row>
    <row r="2996" spans="1:3" x14ac:dyDescent="0.25">
      <c r="A2996" t="str">
        <v>LSE</v>
      </c>
      <c r="B2996" t="str">
        <v>Leishen Energy Holding Co., Ltd.</v>
      </c>
      <c r="C2996" t="str">
        <f t="shared" si="46"/>
        <v>LSE - Leishen Energy Holding Co., Ltd.</v>
      </c>
    </row>
    <row r="2997" spans="1:3" x14ac:dyDescent="0.25">
      <c r="A2997" t="str">
        <v>LSF</v>
      </c>
      <c r="B2997" t="str">
        <v>Laird Superfood, Inc.</v>
      </c>
      <c r="C2997" t="str">
        <f t="shared" si="46"/>
        <v>LSF - Laird Superfood, Inc.</v>
      </c>
    </row>
    <row r="2998" spans="1:3" x14ac:dyDescent="0.25">
      <c r="A2998" t="str">
        <v>LSH</v>
      </c>
      <c r="B2998" t="str">
        <v>Lakeside Holding Limited</v>
      </c>
      <c r="C2998" t="str">
        <f t="shared" si="46"/>
        <v>LSH - Lakeside Holding Limited</v>
      </c>
    </row>
    <row r="2999" spans="1:3" x14ac:dyDescent="0.25">
      <c r="A2999" t="str">
        <v>LSPD</v>
      </c>
      <c r="B2999" t="str">
        <v>Lightspeed Commerce Inc.</v>
      </c>
      <c r="C2999" t="str">
        <f t="shared" si="46"/>
        <v>LSPD - Lightspeed Commerce Inc.</v>
      </c>
    </row>
    <row r="3000" spans="1:3" x14ac:dyDescent="0.25">
      <c r="A3000" t="str">
        <v>LSTA</v>
      </c>
      <c r="B3000" t="str">
        <v>Lisata Therapeutics, Inc.</v>
      </c>
      <c r="C3000" t="str">
        <f t="shared" si="46"/>
        <v>LSTA - Lisata Therapeutics, Inc.</v>
      </c>
    </row>
    <row r="3001" spans="1:3" x14ac:dyDescent="0.25">
      <c r="A3001" t="str">
        <v>LSTR</v>
      </c>
      <c r="B3001" t="str">
        <v>Landstar System, Inc.</v>
      </c>
      <c r="C3001" t="str">
        <f t="shared" si="46"/>
        <v>LSTR - Landstar System, Inc.</v>
      </c>
    </row>
    <row r="3002" spans="1:3" x14ac:dyDescent="0.25">
      <c r="A3002" t="str">
        <v>LTBR</v>
      </c>
      <c r="B3002" t="str">
        <v>Lightbridge Corporation</v>
      </c>
      <c r="C3002" t="str">
        <f t="shared" si="46"/>
        <v>LTBR - Lightbridge Corporation</v>
      </c>
    </row>
    <row r="3003" spans="1:3" x14ac:dyDescent="0.25">
      <c r="A3003" t="str">
        <v>LTC</v>
      </c>
      <c r="B3003" t="str">
        <v>LTC Properties, Inc.</v>
      </c>
      <c r="C3003" t="str">
        <f t="shared" si="46"/>
        <v>LTC - LTC Properties, Inc.</v>
      </c>
    </row>
    <row r="3004" spans="1:3" x14ac:dyDescent="0.25">
      <c r="A3004" t="str">
        <v>LTH</v>
      </c>
      <c r="B3004" t="str">
        <v>Life Time Group Holdings, Inc.</v>
      </c>
      <c r="C3004" t="str">
        <f t="shared" si="46"/>
        <v>LTH - Life Time Group Holdings, Inc.</v>
      </c>
    </row>
    <row r="3005" spans="1:3" x14ac:dyDescent="0.25">
      <c r="A3005" t="str">
        <v>LTM</v>
      </c>
      <c r="B3005" t="str">
        <v>LATAM Airlines Group S.A.</v>
      </c>
      <c r="C3005" t="str">
        <f t="shared" si="46"/>
        <v>LTM - LATAM Airlines Group S.A.</v>
      </c>
    </row>
    <row r="3006" spans="1:3" x14ac:dyDescent="0.25">
      <c r="A3006" t="str">
        <v>LTRN</v>
      </c>
      <c r="B3006" t="str">
        <v>Lantern Pharma Inc.</v>
      </c>
      <c r="C3006" t="str">
        <f t="shared" si="46"/>
        <v>LTRN - Lantern Pharma Inc.</v>
      </c>
    </row>
    <row r="3007" spans="1:3" x14ac:dyDescent="0.25">
      <c r="A3007" t="str">
        <v>LTRX</v>
      </c>
      <c r="B3007" t="str">
        <v>Lantronix, Inc.</v>
      </c>
      <c r="C3007" t="str">
        <f t="shared" si="46"/>
        <v>LTRX - Lantronix, Inc.</v>
      </c>
    </row>
    <row r="3008" spans="1:3" x14ac:dyDescent="0.25">
      <c r="A3008" t="str">
        <v>LU</v>
      </c>
      <c r="B3008" t="str">
        <v>Lufax Holding Ltd</v>
      </c>
      <c r="C3008" t="str">
        <f t="shared" si="46"/>
        <v>LU - Lufax Holding Ltd</v>
      </c>
    </row>
    <row r="3009" spans="1:3" x14ac:dyDescent="0.25">
      <c r="A3009" t="str">
        <v>LUCD</v>
      </c>
      <c r="B3009" t="str">
        <v>Lucid Diagnostics Inc.</v>
      </c>
      <c r="C3009" t="str">
        <f t="shared" si="46"/>
        <v>LUCD - Lucid Diagnostics Inc.</v>
      </c>
    </row>
    <row r="3010" spans="1:3" x14ac:dyDescent="0.25">
      <c r="A3010" t="str">
        <v>LUCK</v>
      </c>
      <c r="B3010" t="str">
        <v>Lucky Strike Entertainment Corporation</v>
      </c>
      <c r="C3010" t="str">
        <f t="shared" ref="C3010:C3073" si="47">A3010&amp;" - "&amp;B3010</f>
        <v>LUCK - Lucky Strike Entertainment Corporation</v>
      </c>
    </row>
    <row r="3011" spans="1:3" x14ac:dyDescent="0.25">
      <c r="A3011" t="str">
        <v>LUCY</v>
      </c>
      <c r="B3011" t="str">
        <v>Lucyd, Inc</v>
      </c>
      <c r="C3011" t="str">
        <f t="shared" si="47"/>
        <v>LUCY - Lucyd, Inc</v>
      </c>
    </row>
    <row r="3012" spans="1:3" x14ac:dyDescent="0.25">
      <c r="A3012" t="str">
        <v>LUD</v>
      </c>
      <c r="B3012" t="str">
        <v>Luda Technology Group Limited</v>
      </c>
      <c r="C3012" t="str">
        <f t="shared" si="47"/>
        <v>LUD - Luda Technology Group Limited</v>
      </c>
    </row>
    <row r="3013" spans="1:3" x14ac:dyDescent="0.25">
      <c r="A3013" t="str">
        <v>LULU</v>
      </c>
      <c r="B3013" t="str">
        <v>lululemon athletica inc.</v>
      </c>
      <c r="C3013" t="str">
        <f t="shared" si="47"/>
        <v>LULU - lululemon athletica inc.</v>
      </c>
    </row>
    <row r="3014" spans="1:3" x14ac:dyDescent="0.25">
      <c r="A3014" t="str">
        <v>LUMN</v>
      </c>
      <c r="B3014" t="str">
        <v>Lumen Technologies, Inc.</v>
      </c>
      <c r="C3014" t="str">
        <f t="shared" si="47"/>
        <v>LUMN - Lumen Technologies, Inc.</v>
      </c>
    </row>
    <row r="3015" spans="1:3" x14ac:dyDescent="0.25">
      <c r="A3015" t="str">
        <v>LUNG</v>
      </c>
      <c r="B3015" t="str">
        <v>Pulmonx Corporation</v>
      </c>
      <c r="C3015" t="str">
        <f t="shared" si="47"/>
        <v>LUNG - Pulmonx Corporation</v>
      </c>
    </row>
    <row r="3016" spans="1:3" x14ac:dyDescent="0.25">
      <c r="A3016" t="str">
        <v>LUNR</v>
      </c>
      <c r="B3016" t="str">
        <v>Intuitive Machines, Inc.</v>
      </c>
      <c r="C3016" t="str">
        <f t="shared" si="47"/>
        <v>LUNR - Intuitive Machines, Inc.</v>
      </c>
    </row>
    <row r="3017" spans="1:3" x14ac:dyDescent="0.25">
      <c r="A3017" t="str">
        <v>LUV</v>
      </c>
      <c r="B3017" t="str">
        <v>Southwest Airlines Co.</v>
      </c>
      <c r="C3017" t="str">
        <f t="shared" si="47"/>
        <v>LUV - Southwest Airlines Co.</v>
      </c>
    </row>
    <row r="3018" spans="1:3" x14ac:dyDescent="0.25">
      <c r="A3018" t="str">
        <v>LUXE</v>
      </c>
      <c r="B3018" t="str">
        <v>LuxExperience B.V.</v>
      </c>
      <c r="C3018" t="str">
        <f t="shared" si="47"/>
        <v>LUXE - LuxExperience B.V.</v>
      </c>
    </row>
    <row r="3019" spans="1:3" x14ac:dyDescent="0.25">
      <c r="A3019" t="str">
        <v>LVLU</v>
      </c>
      <c r="B3019" t="str">
        <v>Lulu's Fashion Lounge Holdings, Inc.</v>
      </c>
      <c r="C3019" t="str">
        <f t="shared" si="47"/>
        <v>LVLU - Lulu's Fashion Lounge Holdings, Inc.</v>
      </c>
    </row>
    <row r="3020" spans="1:3" x14ac:dyDescent="0.25">
      <c r="A3020" t="str">
        <v>LVO</v>
      </c>
      <c r="B3020" t="str">
        <v>LiveOne, Inc.</v>
      </c>
      <c r="C3020" t="str">
        <f t="shared" si="47"/>
        <v>LVO - LiveOne, Inc.</v>
      </c>
    </row>
    <row r="3021" spans="1:3" x14ac:dyDescent="0.25">
      <c r="A3021" t="str">
        <v>LVS</v>
      </c>
      <c r="B3021" t="str">
        <v>Las Vegas Sands Corp.</v>
      </c>
      <c r="C3021" t="str">
        <f t="shared" si="47"/>
        <v>LVS - Las Vegas Sands Corp.</v>
      </c>
    </row>
    <row r="3022" spans="1:3" x14ac:dyDescent="0.25">
      <c r="A3022" t="str">
        <v>LVWR</v>
      </c>
      <c r="B3022" t="str">
        <v>LiveWire Group, Inc.</v>
      </c>
      <c r="C3022" t="str">
        <f t="shared" si="47"/>
        <v>LVWR - LiveWire Group, Inc.</v>
      </c>
    </row>
    <row r="3023" spans="1:3" x14ac:dyDescent="0.25">
      <c r="A3023" t="str">
        <v>LW</v>
      </c>
      <c r="B3023" t="str">
        <v>Lamb Weston Holdings, Inc.</v>
      </c>
      <c r="C3023" t="str">
        <f t="shared" si="47"/>
        <v>LW - Lamb Weston Holdings, Inc.</v>
      </c>
    </row>
    <row r="3024" spans="1:3" x14ac:dyDescent="0.25">
      <c r="A3024" t="str">
        <v>LWAC</v>
      </c>
      <c r="B3024" t="str">
        <v>LightWave Acquisition Corp.</v>
      </c>
      <c r="C3024" t="str">
        <f t="shared" si="47"/>
        <v>LWAC - LightWave Acquisition Corp.</v>
      </c>
    </row>
    <row r="3025" spans="1:3" x14ac:dyDescent="0.25">
      <c r="A3025" t="str">
        <v>LWAY</v>
      </c>
      <c r="B3025" t="str">
        <v>Lifeway Foods, Inc.</v>
      </c>
      <c r="C3025" t="str">
        <f t="shared" si="47"/>
        <v>LWAY - Lifeway Foods, Inc.</v>
      </c>
    </row>
    <row r="3026" spans="1:3" x14ac:dyDescent="0.25">
      <c r="A3026" t="str">
        <v>LWLG</v>
      </c>
      <c r="B3026" t="str">
        <v>Lightwave Logic, Inc.</v>
      </c>
      <c r="C3026" t="str">
        <f t="shared" si="47"/>
        <v>LWLG - Lightwave Logic, Inc.</v>
      </c>
    </row>
    <row r="3027" spans="1:3" x14ac:dyDescent="0.25">
      <c r="A3027" t="str">
        <v>LX</v>
      </c>
      <c r="B3027" t="str">
        <v>LexinFintech Holdings Ltd.</v>
      </c>
      <c r="C3027" t="str">
        <f t="shared" si="47"/>
        <v>LX - LexinFintech Holdings Ltd.</v>
      </c>
    </row>
    <row r="3028" spans="1:3" x14ac:dyDescent="0.25">
      <c r="A3028" t="str">
        <v>LXEH</v>
      </c>
      <c r="B3028" t="str">
        <v>Lixiang Education Holding Co., Ltd.</v>
      </c>
      <c r="C3028" t="str">
        <f t="shared" si="47"/>
        <v>LXEH - Lixiang Education Holding Co., Ltd.</v>
      </c>
    </row>
    <row r="3029" spans="1:3" x14ac:dyDescent="0.25">
      <c r="A3029" t="str">
        <v>LXEO</v>
      </c>
      <c r="B3029" t="str">
        <v>Lexeo Therapeutics, Inc.</v>
      </c>
      <c r="C3029" t="str">
        <f t="shared" si="47"/>
        <v>LXEO - Lexeo Therapeutics, Inc.</v>
      </c>
    </row>
    <row r="3030" spans="1:3" x14ac:dyDescent="0.25">
      <c r="A3030" t="str">
        <v>LXFR</v>
      </c>
      <c r="B3030" t="str">
        <v>Luxfer Holdings PLC</v>
      </c>
      <c r="C3030" t="str">
        <f t="shared" si="47"/>
        <v>LXFR - Luxfer Holdings PLC</v>
      </c>
    </row>
    <row r="3031" spans="1:3" x14ac:dyDescent="0.25">
      <c r="A3031" t="str">
        <v>LXP</v>
      </c>
      <c r="B3031" t="str">
        <v>LXP Industrial Trust</v>
      </c>
      <c r="C3031" t="str">
        <f t="shared" si="47"/>
        <v>LXP - LXP Industrial Trust</v>
      </c>
    </row>
    <row r="3032" spans="1:3" x14ac:dyDescent="0.25">
      <c r="A3032" t="str">
        <v>LXRX</v>
      </c>
      <c r="B3032" t="str">
        <v>Lexicon Pharmaceuticals, Inc.</v>
      </c>
      <c r="C3032" t="str">
        <f t="shared" si="47"/>
        <v>LXRX - Lexicon Pharmaceuticals, Inc.</v>
      </c>
    </row>
    <row r="3033" spans="1:3" x14ac:dyDescent="0.25">
      <c r="A3033" t="str">
        <v>LXU</v>
      </c>
      <c r="B3033" t="str">
        <v>LSB Industries, Inc.</v>
      </c>
      <c r="C3033" t="str">
        <f t="shared" si="47"/>
        <v>LXU - LSB Industries, Inc.</v>
      </c>
    </row>
    <row r="3034" spans="1:3" x14ac:dyDescent="0.25">
      <c r="A3034" t="str">
        <v>LYB</v>
      </c>
      <c r="B3034" t="str">
        <v>LyondellBasell Industries N.V.</v>
      </c>
      <c r="C3034" t="str">
        <f t="shared" si="47"/>
        <v>LYB - LyondellBasell Industries N.V.</v>
      </c>
    </row>
    <row r="3035" spans="1:3" x14ac:dyDescent="0.25">
      <c r="A3035" t="str">
        <v>LYEL</v>
      </c>
      <c r="B3035" t="str">
        <v>Lyell Immunopharma, Inc.</v>
      </c>
      <c r="C3035" t="str">
        <f t="shared" si="47"/>
        <v>LYEL - Lyell Immunopharma, Inc.</v>
      </c>
    </row>
    <row r="3036" spans="1:3" x14ac:dyDescent="0.25">
      <c r="A3036" t="str">
        <v>LYFT</v>
      </c>
      <c r="B3036" t="str">
        <v>Lyft, Inc.</v>
      </c>
      <c r="C3036" t="str">
        <f t="shared" si="47"/>
        <v>LYFT - Lyft, Inc.</v>
      </c>
    </row>
    <row r="3037" spans="1:3" x14ac:dyDescent="0.25">
      <c r="A3037" t="str">
        <v>LYG</v>
      </c>
      <c r="B3037" t="str">
        <v>Lloyds Banking Group plc</v>
      </c>
      <c r="C3037" t="str">
        <f t="shared" si="47"/>
        <v>LYG - Lloyds Banking Group plc</v>
      </c>
    </row>
    <row r="3038" spans="1:3" x14ac:dyDescent="0.25">
      <c r="A3038" t="str">
        <v>LYTS</v>
      </c>
      <c r="B3038" t="str">
        <v>LSI Industries Inc.</v>
      </c>
      <c r="C3038" t="str">
        <f t="shared" si="47"/>
        <v>LYTS - LSI Industries Inc.</v>
      </c>
    </row>
    <row r="3039" spans="1:3" x14ac:dyDescent="0.25">
      <c r="A3039" t="str">
        <v>LYV</v>
      </c>
      <c r="B3039" t="str">
        <v>Live Nation Entertainment, Inc.</v>
      </c>
      <c r="C3039" t="str">
        <f t="shared" si="47"/>
        <v>LYV - Live Nation Entertainment, Inc.</v>
      </c>
    </row>
    <row r="3040" spans="1:3" x14ac:dyDescent="0.25">
      <c r="A3040" t="str">
        <v>LZ</v>
      </c>
      <c r="B3040" t="str">
        <v>LegalZoom.com, Inc.</v>
      </c>
      <c r="C3040" t="str">
        <f t="shared" si="47"/>
        <v>LZ - LegalZoom.com, Inc.</v>
      </c>
    </row>
    <row r="3041" spans="1:3" x14ac:dyDescent="0.25">
      <c r="A3041" t="str">
        <v>LZB</v>
      </c>
      <c r="B3041" t="str">
        <v>La-Z-Boy Incorporated</v>
      </c>
      <c r="C3041" t="str">
        <f t="shared" si="47"/>
        <v>LZB - La-Z-Boy Incorporated</v>
      </c>
    </row>
    <row r="3042" spans="1:3" x14ac:dyDescent="0.25">
      <c r="A3042" t="str">
        <v>LZM</v>
      </c>
      <c r="B3042" t="str">
        <v>Lifezone Metals Limited</v>
      </c>
      <c r="C3042" t="str">
        <f t="shared" si="47"/>
        <v>LZM - Lifezone Metals Limited</v>
      </c>
    </row>
    <row r="3043" spans="1:3" x14ac:dyDescent="0.25">
      <c r="A3043" t="str">
        <v>LZMH</v>
      </c>
      <c r="B3043" t="str">
        <v>LZ Technology Holdings Limited</v>
      </c>
      <c r="C3043" t="str">
        <f t="shared" si="47"/>
        <v>LZMH - LZ Technology Holdings Limited</v>
      </c>
    </row>
    <row r="3044" spans="1:3" x14ac:dyDescent="0.25">
      <c r="A3044" t="str">
        <v>M</v>
      </c>
      <c r="B3044" t="str">
        <v>Macy's, Inc.</v>
      </c>
      <c r="C3044" t="str">
        <f t="shared" si="47"/>
        <v>M - Macy's, Inc.</v>
      </c>
    </row>
    <row r="3045" spans="1:3" x14ac:dyDescent="0.25">
      <c r="A3045" t="str">
        <v>MA</v>
      </c>
      <c r="B3045" t="str">
        <v>Mastercard Incorporated</v>
      </c>
      <c r="C3045" t="str">
        <f t="shared" si="47"/>
        <v>MA - Mastercard Incorporated</v>
      </c>
    </row>
    <row r="3046" spans="1:3" x14ac:dyDescent="0.25">
      <c r="A3046" t="str">
        <v>MAA</v>
      </c>
      <c r="B3046" t="str">
        <v>Mid-America Apartment Communities, Inc.</v>
      </c>
      <c r="C3046" t="str">
        <f t="shared" si="47"/>
        <v>MAA - Mid-America Apartment Communities, Inc.</v>
      </c>
    </row>
    <row r="3047" spans="1:3" x14ac:dyDescent="0.25">
      <c r="A3047" t="str">
        <v>MAAS</v>
      </c>
      <c r="B3047" t="str">
        <v>Maase Inc.</v>
      </c>
      <c r="C3047" t="str">
        <f t="shared" si="47"/>
        <v>MAAS - Maase Inc.</v>
      </c>
    </row>
    <row r="3048" spans="1:3" x14ac:dyDescent="0.25">
      <c r="A3048" t="str">
        <v>MAC</v>
      </c>
      <c r="B3048" t="str">
        <v>The Macerich Company</v>
      </c>
      <c r="C3048" t="str">
        <f t="shared" si="47"/>
        <v>MAC - The Macerich Company</v>
      </c>
    </row>
    <row r="3049" spans="1:3" x14ac:dyDescent="0.25">
      <c r="A3049" t="str">
        <v>MACI</v>
      </c>
      <c r="B3049" t="str">
        <v>Melar Acquisition Corp. I</v>
      </c>
      <c r="C3049" t="str">
        <f t="shared" si="47"/>
        <v>MACI - Melar Acquisition Corp. I</v>
      </c>
    </row>
    <row r="3050" spans="1:3" x14ac:dyDescent="0.25">
      <c r="A3050" t="str">
        <v>MAGH</v>
      </c>
      <c r="B3050" t="str">
        <v>Magnitude International Ltd</v>
      </c>
      <c r="C3050" t="str">
        <f t="shared" si="47"/>
        <v>MAGH - Magnitude International Ltd</v>
      </c>
    </row>
    <row r="3051" spans="1:3" x14ac:dyDescent="0.25">
      <c r="A3051" t="str">
        <v>MAGN</v>
      </c>
      <c r="B3051" t="str">
        <v>Magnera Corporation</v>
      </c>
      <c r="C3051" t="str">
        <f t="shared" si="47"/>
        <v>MAGN - Magnera Corporation</v>
      </c>
    </row>
    <row r="3052" spans="1:3" x14ac:dyDescent="0.25">
      <c r="A3052" t="str">
        <v>MAIA</v>
      </c>
      <c r="B3052" t="str">
        <v>MAIA Biotechnology, Inc.</v>
      </c>
      <c r="C3052" t="str">
        <f t="shared" si="47"/>
        <v>MAIA - MAIA Biotechnology, Inc.</v>
      </c>
    </row>
    <row r="3053" spans="1:3" x14ac:dyDescent="0.25">
      <c r="A3053" t="str">
        <v>MAIN</v>
      </c>
      <c r="B3053" t="str">
        <v>Main Street Capital Corporation</v>
      </c>
      <c r="C3053" t="str">
        <f t="shared" si="47"/>
        <v>MAIN - Main Street Capital Corporation</v>
      </c>
    </row>
    <row r="3054" spans="1:3" x14ac:dyDescent="0.25">
      <c r="A3054" t="str">
        <v>MAKO</v>
      </c>
      <c r="B3054" t="str">
        <v>Mako Mining Corp.</v>
      </c>
      <c r="C3054" t="str">
        <f t="shared" si="47"/>
        <v>MAKO - Mako Mining Corp.</v>
      </c>
    </row>
    <row r="3055" spans="1:3" x14ac:dyDescent="0.25">
      <c r="A3055" t="str">
        <v>MAMA</v>
      </c>
      <c r="B3055" t="str">
        <v>Mama's Creations, Inc.</v>
      </c>
      <c r="C3055" t="str">
        <f t="shared" si="47"/>
        <v>MAMA - Mama's Creations, Inc.</v>
      </c>
    </row>
    <row r="3056" spans="1:3" x14ac:dyDescent="0.25">
      <c r="A3056" t="str">
        <v>MAMK</v>
      </c>
      <c r="B3056" t="str">
        <v>MaxsMaking Inc.</v>
      </c>
      <c r="C3056" t="str">
        <f t="shared" si="47"/>
        <v>MAMK - MaxsMaking Inc.</v>
      </c>
    </row>
    <row r="3057" spans="1:3" x14ac:dyDescent="0.25">
      <c r="A3057" t="str">
        <v>MAMO</v>
      </c>
      <c r="B3057" t="str">
        <v>Massimo Group</v>
      </c>
      <c r="C3057" t="str">
        <f t="shared" si="47"/>
        <v>MAMO - Massimo Group</v>
      </c>
    </row>
    <row r="3058" spans="1:3" x14ac:dyDescent="0.25">
      <c r="A3058" t="str">
        <v>MAN</v>
      </c>
      <c r="B3058" t="str">
        <v>ManpowerGroup Inc.</v>
      </c>
      <c r="C3058" t="str">
        <f t="shared" si="47"/>
        <v>MAN - ManpowerGroup Inc.</v>
      </c>
    </row>
    <row r="3059" spans="1:3" x14ac:dyDescent="0.25">
      <c r="A3059" t="str">
        <v>MANE</v>
      </c>
      <c r="B3059" t="str">
        <v>Veradermics, Incorporated</v>
      </c>
      <c r="C3059" t="str">
        <f t="shared" si="47"/>
        <v>MANE - Veradermics, Incorporated</v>
      </c>
    </row>
    <row r="3060" spans="1:3" x14ac:dyDescent="0.25">
      <c r="A3060" t="str">
        <v>MANH</v>
      </c>
      <c r="B3060" t="str">
        <v>Manhattan Associates, Inc.</v>
      </c>
      <c r="C3060" t="str">
        <f t="shared" si="47"/>
        <v>MANH - Manhattan Associates, Inc.</v>
      </c>
    </row>
    <row r="3061" spans="1:3" x14ac:dyDescent="0.25">
      <c r="A3061" t="str">
        <v>MANU</v>
      </c>
      <c r="B3061" t="str">
        <v>Manchester United plc</v>
      </c>
      <c r="C3061" t="str">
        <f t="shared" si="47"/>
        <v>MANU - Manchester United plc</v>
      </c>
    </row>
    <row r="3062" spans="1:3" x14ac:dyDescent="0.25">
      <c r="A3062" t="str">
        <v>MAPS</v>
      </c>
      <c r="B3062" t="str">
        <v>WM Technology, Inc.</v>
      </c>
      <c r="C3062" t="str">
        <f t="shared" si="47"/>
        <v>MAPS - WM Technology, Inc.</v>
      </c>
    </row>
    <row r="3063" spans="1:3" x14ac:dyDescent="0.25">
      <c r="A3063" t="str">
        <v>MAR</v>
      </c>
      <c r="B3063" t="str">
        <v>Marriott International, Inc.</v>
      </c>
      <c r="C3063" t="str">
        <f t="shared" si="47"/>
        <v>MAR - Marriott International, Inc.</v>
      </c>
    </row>
    <row r="3064" spans="1:3" x14ac:dyDescent="0.25">
      <c r="A3064" t="str">
        <v>MARA</v>
      </c>
      <c r="B3064" t="str">
        <v>MARA Holdings, Inc.</v>
      </c>
      <c r="C3064" t="str">
        <f t="shared" si="47"/>
        <v>MARA - MARA Holdings, Inc.</v>
      </c>
    </row>
    <row r="3065" spans="1:3" x14ac:dyDescent="0.25">
      <c r="A3065" t="str">
        <v>MARPS</v>
      </c>
      <c r="B3065" t="str">
        <v>Marine Petroleum Trust</v>
      </c>
      <c r="C3065" t="str">
        <f t="shared" si="47"/>
        <v>MARPS - Marine Petroleum Trust</v>
      </c>
    </row>
    <row r="3066" spans="1:3" x14ac:dyDescent="0.25">
      <c r="A3066" t="str">
        <v>MAS</v>
      </c>
      <c r="B3066" t="str">
        <v>Masco Corporation</v>
      </c>
      <c r="C3066" t="str">
        <f t="shared" si="47"/>
        <v>MAS - Masco Corporation</v>
      </c>
    </row>
    <row r="3067" spans="1:3" x14ac:dyDescent="0.25">
      <c r="A3067" t="str">
        <v>MASI</v>
      </c>
      <c r="B3067" t="str">
        <v>Masimo Corporation</v>
      </c>
      <c r="C3067" t="str">
        <f t="shared" si="47"/>
        <v>MASI - Masimo Corporation</v>
      </c>
    </row>
    <row r="3068" spans="1:3" x14ac:dyDescent="0.25">
      <c r="A3068" t="str">
        <v>MASK</v>
      </c>
      <c r="B3068" t="str">
        <v>3 E Network Technology Group Limited</v>
      </c>
      <c r="C3068" t="str">
        <f t="shared" si="47"/>
        <v>MASK - 3 E Network Technology Group Limited</v>
      </c>
    </row>
    <row r="3069" spans="1:3" x14ac:dyDescent="0.25">
      <c r="A3069" t="str">
        <v>MASS</v>
      </c>
      <c r="B3069" t="str">
        <v>908 Devices Inc.</v>
      </c>
      <c r="C3069" t="str">
        <f t="shared" si="47"/>
        <v>MASS - 908 Devices Inc.</v>
      </c>
    </row>
    <row r="3070" spans="1:3" x14ac:dyDescent="0.25">
      <c r="A3070" t="str">
        <v>MAT</v>
      </c>
      <c r="B3070" t="str">
        <v>Mattel, Inc.</v>
      </c>
      <c r="C3070" t="str">
        <f t="shared" si="47"/>
        <v>MAT - Mattel, Inc.</v>
      </c>
    </row>
    <row r="3071" spans="1:3" x14ac:dyDescent="0.25">
      <c r="A3071" t="str">
        <v>MATH</v>
      </c>
      <c r="B3071" t="str">
        <v>Metalpha Technology Holding Limited</v>
      </c>
      <c r="C3071" t="str">
        <f t="shared" si="47"/>
        <v>MATH - Metalpha Technology Holding Limited</v>
      </c>
    </row>
    <row r="3072" spans="1:3" x14ac:dyDescent="0.25">
      <c r="A3072" t="str">
        <v>MATV</v>
      </c>
      <c r="B3072" t="str">
        <v>Mativ Holdings, Inc.</v>
      </c>
      <c r="C3072" t="str">
        <f t="shared" si="47"/>
        <v>MATV - Mativ Holdings, Inc.</v>
      </c>
    </row>
    <row r="3073" spans="1:3" x14ac:dyDescent="0.25">
      <c r="A3073" t="str">
        <v>MATW</v>
      </c>
      <c r="B3073" t="str">
        <v>Matthews International Corporation</v>
      </c>
      <c r="C3073" t="str">
        <f t="shared" si="47"/>
        <v>MATW - Matthews International Corporation</v>
      </c>
    </row>
    <row r="3074" spans="1:3" x14ac:dyDescent="0.25">
      <c r="A3074" t="str">
        <v>MATX</v>
      </c>
      <c r="B3074" t="str">
        <v>Matson, Inc.</v>
      </c>
      <c r="C3074" t="str">
        <f t="shared" ref="C3074:C3137" si="48">A3074&amp;" - "&amp;B3074</f>
        <v>MATX - Matson, Inc.</v>
      </c>
    </row>
    <row r="3075" spans="1:3" x14ac:dyDescent="0.25">
      <c r="A3075" t="str">
        <v>MAX</v>
      </c>
      <c r="B3075" t="str">
        <v>MediaAlpha, Inc.</v>
      </c>
      <c r="C3075" t="str">
        <f t="shared" si="48"/>
        <v>MAX - MediaAlpha, Inc.</v>
      </c>
    </row>
    <row r="3076" spans="1:3" x14ac:dyDescent="0.25">
      <c r="A3076" t="str">
        <v>MAXN</v>
      </c>
      <c r="B3076" t="str">
        <v>Maxeon Solar Technologies, Ltd.</v>
      </c>
      <c r="C3076" t="str">
        <f t="shared" si="48"/>
        <v>MAXN - Maxeon Solar Technologies, Ltd.</v>
      </c>
    </row>
    <row r="3077" spans="1:3" x14ac:dyDescent="0.25">
      <c r="A3077" t="str">
        <v>MAYS</v>
      </c>
      <c r="B3077" t="str">
        <v>J.W. Mays, Inc.</v>
      </c>
      <c r="C3077" t="str">
        <f t="shared" si="48"/>
        <v>MAYS - J.W. Mays, Inc.</v>
      </c>
    </row>
    <row r="3078" spans="1:3" x14ac:dyDescent="0.25">
      <c r="A3078" t="str">
        <v>MAZE</v>
      </c>
      <c r="B3078" t="str">
        <v>Maze Therapeutics, Inc.</v>
      </c>
      <c r="C3078" t="str">
        <f t="shared" si="48"/>
        <v>MAZE - Maze Therapeutics, Inc.</v>
      </c>
    </row>
    <row r="3079" spans="1:3" x14ac:dyDescent="0.25">
      <c r="A3079" t="str">
        <v>MB</v>
      </c>
      <c r="B3079" t="str">
        <v>MasterBeef Group</v>
      </c>
      <c r="C3079" t="str">
        <f t="shared" si="48"/>
        <v>MB - MasterBeef Group</v>
      </c>
    </row>
    <row r="3080" spans="1:3" x14ac:dyDescent="0.25">
      <c r="A3080" t="str">
        <v>MBAI</v>
      </c>
      <c r="B3080" t="str">
        <v>Check-Cap Ltd.</v>
      </c>
      <c r="C3080" t="str">
        <f t="shared" si="48"/>
        <v>MBAI - Check-Cap Ltd.</v>
      </c>
    </row>
    <row r="3081" spans="1:3" x14ac:dyDescent="0.25">
      <c r="A3081" t="str">
        <v>MBAV</v>
      </c>
      <c r="B3081" t="str">
        <v>M3-Brigade Acquisition V Corp.</v>
      </c>
      <c r="C3081" t="str">
        <f t="shared" si="48"/>
        <v>MBAV - M3-Brigade Acquisition V Corp.</v>
      </c>
    </row>
    <row r="3082" spans="1:3" x14ac:dyDescent="0.25">
      <c r="A3082" t="str">
        <v>MBBC</v>
      </c>
      <c r="B3082" t="str">
        <v>Marathon Bancorp, Inc.</v>
      </c>
      <c r="C3082" t="str">
        <f t="shared" si="48"/>
        <v>MBBC - Marathon Bancorp, Inc.</v>
      </c>
    </row>
    <row r="3083" spans="1:3" x14ac:dyDescent="0.25">
      <c r="A3083" t="str">
        <v>MBC</v>
      </c>
      <c r="B3083" t="str">
        <v>MasterBrand, Inc.</v>
      </c>
      <c r="C3083" t="str">
        <f t="shared" si="48"/>
        <v>MBC - MasterBrand, Inc.</v>
      </c>
    </row>
    <row r="3084" spans="1:3" x14ac:dyDescent="0.25">
      <c r="A3084" t="str">
        <v>MBI</v>
      </c>
      <c r="B3084" t="str">
        <v>MBIA Inc.</v>
      </c>
      <c r="C3084" t="str">
        <f t="shared" si="48"/>
        <v>MBI - MBIA Inc.</v>
      </c>
    </row>
    <row r="3085" spans="1:3" x14ac:dyDescent="0.25">
      <c r="A3085" t="str">
        <v>MBIN</v>
      </c>
      <c r="B3085" t="str">
        <v>Merchants Bancorp</v>
      </c>
      <c r="C3085" t="str">
        <f t="shared" si="48"/>
        <v>MBIN - Merchants Bancorp</v>
      </c>
    </row>
    <row r="3086" spans="1:3" x14ac:dyDescent="0.25">
      <c r="A3086" t="str">
        <v>MBIO</v>
      </c>
      <c r="B3086" t="str">
        <v>Mustang Bio, Inc.</v>
      </c>
      <c r="C3086" t="str">
        <f t="shared" si="48"/>
        <v>MBIO - Mustang Bio, Inc.</v>
      </c>
    </row>
    <row r="3087" spans="1:3" x14ac:dyDescent="0.25">
      <c r="A3087" t="str">
        <v>MBLY</v>
      </c>
      <c r="B3087" t="str">
        <v>Mobileye Global Inc.</v>
      </c>
      <c r="C3087" t="str">
        <f t="shared" si="48"/>
        <v>MBLY - Mobileye Global Inc.</v>
      </c>
    </row>
    <row r="3088" spans="1:3" x14ac:dyDescent="0.25">
      <c r="A3088" t="str">
        <v>MBOT</v>
      </c>
      <c r="B3088" t="str">
        <v>Microbot Medical Inc.</v>
      </c>
      <c r="C3088" t="str">
        <f t="shared" si="48"/>
        <v>MBOT - Microbot Medical Inc.</v>
      </c>
    </row>
    <row r="3089" spans="1:3" x14ac:dyDescent="0.25">
      <c r="A3089" t="str">
        <v>MBRX</v>
      </c>
      <c r="B3089" t="str">
        <v>Moleculin Biotech, Inc.</v>
      </c>
      <c r="C3089" t="str">
        <f t="shared" si="48"/>
        <v>MBRX - Moleculin Biotech, Inc.</v>
      </c>
    </row>
    <row r="3090" spans="1:3" x14ac:dyDescent="0.25">
      <c r="A3090" t="str">
        <v>MBUU</v>
      </c>
      <c r="B3090" t="str">
        <v>Malibu Boats, Inc.</v>
      </c>
      <c r="C3090" t="str">
        <f t="shared" si="48"/>
        <v>MBUU - Malibu Boats, Inc.</v>
      </c>
    </row>
    <row r="3091" spans="1:3" x14ac:dyDescent="0.25">
      <c r="A3091" t="str">
        <v>MBVI</v>
      </c>
      <c r="B3091" t="str">
        <v>M3-Brigade Acquisition Vi Corp.</v>
      </c>
      <c r="C3091" t="str">
        <f t="shared" si="48"/>
        <v>MBVI - M3-Brigade Acquisition Vi Corp.</v>
      </c>
    </row>
    <row r="3092" spans="1:3" x14ac:dyDescent="0.25">
      <c r="A3092" t="str">
        <v>MBWM</v>
      </c>
      <c r="B3092" t="str">
        <v>Mercantile Bank Corporation</v>
      </c>
      <c r="C3092" t="str">
        <f t="shared" si="48"/>
        <v>MBWM - Mercantile Bank Corporation</v>
      </c>
    </row>
    <row r="3093" spans="1:3" x14ac:dyDescent="0.25">
      <c r="A3093" t="str">
        <v>MBX</v>
      </c>
      <c r="B3093" t="str">
        <v>MBX Biosciences, Inc.</v>
      </c>
      <c r="C3093" t="str">
        <f t="shared" si="48"/>
        <v>MBX - MBX Biosciences, Inc.</v>
      </c>
    </row>
    <row r="3094" spans="1:3" x14ac:dyDescent="0.25">
      <c r="A3094" t="str">
        <v>MC</v>
      </c>
      <c r="B3094" t="str">
        <v>Moelis &amp; Company</v>
      </c>
      <c r="C3094" t="str">
        <f t="shared" si="48"/>
        <v>MC - Moelis &amp; Company</v>
      </c>
    </row>
    <row r="3095" spans="1:3" x14ac:dyDescent="0.25">
      <c r="A3095" t="str">
        <v>MCB</v>
      </c>
      <c r="B3095" t="str">
        <v>Metropolitan Bank Holding Corp.</v>
      </c>
      <c r="C3095" t="str">
        <f t="shared" si="48"/>
        <v>MCB - Metropolitan Bank Holding Corp.</v>
      </c>
    </row>
    <row r="3096" spans="1:3" x14ac:dyDescent="0.25">
      <c r="A3096" t="str">
        <v>MCBS</v>
      </c>
      <c r="B3096" t="str">
        <v>MetroCity Bankshares, Inc.</v>
      </c>
      <c r="C3096" t="str">
        <f t="shared" si="48"/>
        <v>MCBS - MetroCity Bankshares, Inc.</v>
      </c>
    </row>
    <row r="3097" spans="1:3" x14ac:dyDescent="0.25">
      <c r="A3097" t="str">
        <v>MCD</v>
      </c>
      <c r="B3097" t="str">
        <v>McDonald's Corporation</v>
      </c>
      <c r="C3097" t="str">
        <f t="shared" si="48"/>
        <v>MCD - McDonald's Corporation</v>
      </c>
    </row>
    <row r="3098" spans="1:3" x14ac:dyDescent="0.25">
      <c r="A3098" t="str">
        <v>MCFT</v>
      </c>
      <c r="B3098" t="str">
        <v>MasterCraft Boat Holdings, Inc.</v>
      </c>
      <c r="C3098" t="str">
        <f t="shared" si="48"/>
        <v>MCFT - MasterCraft Boat Holdings, Inc.</v>
      </c>
    </row>
    <row r="3099" spans="1:3" x14ac:dyDescent="0.25">
      <c r="A3099" t="str">
        <v>MCGA</v>
      </c>
      <c r="B3099" t="str">
        <v>Yorkville Acquisition Corp.</v>
      </c>
      <c r="C3099" t="str">
        <f t="shared" si="48"/>
        <v>MCGA - Yorkville Acquisition Corp.</v>
      </c>
    </row>
    <row r="3100" spans="1:3" x14ac:dyDescent="0.25">
      <c r="A3100" t="str">
        <v>MCHB</v>
      </c>
      <c r="B3100" t="str">
        <v>Mechanics Bancorp</v>
      </c>
      <c r="C3100" t="str">
        <f t="shared" si="48"/>
        <v>MCHB - Mechanics Bancorp</v>
      </c>
    </row>
    <row r="3101" spans="1:3" x14ac:dyDescent="0.25">
      <c r="A3101" t="str">
        <v>MCHP</v>
      </c>
      <c r="B3101" t="str">
        <v>Microchip Technology Incorporated</v>
      </c>
      <c r="C3101" t="str">
        <f t="shared" si="48"/>
        <v>MCHP - Microchip Technology Incorporated</v>
      </c>
    </row>
    <row r="3102" spans="1:3" x14ac:dyDescent="0.25">
      <c r="A3102" t="str">
        <v>MCHX</v>
      </c>
      <c r="B3102" t="str">
        <v>Marchex, Inc.</v>
      </c>
      <c r="C3102" t="str">
        <f t="shared" si="48"/>
        <v>MCHX - Marchex, Inc.</v>
      </c>
    </row>
    <row r="3103" spans="1:3" x14ac:dyDescent="0.25">
      <c r="A3103" t="str">
        <v>MCK</v>
      </c>
      <c r="B3103" t="str">
        <v>McKesson Corporation</v>
      </c>
      <c r="C3103" t="str">
        <f t="shared" si="48"/>
        <v>MCK - McKesson Corporation</v>
      </c>
    </row>
    <row r="3104" spans="1:3" x14ac:dyDescent="0.25">
      <c r="A3104" t="str">
        <v>MCO</v>
      </c>
      <c r="B3104" t="str">
        <v>Moody's Corporation</v>
      </c>
      <c r="C3104" t="str">
        <f t="shared" si="48"/>
        <v>MCO - Moody's Corporation</v>
      </c>
    </row>
    <row r="3105" spans="1:3" x14ac:dyDescent="0.25">
      <c r="A3105" t="str">
        <v>MCRB</v>
      </c>
      <c r="B3105" t="str">
        <v>Seres Therapeutics, Inc.</v>
      </c>
      <c r="C3105" t="str">
        <f t="shared" si="48"/>
        <v>MCRB - Seres Therapeutics, Inc.</v>
      </c>
    </row>
    <row r="3106" spans="1:3" x14ac:dyDescent="0.25">
      <c r="A3106" t="str">
        <v>MCRI</v>
      </c>
      <c r="B3106" t="str">
        <v>Monarch Casino &amp; Resort, Inc.</v>
      </c>
      <c r="C3106" t="str">
        <f t="shared" si="48"/>
        <v>MCRI - Monarch Casino &amp; Resort, Inc.</v>
      </c>
    </row>
    <row r="3107" spans="1:3" x14ac:dyDescent="0.25">
      <c r="A3107" t="str">
        <v>MCRP</v>
      </c>
      <c r="B3107" t="str">
        <v>Micropolis AI Robotics</v>
      </c>
      <c r="C3107" t="str">
        <f t="shared" si="48"/>
        <v>MCRP - Micropolis AI Robotics</v>
      </c>
    </row>
    <row r="3108" spans="1:3" x14ac:dyDescent="0.25">
      <c r="A3108" t="str">
        <v>MCS</v>
      </c>
      <c r="B3108" t="str">
        <v>The Marcus Corporation</v>
      </c>
      <c r="C3108" t="str">
        <f t="shared" si="48"/>
        <v>MCS - The Marcus Corporation</v>
      </c>
    </row>
    <row r="3109" spans="1:3" x14ac:dyDescent="0.25">
      <c r="A3109" t="str">
        <v>MCTA</v>
      </c>
      <c r="B3109" t="str">
        <v>Charming Medical Limited</v>
      </c>
      <c r="C3109" t="str">
        <f t="shared" si="48"/>
        <v>MCTA - Charming Medical Limited</v>
      </c>
    </row>
    <row r="3110" spans="1:3" x14ac:dyDescent="0.25">
      <c r="A3110" t="str">
        <v>MCW</v>
      </c>
      <c r="B3110" t="str">
        <v>Mister Car Wash, Inc.</v>
      </c>
      <c r="C3110" t="str">
        <f t="shared" si="48"/>
        <v>MCW - Mister Car Wash, Inc.</v>
      </c>
    </row>
    <row r="3111" spans="1:3" x14ac:dyDescent="0.25">
      <c r="A3111" t="str">
        <v>MCY</v>
      </c>
      <c r="B3111" t="str">
        <v>Mercury General Corporation</v>
      </c>
      <c r="C3111" t="str">
        <f t="shared" si="48"/>
        <v>MCY - Mercury General Corporation</v>
      </c>
    </row>
    <row r="3112" spans="1:3" x14ac:dyDescent="0.25">
      <c r="A3112" t="str">
        <v>MD</v>
      </c>
      <c r="B3112" t="str">
        <v>Pediatrix Medical Group, Inc.</v>
      </c>
      <c r="C3112" t="str">
        <f t="shared" si="48"/>
        <v>MD - Pediatrix Medical Group, Inc.</v>
      </c>
    </row>
    <row r="3113" spans="1:3" x14ac:dyDescent="0.25">
      <c r="A3113" t="str">
        <v>MDA</v>
      </c>
      <c r="B3113" t="str">
        <v>MDA Space Ltd.</v>
      </c>
      <c r="C3113" t="str">
        <f t="shared" si="48"/>
        <v>MDA - MDA Space Ltd.</v>
      </c>
    </row>
    <row r="3114" spans="1:3" x14ac:dyDescent="0.25">
      <c r="A3114" t="str">
        <v>MDAI</v>
      </c>
      <c r="B3114" t="str">
        <v>Spectral AI, Inc.</v>
      </c>
      <c r="C3114" t="str">
        <f t="shared" si="48"/>
        <v>MDAI - Spectral AI, Inc.</v>
      </c>
    </row>
    <row r="3115" spans="1:3" x14ac:dyDescent="0.25">
      <c r="A3115" t="str">
        <v>MDB</v>
      </c>
      <c r="B3115" t="str">
        <v>MongoDB, Inc.</v>
      </c>
      <c r="C3115" t="str">
        <f t="shared" si="48"/>
        <v>MDB - MongoDB, Inc.</v>
      </c>
    </row>
    <row r="3116" spans="1:3" x14ac:dyDescent="0.25">
      <c r="A3116" t="str">
        <v>MDBH</v>
      </c>
      <c r="B3116" t="str">
        <v>MDB Capital Holdings, LLC</v>
      </c>
      <c r="C3116" t="str">
        <f t="shared" si="48"/>
        <v>MDBH - MDB Capital Holdings, LLC</v>
      </c>
    </row>
    <row r="3117" spans="1:3" x14ac:dyDescent="0.25">
      <c r="A3117" t="str">
        <v>MDCX</v>
      </c>
      <c r="B3117" t="str">
        <v>Medicus Pharma Ltd.</v>
      </c>
      <c r="C3117" t="str">
        <f t="shared" si="48"/>
        <v>MDCX - Medicus Pharma Ltd.</v>
      </c>
    </row>
    <row r="3118" spans="1:3" x14ac:dyDescent="0.25">
      <c r="A3118" t="str">
        <v>MDGL</v>
      </c>
      <c r="B3118" t="str">
        <v>Madrigal Pharmaceuticals, Inc.</v>
      </c>
      <c r="C3118" t="str">
        <f t="shared" si="48"/>
        <v>MDGL - Madrigal Pharmaceuticals, Inc.</v>
      </c>
    </row>
    <row r="3119" spans="1:3" x14ac:dyDescent="0.25">
      <c r="A3119" t="str">
        <v>MDIA</v>
      </c>
      <c r="B3119" t="str">
        <v>MediaCo Holding Inc.</v>
      </c>
      <c r="C3119" t="str">
        <f t="shared" si="48"/>
        <v>MDIA - MediaCo Holding Inc.</v>
      </c>
    </row>
    <row r="3120" spans="1:3" x14ac:dyDescent="0.25">
      <c r="A3120" t="str">
        <v>MDLN</v>
      </c>
      <c r="B3120" t="str">
        <v>Medline Inc.</v>
      </c>
      <c r="C3120" t="str">
        <f t="shared" si="48"/>
        <v>MDLN - Medline Inc.</v>
      </c>
    </row>
    <row r="3121" spans="1:3" x14ac:dyDescent="0.25">
      <c r="A3121" t="str">
        <v>MDLZ</v>
      </c>
      <c r="B3121" t="str">
        <v>Mondelez International, Inc.</v>
      </c>
      <c r="C3121" t="str">
        <f t="shared" si="48"/>
        <v>MDLZ - Mondelez International, Inc.</v>
      </c>
    </row>
    <row r="3122" spans="1:3" x14ac:dyDescent="0.25">
      <c r="A3122" t="str">
        <v>MDRR</v>
      </c>
      <c r="B3122" t="str">
        <v>Medalist Diversified, Inc.</v>
      </c>
      <c r="C3122" t="str">
        <f t="shared" si="48"/>
        <v>MDRR - Medalist Diversified, Inc.</v>
      </c>
    </row>
    <row r="3123" spans="1:3" x14ac:dyDescent="0.25">
      <c r="A3123" t="str">
        <v>MDT</v>
      </c>
      <c r="B3123" t="str">
        <v>Medtronic plc</v>
      </c>
      <c r="C3123" t="str">
        <f t="shared" si="48"/>
        <v>MDT - Medtronic plc</v>
      </c>
    </row>
    <row r="3124" spans="1:3" x14ac:dyDescent="0.25">
      <c r="A3124" t="str">
        <v>MDU</v>
      </c>
      <c r="B3124" t="str">
        <v>MDU Resources Group, Inc.</v>
      </c>
      <c r="C3124" t="str">
        <f t="shared" si="48"/>
        <v>MDU - MDU Resources Group, Inc.</v>
      </c>
    </row>
    <row r="3125" spans="1:3" x14ac:dyDescent="0.25">
      <c r="A3125" t="str">
        <v>MDV</v>
      </c>
      <c r="B3125" t="str">
        <v>Modiv Industrial, Inc.</v>
      </c>
      <c r="C3125" t="str">
        <f t="shared" si="48"/>
        <v>MDV - Modiv Industrial, Inc.</v>
      </c>
    </row>
    <row r="3126" spans="1:3" x14ac:dyDescent="0.25">
      <c r="A3126" t="str">
        <v>MDWD</v>
      </c>
      <c r="B3126" t="str">
        <v>MediWound Ltd.</v>
      </c>
      <c r="C3126" t="str">
        <f t="shared" si="48"/>
        <v>MDWD - MediWound Ltd.</v>
      </c>
    </row>
    <row r="3127" spans="1:3" x14ac:dyDescent="0.25">
      <c r="A3127" t="str">
        <v>MDXG</v>
      </c>
      <c r="B3127" t="str">
        <v>MiMedx Group, Inc.</v>
      </c>
      <c r="C3127" t="str">
        <f t="shared" si="48"/>
        <v>MDXG - MiMedx Group, Inc.</v>
      </c>
    </row>
    <row r="3128" spans="1:3" x14ac:dyDescent="0.25">
      <c r="A3128" t="str">
        <v>MDXH</v>
      </c>
      <c r="B3128" t="str">
        <v>MDxHealth SA</v>
      </c>
      <c r="C3128" t="str">
        <f t="shared" si="48"/>
        <v>MDXH - MDxHealth SA</v>
      </c>
    </row>
    <row r="3129" spans="1:3" x14ac:dyDescent="0.25">
      <c r="A3129" t="str">
        <v>MEC</v>
      </c>
      <c r="B3129" t="str">
        <v>Mayville Engineering Company, Inc.</v>
      </c>
      <c r="C3129" t="str">
        <f t="shared" si="48"/>
        <v>MEC - Mayville Engineering Company, Inc.</v>
      </c>
    </row>
    <row r="3130" spans="1:3" x14ac:dyDescent="0.25">
      <c r="A3130" t="str">
        <v>MED</v>
      </c>
      <c r="B3130" t="str">
        <v>Medifast, Inc.</v>
      </c>
      <c r="C3130" t="str">
        <f t="shared" si="48"/>
        <v>MED - Medifast, Inc.</v>
      </c>
    </row>
    <row r="3131" spans="1:3" x14ac:dyDescent="0.25">
      <c r="A3131" t="str">
        <v>MEDP</v>
      </c>
      <c r="B3131" t="str">
        <v>Medpace Holdings, Inc.</v>
      </c>
      <c r="C3131" t="str">
        <f t="shared" si="48"/>
        <v>MEDP - Medpace Holdings, Inc.</v>
      </c>
    </row>
    <row r="3132" spans="1:3" x14ac:dyDescent="0.25">
      <c r="A3132" t="str">
        <v>MEG</v>
      </c>
      <c r="B3132" t="str">
        <v>Montrose Environmental Group, Inc.</v>
      </c>
      <c r="C3132" t="str">
        <f t="shared" si="48"/>
        <v>MEG - Montrose Environmental Group, Inc.</v>
      </c>
    </row>
    <row r="3133" spans="1:3" x14ac:dyDescent="0.25">
      <c r="A3133" t="str">
        <v>MEGL</v>
      </c>
      <c r="B3133" t="str">
        <v>Magic Empire Global Limited</v>
      </c>
      <c r="C3133" t="str">
        <f t="shared" si="48"/>
        <v>MEGL - Magic Empire Global Limited</v>
      </c>
    </row>
    <row r="3134" spans="1:3" x14ac:dyDescent="0.25">
      <c r="A3134" t="str">
        <v>MEHA</v>
      </c>
      <c r="B3134" t="str">
        <v>Functional Brands Inc.</v>
      </c>
      <c r="C3134" t="str">
        <f t="shared" si="48"/>
        <v>MEHA - Functional Brands Inc.</v>
      </c>
    </row>
    <row r="3135" spans="1:3" x14ac:dyDescent="0.25">
      <c r="A3135" t="str">
        <v>MEI</v>
      </c>
      <c r="B3135" t="str">
        <v>Methode Electronics, Inc.</v>
      </c>
      <c r="C3135" t="str">
        <f t="shared" si="48"/>
        <v>MEI - Methode Electronics, Inc.</v>
      </c>
    </row>
    <row r="3136" spans="1:3" x14ac:dyDescent="0.25">
      <c r="A3136" t="str">
        <v>MELI</v>
      </c>
      <c r="B3136" t="str">
        <v>MercadoLibre, Inc.</v>
      </c>
      <c r="C3136" t="str">
        <f t="shared" si="48"/>
        <v>MELI - MercadoLibre, Inc.</v>
      </c>
    </row>
    <row r="3137" spans="1:3" x14ac:dyDescent="0.25">
      <c r="A3137" t="str">
        <v>MENS</v>
      </c>
      <c r="B3137" t="str">
        <v>Jyong Biotech Ltd.</v>
      </c>
      <c r="C3137" t="str">
        <f t="shared" si="48"/>
        <v>MENS - Jyong Biotech Ltd.</v>
      </c>
    </row>
    <row r="3138" spans="1:3" x14ac:dyDescent="0.25">
      <c r="A3138" t="str">
        <v>MEOH</v>
      </c>
      <c r="B3138" t="str">
        <v>Methanex Corporation</v>
      </c>
      <c r="C3138" t="str">
        <f t="shared" ref="C3138:C3201" si="49">A3138&amp;" - "&amp;B3138</f>
        <v>MEOH - Methanex Corporation</v>
      </c>
    </row>
    <row r="3139" spans="1:3" x14ac:dyDescent="0.25">
      <c r="A3139" t="str">
        <v>MERC</v>
      </c>
      <c r="B3139" t="str">
        <v>Mercer International Inc.</v>
      </c>
      <c r="C3139" t="str">
        <f t="shared" si="49"/>
        <v>MERC - Mercer International Inc.</v>
      </c>
    </row>
    <row r="3140" spans="1:3" x14ac:dyDescent="0.25">
      <c r="A3140" t="str">
        <v>MESH</v>
      </c>
      <c r="B3140" t="str">
        <v>Meshflow Acquisition Corp.</v>
      </c>
      <c r="C3140" t="str">
        <f t="shared" si="49"/>
        <v>MESH - Meshflow Acquisition Corp.</v>
      </c>
    </row>
    <row r="3141" spans="1:3" x14ac:dyDescent="0.25">
      <c r="A3141" t="str">
        <v>MESO</v>
      </c>
      <c r="B3141" t="str">
        <v>Mesoblast Limited</v>
      </c>
      <c r="C3141" t="str">
        <f t="shared" si="49"/>
        <v>MESO - Mesoblast Limited</v>
      </c>
    </row>
    <row r="3142" spans="1:3" x14ac:dyDescent="0.25">
      <c r="A3142" t="str">
        <v>MET</v>
      </c>
      <c r="B3142" t="str">
        <v>MetLife, Inc.</v>
      </c>
      <c r="C3142" t="str">
        <f t="shared" si="49"/>
        <v>MET - MetLife, Inc.</v>
      </c>
    </row>
    <row r="3143" spans="1:3" x14ac:dyDescent="0.25">
      <c r="A3143" t="str">
        <v>META</v>
      </c>
      <c r="B3143" t="str">
        <v>Meta Platforms, Inc.</v>
      </c>
      <c r="C3143" t="str">
        <f t="shared" si="49"/>
        <v>META - Meta Platforms, Inc.</v>
      </c>
    </row>
    <row r="3144" spans="1:3" x14ac:dyDescent="0.25">
      <c r="A3144" t="str">
        <v>METC</v>
      </c>
      <c r="B3144" t="str">
        <v>Ramaco Resources, Inc.</v>
      </c>
      <c r="C3144" t="str">
        <f t="shared" si="49"/>
        <v>METC - Ramaco Resources, Inc.</v>
      </c>
    </row>
    <row r="3145" spans="1:3" x14ac:dyDescent="0.25">
      <c r="A3145" t="str">
        <v>METCB</v>
      </c>
      <c r="B3145" t="str">
        <v>Ramaco Resources, Inc.</v>
      </c>
      <c r="C3145" t="str">
        <f t="shared" si="49"/>
        <v>METCB - Ramaco Resources, Inc.</v>
      </c>
    </row>
    <row r="3146" spans="1:3" x14ac:dyDescent="0.25">
      <c r="A3146" t="str">
        <v>MEVO</v>
      </c>
      <c r="B3146" t="str">
        <v>M Evo Global Acquisition Corp II</v>
      </c>
      <c r="C3146" t="str">
        <f t="shared" si="49"/>
        <v>MEVO - M Evo Global Acquisition Corp II</v>
      </c>
    </row>
    <row r="3147" spans="1:3" x14ac:dyDescent="0.25">
      <c r="A3147" t="str">
        <v>MFA</v>
      </c>
      <c r="B3147" t="str">
        <v>MFA Financial, Inc.</v>
      </c>
      <c r="C3147" t="str">
        <f t="shared" si="49"/>
        <v>MFA - MFA Financial, Inc.</v>
      </c>
    </row>
    <row r="3148" spans="1:3" x14ac:dyDescent="0.25">
      <c r="A3148" t="str">
        <v>MFC</v>
      </c>
      <c r="B3148" t="str">
        <v>Manulife Financial Corporation</v>
      </c>
      <c r="C3148" t="str">
        <f t="shared" si="49"/>
        <v>MFC - Manulife Financial Corporation</v>
      </c>
    </row>
    <row r="3149" spans="1:3" x14ac:dyDescent="0.25">
      <c r="A3149" t="str">
        <v>MFG</v>
      </c>
      <c r="B3149" t="str">
        <v>Mizuho Financial Group, Inc.</v>
      </c>
      <c r="C3149" t="str">
        <f t="shared" si="49"/>
        <v>MFG - Mizuho Financial Group, Inc.</v>
      </c>
    </row>
    <row r="3150" spans="1:3" x14ac:dyDescent="0.25">
      <c r="A3150" t="str">
        <v>MFI</v>
      </c>
      <c r="B3150" t="str">
        <v>mF International Limited</v>
      </c>
      <c r="C3150" t="str">
        <f t="shared" si="49"/>
        <v>MFI - mF International Limited</v>
      </c>
    </row>
    <row r="3151" spans="1:3" x14ac:dyDescent="0.25">
      <c r="A3151" t="str">
        <v>MFIC</v>
      </c>
      <c r="B3151" t="str">
        <v>MidCap Financial Investment Corporation</v>
      </c>
      <c r="C3151" t="str">
        <f t="shared" si="49"/>
        <v>MFIC - MidCap Financial Investment Corporation</v>
      </c>
    </row>
    <row r="3152" spans="1:3" x14ac:dyDescent="0.25">
      <c r="A3152" t="str">
        <v>MFIN</v>
      </c>
      <c r="B3152" t="str">
        <v>Medallion Financial Corp.</v>
      </c>
      <c r="C3152" t="str">
        <f t="shared" si="49"/>
        <v>MFIN - Medallion Financial Corp.</v>
      </c>
    </row>
    <row r="3153" spans="1:3" x14ac:dyDescent="0.25">
      <c r="A3153" t="str">
        <v>MG</v>
      </c>
      <c r="B3153" t="str">
        <v>Mistras Group, Inc.</v>
      </c>
      <c r="C3153" t="str">
        <f t="shared" si="49"/>
        <v>MG - Mistras Group, Inc.</v>
      </c>
    </row>
    <row r="3154" spans="1:3" x14ac:dyDescent="0.25">
      <c r="A3154" t="str">
        <v>MGA</v>
      </c>
      <c r="B3154" t="str">
        <v>Magna International Inc.</v>
      </c>
      <c r="C3154" t="str">
        <f t="shared" si="49"/>
        <v>MGA - Magna International Inc.</v>
      </c>
    </row>
    <row r="3155" spans="1:3" x14ac:dyDescent="0.25">
      <c r="A3155" t="str">
        <v>MGEE</v>
      </c>
      <c r="B3155" t="str">
        <v>MGE Energy, Inc.</v>
      </c>
      <c r="C3155" t="str">
        <f t="shared" si="49"/>
        <v>MGEE - MGE Energy, Inc.</v>
      </c>
    </row>
    <row r="3156" spans="1:3" x14ac:dyDescent="0.25">
      <c r="A3156" t="str">
        <v>MGIH</v>
      </c>
      <c r="B3156" t="str">
        <v>Millennium Group International Holdings Limited</v>
      </c>
      <c r="C3156" t="str">
        <f t="shared" si="49"/>
        <v>MGIH - Millennium Group International Holdings Limited</v>
      </c>
    </row>
    <row r="3157" spans="1:3" x14ac:dyDescent="0.25">
      <c r="A3157" t="str">
        <v>MGLD</v>
      </c>
      <c r="B3157" t="str">
        <v>The Marygold Companies, Inc.</v>
      </c>
      <c r="C3157" t="str">
        <f t="shared" si="49"/>
        <v>MGLD - The Marygold Companies, Inc.</v>
      </c>
    </row>
    <row r="3158" spans="1:3" x14ac:dyDescent="0.25">
      <c r="A3158" t="str">
        <v>MGM</v>
      </c>
      <c r="B3158" t="str">
        <v>MGM Resorts International</v>
      </c>
      <c r="C3158" t="str">
        <f t="shared" si="49"/>
        <v>MGM - MGM Resorts International</v>
      </c>
    </row>
    <row r="3159" spans="1:3" x14ac:dyDescent="0.25">
      <c r="A3159" t="str">
        <v>MGN</v>
      </c>
      <c r="B3159" t="str">
        <v>Megan Holdings Limited</v>
      </c>
      <c r="C3159" t="str">
        <f t="shared" si="49"/>
        <v>MGN - Megan Holdings Limited</v>
      </c>
    </row>
    <row r="3160" spans="1:3" x14ac:dyDescent="0.25">
      <c r="A3160" t="str">
        <v>MGNI</v>
      </c>
      <c r="B3160" t="str">
        <v>Magnite, Inc.</v>
      </c>
      <c r="C3160" t="str">
        <f t="shared" si="49"/>
        <v>MGNI - Magnite, Inc.</v>
      </c>
    </row>
    <row r="3161" spans="1:3" x14ac:dyDescent="0.25">
      <c r="A3161" t="str">
        <v>MGNX</v>
      </c>
      <c r="B3161" t="str">
        <v>MacroGenics, Inc.</v>
      </c>
      <c r="C3161" t="str">
        <f t="shared" si="49"/>
        <v>MGNX - MacroGenics, Inc.</v>
      </c>
    </row>
    <row r="3162" spans="1:3" x14ac:dyDescent="0.25">
      <c r="A3162" t="str">
        <v>MGPI</v>
      </c>
      <c r="B3162" t="str">
        <v>MGP Ingredients, Inc.</v>
      </c>
      <c r="C3162" t="str">
        <f t="shared" si="49"/>
        <v>MGPI - MGP Ingredients, Inc.</v>
      </c>
    </row>
    <row r="3163" spans="1:3" x14ac:dyDescent="0.25">
      <c r="A3163" t="str">
        <v>MGRC</v>
      </c>
      <c r="B3163" t="str">
        <v>McGrath RentCorp</v>
      </c>
      <c r="C3163" t="str">
        <f t="shared" si="49"/>
        <v>MGRC - McGrath RentCorp</v>
      </c>
    </row>
    <row r="3164" spans="1:3" x14ac:dyDescent="0.25">
      <c r="A3164" t="str">
        <v>MGRT</v>
      </c>
      <c r="B3164" t="str">
        <v>Mega Fortune Company Limited</v>
      </c>
      <c r="C3164" t="str">
        <f t="shared" si="49"/>
        <v>MGRT - Mega Fortune Company Limited</v>
      </c>
    </row>
    <row r="3165" spans="1:3" x14ac:dyDescent="0.25">
      <c r="A3165" t="str">
        <v>MGRX</v>
      </c>
      <c r="B3165" t="str">
        <v>Mangoceuticals, Inc.</v>
      </c>
      <c r="C3165" t="str">
        <f t="shared" si="49"/>
        <v>MGRX - Mangoceuticals, Inc.</v>
      </c>
    </row>
    <row r="3166" spans="1:3" x14ac:dyDescent="0.25">
      <c r="A3166" t="str">
        <v>MGTX</v>
      </c>
      <c r="B3166" t="str">
        <v>MeiraGTx Holdings plc</v>
      </c>
      <c r="C3166" t="str">
        <f t="shared" si="49"/>
        <v>MGTX - MeiraGTx Holdings plc</v>
      </c>
    </row>
    <row r="3167" spans="1:3" x14ac:dyDescent="0.25">
      <c r="A3167" t="str">
        <v>MGX</v>
      </c>
      <c r="B3167" t="str">
        <v>Metagenomi Therapeutics, Inc.</v>
      </c>
      <c r="C3167" t="str">
        <f t="shared" si="49"/>
        <v>MGX - Metagenomi Therapeutics, Inc.</v>
      </c>
    </row>
    <row r="3168" spans="1:3" x14ac:dyDescent="0.25">
      <c r="A3168" t="str">
        <v>MGY</v>
      </c>
      <c r="B3168" t="str">
        <v>Magnolia Oil &amp; Gas Corporation</v>
      </c>
      <c r="C3168" t="str">
        <f t="shared" si="49"/>
        <v>MGY - Magnolia Oil &amp; Gas Corporation</v>
      </c>
    </row>
    <row r="3169" spans="1:3" x14ac:dyDescent="0.25">
      <c r="A3169" t="str">
        <v>MGYR</v>
      </c>
      <c r="B3169" t="str">
        <v>Magyar Bancorp, Inc.</v>
      </c>
      <c r="C3169" t="str">
        <f t="shared" si="49"/>
        <v>MGYR - Magyar Bancorp, Inc.</v>
      </c>
    </row>
    <row r="3170" spans="1:3" x14ac:dyDescent="0.25">
      <c r="A3170" t="str">
        <v>MH</v>
      </c>
      <c r="B3170" t="str">
        <v>McGraw Hill, Inc.</v>
      </c>
      <c r="C3170" t="str">
        <f t="shared" si="49"/>
        <v>MH - McGraw Hill, Inc.</v>
      </c>
    </row>
    <row r="3171" spans="1:3" x14ac:dyDescent="0.25">
      <c r="A3171" t="str">
        <v>MHH</v>
      </c>
      <c r="B3171" t="str">
        <v>Mastech Digital, Inc.</v>
      </c>
      <c r="C3171" t="str">
        <f t="shared" si="49"/>
        <v>MHH - Mastech Digital, Inc.</v>
      </c>
    </row>
    <row r="3172" spans="1:3" x14ac:dyDescent="0.25">
      <c r="A3172" t="str">
        <v>MHK</v>
      </c>
      <c r="B3172" t="str">
        <v>Mohawk Industries, Inc.</v>
      </c>
      <c r="C3172" t="str">
        <f t="shared" si="49"/>
        <v>MHK - Mohawk Industries, Inc.</v>
      </c>
    </row>
    <row r="3173" spans="1:3" x14ac:dyDescent="0.25">
      <c r="A3173" t="str">
        <v>MHO</v>
      </c>
      <c r="B3173" t="str">
        <v>M/I Homes, Inc.</v>
      </c>
      <c r="C3173" t="str">
        <f t="shared" si="49"/>
        <v>MHO - M/I Homes, Inc.</v>
      </c>
    </row>
    <row r="3174" spans="1:3" x14ac:dyDescent="0.25">
      <c r="A3174" t="str">
        <v>MI</v>
      </c>
      <c r="B3174" t="str">
        <v>NFT Limited</v>
      </c>
      <c r="C3174" t="str">
        <f t="shared" si="49"/>
        <v>MI - NFT Limited</v>
      </c>
    </row>
    <row r="3175" spans="1:3" x14ac:dyDescent="0.25">
      <c r="A3175" t="str">
        <v>MIAX</v>
      </c>
      <c r="B3175" t="str">
        <v>Miami International Holdings, Inc.</v>
      </c>
      <c r="C3175" t="str">
        <f t="shared" si="49"/>
        <v>MIAX - Miami International Holdings, Inc.</v>
      </c>
    </row>
    <row r="3176" spans="1:3" x14ac:dyDescent="0.25">
      <c r="A3176" t="str">
        <v>MICC</v>
      </c>
      <c r="B3176" t="str">
        <v>The Magnum Ice Cream Company N.V.</v>
      </c>
      <c r="C3176" t="str">
        <f t="shared" si="49"/>
        <v>MICC - The Magnum Ice Cream Company N.V.</v>
      </c>
    </row>
    <row r="3177" spans="1:3" x14ac:dyDescent="0.25">
      <c r="A3177" t="str">
        <v>MIDD</v>
      </c>
      <c r="B3177" t="str">
        <v>The Middleby Corporation</v>
      </c>
      <c r="C3177" t="str">
        <f t="shared" si="49"/>
        <v>MIDD - The Middleby Corporation</v>
      </c>
    </row>
    <row r="3178" spans="1:3" x14ac:dyDescent="0.25">
      <c r="A3178" t="str">
        <v>MIGI</v>
      </c>
      <c r="B3178" t="str">
        <v>Mawson Infrastructure Group Inc.</v>
      </c>
      <c r="C3178" t="str">
        <f t="shared" si="49"/>
        <v>MIGI - Mawson Infrastructure Group Inc.</v>
      </c>
    </row>
    <row r="3179" spans="1:3" x14ac:dyDescent="0.25">
      <c r="A3179" t="str">
        <v>MIMI</v>
      </c>
      <c r="B3179" t="str">
        <v>Mint Incorporation Limited</v>
      </c>
      <c r="C3179" t="str">
        <f t="shared" si="49"/>
        <v>MIMI - Mint Incorporation Limited</v>
      </c>
    </row>
    <row r="3180" spans="1:3" x14ac:dyDescent="0.25">
      <c r="A3180" t="str">
        <v>MIND</v>
      </c>
      <c r="B3180" t="str">
        <v>MIND Technology, Inc.</v>
      </c>
      <c r="C3180" t="str">
        <f t="shared" si="49"/>
        <v>MIND - MIND Technology, Inc.</v>
      </c>
    </row>
    <row r="3181" spans="1:3" x14ac:dyDescent="0.25">
      <c r="A3181" t="str">
        <v>MINE</v>
      </c>
      <c r="B3181" t="str">
        <v>Mayfair Gold Corp.</v>
      </c>
      <c r="C3181" t="str">
        <f t="shared" si="49"/>
        <v>MINE - Mayfair Gold Corp.</v>
      </c>
    </row>
    <row r="3182" spans="1:3" x14ac:dyDescent="0.25">
      <c r="A3182" t="str">
        <v>MIR</v>
      </c>
      <c r="B3182" t="str">
        <v>Mirion Technologies, Inc.</v>
      </c>
      <c r="C3182" t="str">
        <f t="shared" si="49"/>
        <v>MIR - Mirion Technologies, Inc.</v>
      </c>
    </row>
    <row r="3183" spans="1:3" x14ac:dyDescent="0.25">
      <c r="A3183" t="str">
        <v>MIRA</v>
      </c>
      <c r="B3183" t="str">
        <v>MIRA Pharmaceuticals, Inc.</v>
      </c>
      <c r="C3183" t="str">
        <f t="shared" si="49"/>
        <v>MIRA - MIRA Pharmaceuticals, Inc.</v>
      </c>
    </row>
    <row r="3184" spans="1:3" x14ac:dyDescent="0.25">
      <c r="A3184" t="str">
        <v>MIRM</v>
      </c>
      <c r="B3184" t="str">
        <v>Mirum Pharmaceuticals, Inc.</v>
      </c>
      <c r="C3184" t="str">
        <f t="shared" si="49"/>
        <v>MIRM - Mirum Pharmaceuticals, Inc.</v>
      </c>
    </row>
    <row r="3185" spans="1:3" x14ac:dyDescent="0.25">
      <c r="A3185" t="str">
        <v>MIST</v>
      </c>
      <c r="B3185" t="str">
        <v>Milestone Pharmaceuticals Inc.</v>
      </c>
      <c r="C3185" t="str">
        <f t="shared" si="49"/>
        <v>MIST - Milestone Pharmaceuticals Inc.</v>
      </c>
    </row>
    <row r="3186" spans="1:3" x14ac:dyDescent="0.25">
      <c r="A3186" t="str">
        <v>MITK</v>
      </c>
      <c r="B3186" t="str">
        <v>Mitek Systems, Inc.</v>
      </c>
      <c r="C3186" t="str">
        <f t="shared" si="49"/>
        <v>MITK - Mitek Systems, Inc.</v>
      </c>
    </row>
    <row r="3187" spans="1:3" x14ac:dyDescent="0.25">
      <c r="A3187" t="str">
        <v>MITQ</v>
      </c>
      <c r="B3187" t="str">
        <v>Moving iMage Technologies, Inc.</v>
      </c>
      <c r="C3187" t="str">
        <f t="shared" si="49"/>
        <v>MITQ - Moving iMage Technologies, Inc.</v>
      </c>
    </row>
    <row r="3188" spans="1:3" x14ac:dyDescent="0.25">
      <c r="A3188" t="str">
        <v>MITT</v>
      </c>
      <c r="B3188" t="str">
        <v>TPG Mortgage Investment Trust, Inc.</v>
      </c>
      <c r="C3188" t="str">
        <f t="shared" si="49"/>
        <v>MITT - TPG Mortgage Investment Trust, Inc.</v>
      </c>
    </row>
    <row r="3189" spans="1:3" x14ac:dyDescent="0.25">
      <c r="A3189" t="str">
        <v>MKC</v>
      </c>
      <c r="B3189" t="str">
        <v>McCormick &amp; Company, Incorporated</v>
      </c>
      <c r="C3189" t="str">
        <f t="shared" si="49"/>
        <v>MKC - McCormick &amp; Company, Incorporated</v>
      </c>
    </row>
    <row r="3190" spans="1:3" x14ac:dyDescent="0.25">
      <c r="A3190" t="str">
        <v>MKC.V</v>
      </c>
      <c r="B3190" t="str">
        <v>McCormick &amp; Company, Incorporated</v>
      </c>
      <c r="C3190" t="str">
        <f t="shared" si="49"/>
        <v>MKC.V - McCormick &amp; Company, Incorporated</v>
      </c>
    </row>
    <row r="3191" spans="1:3" x14ac:dyDescent="0.25">
      <c r="A3191" t="str">
        <v>MKDW</v>
      </c>
      <c r="B3191" t="str">
        <v>MKDWELL Tech Inc.</v>
      </c>
      <c r="C3191" t="str">
        <f t="shared" si="49"/>
        <v>MKDW - MKDWELL Tech Inc.</v>
      </c>
    </row>
    <row r="3192" spans="1:3" x14ac:dyDescent="0.25">
      <c r="A3192" t="str">
        <v>MKL</v>
      </c>
      <c r="B3192" t="str">
        <v>Markel Group Inc.</v>
      </c>
      <c r="C3192" t="str">
        <f t="shared" si="49"/>
        <v>MKL - Markel Group Inc.</v>
      </c>
    </row>
    <row r="3193" spans="1:3" x14ac:dyDescent="0.25">
      <c r="A3193" t="str">
        <v>MKLY</v>
      </c>
      <c r="B3193" t="str">
        <v>McKinley Acquisition Corporation</v>
      </c>
      <c r="C3193" t="str">
        <f t="shared" si="49"/>
        <v>MKLY - McKinley Acquisition Corporation</v>
      </c>
    </row>
    <row r="3194" spans="1:3" x14ac:dyDescent="0.25">
      <c r="A3194" t="str">
        <v>MKSI</v>
      </c>
      <c r="B3194" t="str">
        <v>MKS Inc.</v>
      </c>
      <c r="C3194" t="str">
        <f t="shared" si="49"/>
        <v>MKSI - MKS Inc.</v>
      </c>
    </row>
    <row r="3195" spans="1:3" x14ac:dyDescent="0.25">
      <c r="A3195" t="str">
        <v>MKTW</v>
      </c>
      <c r="B3195" t="str">
        <v>MarketWise, Inc.</v>
      </c>
      <c r="C3195" t="str">
        <f t="shared" si="49"/>
        <v>MKTW - MarketWise, Inc.</v>
      </c>
    </row>
    <row r="3196" spans="1:3" x14ac:dyDescent="0.25">
      <c r="A3196" t="str">
        <v>MKTX</v>
      </c>
      <c r="B3196" t="str">
        <v>MarketAxess Holdings Inc.</v>
      </c>
      <c r="C3196" t="str">
        <f t="shared" si="49"/>
        <v>MKTX - MarketAxess Holdings Inc.</v>
      </c>
    </row>
    <row r="3197" spans="1:3" x14ac:dyDescent="0.25">
      <c r="A3197" t="str">
        <v>MKZR</v>
      </c>
      <c r="B3197" t="str">
        <v>MacKenzie Realty Capital, Inc.</v>
      </c>
      <c r="C3197" t="str">
        <f t="shared" si="49"/>
        <v>MKZR - MacKenzie Realty Capital, Inc.</v>
      </c>
    </row>
    <row r="3198" spans="1:3" x14ac:dyDescent="0.25">
      <c r="A3198" t="str">
        <v>MLAA</v>
      </c>
      <c r="B3198" t="str">
        <v>Mountain Lake Acquisition Corp. II</v>
      </c>
      <c r="C3198" t="str">
        <f t="shared" si="49"/>
        <v>MLAA - Mountain Lake Acquisition Corp. II</v>
      </c>
    </row>
    <row r="3199" spans="1:3" x14ac:dyDescent="0.25">
      <c r="A3199" t="str">
        <v>MLAB</v>
      </c>
      <c r="B3199" t="str">
        <v>Mesa Laboratories, Inc.</v>
      </c>
      <c r="C3199" t="str">
        <f t="shared" si="49"/>
        <v>MLAB - Mesa Laboratories, Inc.</v>
      </c>
    </row>
    <row r="3200" spans="1:3" x14ac:dyDescent="0.25">
      <c r="A3200" t="str">
        <v>MLAC</v>
      </c>
      <c r="B3200" t="str">
        <v>Mountain Lake Acquisition Corp.</v>
      </c>
      <c r="C3200" t="str">
        <f t="shared" si="49"/>
        <v>MLAC - Mountain Lake Acquisition Corp.</v>
      </c>
    </row>
    <row r="3201" spans="1:3" x14ac:dyDescent="0.25">
      <c r="A3201" t="str">
        <v>MLCI</v>
      </c>
      <c r="B3201" t="str">
        <v>Mount Logan Capital Inc.</v>
      </c>
      <c r="C3201" t="str">
        <f t="shared" si="49"/>
        <v>MLCI - Mount Logan Capital Inc.</v>
      </c>
    </row>
    <row r="3202" spans="1:3" x14ac:dyDescent="0.25">
      <c r="A3202" t="str">
        <v>MLCO</v>
      </c>
      <c r="B3202" t="str">
        <v>Melco Resorts &amp; Entertainment Limited</v>
      </c>
      <c r="C3202" t="str">
        <f t="shared" ref="C3202:C3265" si="50">A3202&amp;" - "&amp;B3202</f>
        <v>MLCO - Melco Resorts &amp; Entertainment Limited</v>
      </c>
    </row>
    <row r="3203" spans="1:3" x14ac:dyDescent="0.25">
      <c r="A3203" t="str">
        <v>MLEC</v>
      </c>
      <c r="B3203" t="str">
        <v>Moolec Science SA</v>
      </c>
      <c r="C3203" t="str">
        <f t="shared" si="50"/>
        <v>MLEC - Moolec Science SA</v>
      </c>
    </row>
    <row r="3204" spans="1:3" x14ac:dyDescent="0.25">
      <c r="A3204" t="str">
        <v>MLGO</v>
      </c>
      <c r="B3204" t="str">
        <v>MicroAlgo Inc.</v>
      </c>
      <c r="C3204" t="str">
        <f t="shared" si="50"/>
        <v>MLGO - MicroAlgo Inc.</v>
      </c>
    </row>
    <row r="3205" spans="1:3" x14ac:dyDescent="0.25">
      <c r="A3205" t="str">
        <v>MLI</v>
      </c>
      <c r="B3205" t="str">
        <v>Mueller Industries, Inc.</v>
      </c>
      <c r="C3205" t="str">
        <f t="shared" si="50"/>
        <v>MLI - Mueller Industries, Inc.</v>
      </c>
    </row>
    <row r="3206" spans="1:3" x14ac:dyDescent="0.25">
      <c r="A3206" t="str">
        <v>MLKN</v>
      </c>
      <c r="B3206" t="str">
        <v>MillerKnoll, Inc.</v>
      </c>
      <c r="C3206" t="str">
        <f t="shared" si="50"/>
        <v>MLKN - MillerKnoll, Inc.</v>
      </c>
    </row>
    <row r="3207" spans="1:3" x14ac:dyDescent="0.25">
      <c r="A3207" t="str">
        <v>MLM</v>
      </c>
      <c r="B3207" t="str">
        <v>Martin Marietta Materials, Inc.</v>
      </c>
      <c r="C3207" t="str">
        <f t="shared" si="50"/>
        <v>MLM - Martin Marietta Materials, Inc.</v>
      </c>
    </row>
    <row r="3208" spans="1:3" x14ac:dyDescent="0.25">
      <c r="A3208" t="str">
        <v>MLP</v>
      </c>
      <c r="B3208" t="str">
        <v>Maui Land &amp; Pineapple Company, Inc.</v>
      </c>
      <c r="C3208" t="str">
        <f t="shared" si="50"/>
        <v>MLP - Maui Land &amp; Pineapple Company, Inc.</v>
      </c>
    </row>
    <row r="3209" spans="1:3" x14ac:dyDescent="0.25">
      <c r="A3209" t="str">
        <v>MLR</v>
      </c>
      <c r="B3209" t="str">
        <v>Miller Industries, Inc.</v>
      </c>
      <c r="C3209" t="str">
        <f t="shared" si="50"/>
        <v>MLR - Miller Industries, Inc.</v>
      </c>
    </row>
    <row r="3210" spans="1:3" x14ac:dyDescent="0.25">
      <c r="A3210" t="str">
        <v>MLSS</v>
      </c>
      <c r="B3210" t="str">
        <v>Milestone Scientific Inc.</v>
      </c>
      <c r="C3210" t="str">
        <f t="shared" si="50"/>
        <v>MLSS - Milestone Scientific Inc.</v>
      </c>
    </row>
    <row r="3211" spans="1:3" x14ac:dyDescent="0.25">
      <c r="A3211" t="str">
        <v>MLTX</v>
      </c>
      <c r="B3211" t="str">
        <v>MoonLake Immunotherapeutics</v>
      </c>
      <c r="C3211" t="str">
        <f t="shared" si="50"/>
        <v>MLTX - MoonLake Immunotherapeutics</v>
      </c>
    </row>
    <row r="3212" spans="1:3" x14ac:dyDescent="0.25">
      <c r="A3212" t="str">
        <v>MLYS</v>
      </c>
      <c r="B3212" t="str">
        <v>Mineralys Therapeutics, Inc.</v>
      </c>
      <c r="C3212" t="str">
        <f t="shared" si="50"/>
        <v>MLYS - Mineralys Therapeutics, Inc.</v>
      </c>
    </row>
    <row r="3213" spans="1:3" x14ac:dyDescent="0.25">
      <c r="A3213" t="str">
        <v>MMA</v>
      </c>
      <c r="B3213" t="str">
        <v>Mixed Martial Arts Group Limited</v>
      </c>
      <c r="C3213" t="str">
        <f t="shared" si="50"/>
        <v>MMA - Mixed Martial Arts Group Limited</v>
      </c>
    </row>
    <row r="3214" spans="1:3" x14ac:dyDescent="0.25">
      <c r="A3214" t="str">
        <v>MMED</v>
      </c>
      <c r="B3214" t="str">
        <v>Minimed Group, Inc.</v>
      </c>
      <c r="C3214" t="str">
        <f t="shared" si="50"/>
        <v>MMED - Minimed Group, Inc.</v>
      </c>
    </row>
    <row r="3215" spans="1:3" x14ac:dyDescent="0.25">
      <c r="A3215" t="str">
        <v>MMI</v>
      </c>
      <c r="B3215" t="str">
        <v>Marcus &amp; Millichap, Inc.</v>
      </c>
      <c r="C3215" t="str">
        <f t="shared" si="50"/>
        <v>MMI - Marcus &amp; Millichap, Inc.</v>
      </c>
    </row>
    <row r="3216" spans="1:3" x14ac:dyDescent="0.25">
      <c r="A3216" t="str">
        <v>MMLP</v>
      </c>
      <c r="B3216" t="str">
        <v>Martin Midstream Partners L.P.</v>
      </c>
      <c r="C3216" t="str">
        <f t="shared" si="50"/>
        <v>MMLP - Martin Midstream Partners L.P.</v>
      </c>
    </row>
    <row r="3217" spans="1:3" x14ac:dyDescent="0.25">
      <c r="A3217" t="str">
        <v>MMM</v>
      </c>
      <c r="B3217" t="str">
        <v>3M Company</v>
      </c>
      <c r="C3217" t="str">
        <f t="shared" si="50"/>
        <v>MMM - 3M Company</v>
      </c>
    </row>
    <row r="3218" spans="1:3" x14ac:dyDescent="0.25">
      <c r="A3218" t="str">
        <v>MMS</v>
      </c>
      <c r="B3218" t="str">
        <v>Maximus, Inc.</v>
      </c>
      <c r="C3218" t="str">
        <f t="shared" si="50"/>
        <v>MMS - Maximus, Inc.</v>
      </c>
    </row>
    <row r="3219" spans="1:3" x14ac:dyDescent="0.25">
      <c r="A3219" t="str">
        <v>MMSI</v>
      </c>
      <c r="B3219" t="str">
        <v>Merit Medical Systems, Inc.</v>
      </c>
      <c r="C3219" t="str">
        <f t="shared" si="50"/>
        <v>MMSI - Merit Medical Systems, Inc.</v>
      </c>
    </row>
    <row r="3220" spans="1:3" x14ac:dyDescent="0.25">
      <c r="A3220" t="str">
        <v>MMTX</v>
      </c>
      <c r="B3220" t="str">
        <v>Miluna Acquisition Corp</v>
      </c>
      <c r="C3220" t="str">
        <f t="shared" si="50"/>
        <v>MMTX - Miluna Acquisition Corp</v>
      </c>
    </row>
    <row r="3221" spans="1:3" x14ac:dyDescent="0.25">
      <c r="A3221" t="str">
        <v>MMYT</v>
      </c>
      <c r="B3221" t="str">
        <v>MakeMyTrip Limited</v>
      </c>
      <c r="C3221" t="str">
        <f t="shared" si="50"/>
        <v>MMYT - MakeMyTrip Limited</v>
      </c>
    </row>
    <row r="3222" spans="1:3" x14ac:dyDescent="0.25">
      <c r="A3222" t="str">
        <v>MNDO</v>
      </c>
      <c r="B3222" t="str">
        <v>MIND C.T.I. Ltd</v>
      </c>
      <c r="C3222" t="str">
        <f t="shared" si="50"/>
        <v>MNDO - MIND C.T.I. Ltd</v>
      </c>
    </row>
    <row r="3223" spans="1:3" x14ac:dyDescent="0.25">
      <c r="A3223" t="str">
        <v>MNDR</v>
      </c>
      <c r="B3223" t="str">
        <v>Mobile-health Network Solutions</v>
      </c>
      <c r="C3223" t="str">
        <f t="shared" si="50"/>
        <v>MNDR - Mobile-health Network Solutions</v>
      </c>
    </row>
    <row r="3224" spans="1:3" x14ac:dyDescent="0.25">
      <c r="A3224" t="str">
        <v>MNDY</v>
      </c>
      <c r="B3224" t="str">
        <v>monday.com Ltd.</v>
      </c>
      <c r="C3224" t="str">
        <f t="shared" si="50"/>
        <v>MNDY - monday.com Ltd.</v>
      </c>
    </row>
    <row r="3225" spans="1:3" x14ac:dyDescent="0.25">
      <c r="A3225" t="str">
        <v>MNKD</v>
      </c>
      <c r="B3225" t="str">
        <v>MannKind Corporation</v>
      </c>
      <c r="C3225" t="str">
        <f t="shared" si="50"/>
        <v>MNKD - MannKind Corporation</v>
      </c>
    </row>
    <row r="3226" spans="1:3" x14ac:dyDescent="0.25">
      <c r="A3226" t="str">
        <v>MNOV</v>
      </c>
      <c r="B3226" t="str">
        <v>MediciNova, Inc.</v>
      </c>
      <c r="C3226" t="str">
        <f t="shared" si="50"/>
        <v>MNOV - MediciNova, Inc.</v>
      </c>
    </row>
    <row r="3227" spans="1:3" x14ac:dyDescent="0.25">
      <c r="A3227" t="str">
        <v>MNPR</v>
      </c>
      <c r="B3227" t="str">
        <v>Monopar Therapeutics Inc.</v>
      </c>
      <c r="C3227" t="str">
        <f t="shared" si="50"/>
        <v>MNPR - Monopar Therapeutics Inc.</v>
      </c>
    </row>
    <row r="3228" spans="1:3" x14ac:dyDescent="0.25">
      <c r="A3228" t="str">
        <v>MNR</v>
      </c>
      <c r="B3228" t="str">
        <v>Mach Natural Resources LP</v>
      </c>
      <c r="C3228" t="str">
        <f t="shared" si="50"/>
        <v>MNR - Mach Natural Resources LP</v>
      </c>
    </row>
    <row r="3229" spans="1:3" x14ac:dyDescent="0.25">
      <c r="A3229" t="str">
        <v>MNRO</v>
      </c>
      <c r="B3229" t="str">
        <v>Monro, Inc.</v>
      </c>
      <c r="C3229" t="str">
        <f t="shared" si="50"/>
        <v>MNRO - Monro, Inc.</v>
      </c>
    </row>
    <row r="3230" spans="1:3" x14ac:dyDescent="0.25">
      <c r="A3230" t="str">
        <v>MNSB</v>
      </c>
      <c r="B3230" t="str">
        <v>MainStreet Bancshares, Inc.</v>
      </c>
      <c r="C3230" t="str">
        <f t="shared" si="50"/>
        <v>MNSB - MainStreet Bancshares, Inc.</v>
      </c>
    </row>
    <row r="3231" spans="1:3" x14ac:dyDescent="0.25">
      <c r="A3231" t="str">
        <v>MNSO</v>
      </c>
      <c r="B3231" t="str">
        <v>MINISO Group Holding Limited</v>
      </c>
      <c r="C3231" t="str">
        <f t="shared" si="50"/>
        <v>MNSO - MINISO Group Holding Limited</v>
      </c>
    </row>
    <row r="3232" spans="1:3" x14ac:dyDescent="0.25">
      <c r="A3232" t="str">
        <v>MNST</v>
      </c>
      <c r="B3232" t="str">
        <v>Monster Beverage Corporation</v>
      </c>
      <c r="C3232" t="str">
        <f t="shared" si="50"/>
        <v>MNST - Monster Beverage Corporation</v>
      </c>
    </row>
    <row r="3233" spans="1:3" x14ac:dyDescent="0.25">
      <c r="A3233" t="str">
        <v>MNTK</v>
      </c>
      <c r="B3233" t="str">
        <v>Montauk Renewables, Inc.</v>
      </c>
      <c r="C3233" t="str">
        <f t="shared" si="50"/>
        <v>MNTK - Montauk Renewables, Inc.</v>
      </c>
    </row>
    <row r="3234" spans="1:3" x14ac:dyDescent="0.25">
      <c r="A3234" t="str">
        <v>MNTN</v>
      </c>
      <c r="B3234" t="str">
        <v>MNTN, Inc.</v>
      </c>
      <c r="C3234" t="str">
        <f t="shared" si="50"/>
        <v>MNTN - MNTN, Inc.</v>
      </c>
    </row>
    <row r="3235" spans="1:3" x14ac:dyDescent="0.25">
      <c r="A3235" t="str">
        <v>MNTS</v>
      </c>
      <c r="B3235" t="str">
        <v>Momentus Inc.</v>
      </c>
      <c r="C3235" t="str">
        <f t="shared" si="50"/>
        <v>MNTS - Momentus Inc.</v>
      </c>
    </row>
    <row r="3236" spans="1:3" x14ac:dyDescent="0.25">
      <c r="A3236" t="str">
        <v>MNY</v>
      </c>
      <c r="B3236" t="str">
        <v>MoneyHero Limited</v>
      </c>
      <c r="C3236" t="str">
        <f t="shared" si="50"/>
        <v>MNY - MoneyHero Limited</v>
      </c>
    </row>
    <row r="3237" spans="1:3" x14ac:dyDescent="0.25">
      <c r="A3237" t="str">
        <v>MO</v>
      </c>
      <c r="B3237" t="str">
        <v>Altria Group, Inc.</v>
      </c>
      <c r="C3237" t="str">
        <f t="shared" si="50"/>
        <v>MO - Altria Group, Inc.</v>
      </c>
    </row>
    <row r="3238" spans="1:3" x14ac:dyDescent="0.25">
      <c r="A3238" t="str">
        <v>MOB</v>
      </c>
      <c r="B3238" t="str">
        <v>Mobilicom Limited</v>
      </c>
      <c r="C3238" t="str">
        <f t="shared" si="50"/>
        <v>MOB - Mobilicom Limited</v>
      </c>
    </row>
    <row r="3239" spans="1:3" x14ac:dyDescent="0.25">
      <c r="A3239" t="str">
        <v>MOBX</v>
      </c>
      <c r="B3239" t="str">
        <v>Mobix Labs, Inc.</v>
      </c>
      <c r="C3239" t="str">
        <f t="shared" si="50"/>
        <v>MOBX - Mobix Labs, Inc.</v>
      </c>
    </row>
    <row r="3240" spans="1:3" x14ac:dyDescent="0.25">
      <c r="A3240" t="str">
        <v>MOD</v>
      </c>
      <c r="B3240" t="str">
        <v>Modine Manufacturing Company</v>
      </c>
      <c r="C3240" t="str">
        <f t="shared" si="50"/>
        <v>MOD - Modine Manufacturing Company</v>
      </c>
    </row>
    <row r="3241" spans="1:3" x14ac:dyDescent="0.25">
      <c r="A3241" t="str">
        <v>MODD</v>
      </c>
      <c r="B3241" t="str">
        <v>Modular Medical, Inc.</v>
      </c>
      <c r="C3241" t="str">
        <f t="shared" si="50"/>
        <v>MODD - Modular Medical, Inc.</v>
      </c>
    </row>
    <row r="3242" spans="1:3" x14ac:dyDescent="0.25">
      <c r="A3242" t="str">
        <v>MOG.A</v>
      </c>
      <c r="B3242" t="str">
        <v>Moog Inc.</v>
      </c>
      <c r="C3242" t="str">
        <f t="shared" si="50"/>
        <v>MOG.A - Moog Inc.</v>
      </c>
    </row>
    <row r="3243" spans="1:3" x14ac:dyDescent="0.25">
      <c r="A3243" t="str">
        <v>MOG.B</v>
      </c>
      <c r="B3243" t="str">
        <v>Moog Inc.</v>
      </c>
      <c r="C3243" t="str">
        <f t="shared" si="50"/>
        <v>MOG.B - Moog Inc.</v>
      </c>
    </row>
    <row r="3244" spans="1:3" x14ac:dyDescent="0.25">
      <c r="A3244" t="str">
        <v>MOGU</v>
      </c>
      <c r="B3244" t="str">
        <v>MOGU Inc.</v>
      </c>
      <c r="C3244" t="str">
        <f t="shared" si="50"/>
        <v>MOGU - MOGU Inc.</v>
      </c>
    </row>
    <row r="3245" spans="1:3" x14ac:dyDescent="0.25">
      <c r="A3245" t="str">
        <v>MOH</v>
      </c>
      <c r="B3245" t="str">
        <v>Molina Healthcare, Inc.</v>
      </c>
      <c r="C3245" t="str">
        <f t="shared" si="50"/>
        <v>MOH - Molina Healthcare, Inc.</v>
      </c>
    </row>
    <row r="3246" spans="1:3" x14ac:dyDescent="0.25">
      <c r="A3246" t="str">
        <v>MOLN</v>
      </c>
      <c r="B3246" t="str">
        <v>Molecular Partners AG</v>
      </c>
      <c r="C3246" t="str">
        <f t="shared" si="50"/>
        <v>MOLN - Molecular Partners AG</v>
      </c>
    </row>
    <row r="3247" spans="1:3" x14ac:dyDescent="0.25">
      <c r="A3247" t="str">
        <v>MOMO</v>
      </c>
      <c r="B3247" t="str">
        <v>Hello Group Inc.</v>
      </c>
      <c r="C3247" t="str">
        <f t="shared" si="50"/>
        <v>MOMO - Hello Group Inc.</v>
      </c>
    </row>
    <row r="3248" spans="1:3" x14ac:dyDescent="0.25">
      <c r="A3248" t="str">
        <v>MORN</v>
      </c>
      <c r="B3248" t="str">
        <v>Morningstar, Inc.</v>
      </c>
      <c r="C3248" t="str">
        <f t="shared" si="50"/>
        <v>MORN - Morningstar, Inc.</v>
      </c>
    </row>
    <row r="3249" spans="1:3" x14ac:dyDescent="0.25">
      <c r="A3249" t="str">
        <v>MOS</v>
      </c>
      <c r="B3249" t="str">
        <v>The Mosaic Company</v>
      </c>
      <c r="C3249" t="str">
        <f t="shared" si="50"/>
        <v>MOS - The Mosaic Company</v>
      </c>
    </row>
    <row r="3250" spans="1:3" x14ac:dyDescent="0.25">
      <c r="A3250" t="str">
        <v>MOV</v>
      </c>
      <c r="B3250" t="str">
        <v>Movado Group, Inc.</v>
      </c>
      <c r="C3250" t="str">
        <f t="shared" si="50"/>
        <v>MOV - Movado Group, Inc.</v>
      </c>
    </row>
    <row r="3251" spans="1:3" x14ac:dyDescent="0.25">
      <c r="A3251" t="str">
        <v>MP</v>
      </c>
      <c r="B3251" t="str">
        <v>MP Materials Corp.</v>
      </c>
      <c r="C3251" t="str">
        <f t="shared" si="50"/>
        <v>MP - MP Materials Corp.</v>
      </c>
    </row>
    <row r="3252" spans="1:3" x14ac:dyDescent="0.25">
      <c r="A3252" t="str">
        <v>MPAA</v>
      </c>
      <c r="B3252" t="str">
        <v>Motorcar Parts of America, Inc.</v>
      </c>
      <c r="C3252" t="str">
        <f t="shared" si="50"/>
        <v>MPAA - Motorcar Parts of America, Inc.</v>
      </c>
    </row>
    <row r="3253" spans="1:3" x14ac:dyDescent="0.25">
      <c r="A3253" t="str">
        <v>MPB</v>
      </c>
      <c r="B3253" t="str">
        <v>Mid Penn Bancorp, Inc.</v>
      </c>
      <c r="C3253" t="str">
        <f t="shared" si="50"/>
        <v>MPB - Mid Penn Bancorp, Inc.</v>
      </c>
    </row>
    <row r="3254" spans="1:3" x14ac:dyDescent="0.25">
      <c r="A3254" t="str">
        <v>MPC</v>
      </c>
      <c r="B3254" t="str">
        <v>Marathon Petroleum Corporation</v>
      </c>
      <c r="C3254" t="str">
        <f t="shared" si="50"/>
        <v>MPC - Marathon Petroleum Corporation</v>
      </c>
    </row>
    <row r="3255" spans="1:3" x14ac:dyDescent="0.25">
      <c r="A3255" t="str">
        <v>MPLT</v>
      </c>
      <c r="B3255" t="str">
        <v>MapLight Therapeutics, Inc.</v>
      </c>
      <c r="C3255" t="str">
        <f t="shared" si="50"/>
        <v>MPLT - MapLight Therapeutics, Inc.</v>
      </c>
    </row>
    <row r="3256" spans="1:3" x14ac:dyDescent="0.25">
      <c r="A3256" t="str">
        <v>MPLX</v>
      </c>
      <c r="B3256" t="str">
        <v>MPLX LP</v>
      </c>
      <c r="C3256" t="str">
        <f t="shared" si="50"/>
        <v>MPLX - MPLX LP</v>
      </c>
    </row>
    <row r="3257" spans="1:3" x14ac:dyDescent="0.25">
      <c r="A3257" t="str">
        <v>MPT</v>
      </c>
      <c r="B3257" t="str">
        <v>Medical Properties Trust, Inc.</v>
      </c>
      <c r="C3257" t="str">
        <f t="shared" si="50"/>
        <v>MPT - Medical Properties Trust, Inc.</v>
      </c>
    </row>
    <row r="3258" spans="1:3" x14ac:dyDescent="0.25">
      <c r="A3258" t="str">
        <v>MPTI</v>
      </c>
      <c r="B3258" t="str">
        <v>M-tron Industries, Inc.</v>
      </c>
      <c r="C3258" t="str">
        <f t="shared" si="50"/>
        <v>MPTI - M-tron Industries, Inc.</v>
      </c>
    </row>
    <row r="3259" spans="1:3" x14ac:dyDescent="0.25">
      <c r="A3259" t="str">
        <v>MPU</v>
      </c>
      <c r="B3259" t="str">
        <v>Mega Matrix Inc.</v>
      </c>
      <c r="C3259" t="str">
        <f t="shared" si="50"/>
        <v>MPU - Mega Matrix Inc.</v>
      </c>
    </row>
    <row r="3260" spans="1:3" x14ac:dyDescent="0.25">
      <c r="A3260" t="str">
        <v>MPWR</v>
      </c>
      <c r="B3260" t="str">
        <v>Monolithic Power Systems, Inc.</v>
      </c>
      <c r="C3260" t="str">
        <f t="shared" si="50"/>
        <v>MPWR - Monolithic Power Systems, Inc.</v>
      </c>
    </row>
    <row r="3261" spans="1:3" x14ac:dyDescent="0.25">
      <c r="A3261" t="str">
        <v>MPX</v>
      </c>
      <c r="B3261" t="str">
        <v>Marine Products Corporation</v>
      </c>
      <c r="C3261" t="str">
        <f t="shared" si="50"/>
        <v>MPX - Marine Products Corporation</v>
      </c>
    </row>
    <row r="3262" spans="1:3" x14ac:dyDescent="0.25">
      <c r="A3262" t="str">
        <v>MQ</v>
      </c>
      <c r="B3262" t="str">
        <v>Marqeta, Inc.</v>
      </c>
      <c r="C3262" t="str">
        <f t="shared" si="50"/>
        <v>MQ - Marqeta, Inc.</v>
      </c>
    </row>
    <row r="3263" spans="1:3" x14ac:dyDescent="0.25">
      <c r="A3263" t="str">
        <v>MRAM</v>
      </c>
      <c r="B3263" t="str">
        <v>Everspin Technologies, Inc.</v>
      </c>
      <c r="C3263" t="str">
        <f t="shared" si="50"/>
        <v>MRAM - Everspin Technologies, Inc.</v>
      </c>
    </row>
    <row r="3264" spans="1:3" x14ac:dyDescent="0.25">
      <c r="A3264" t="str">
        <v>MRBK</v>
      </c>
      <c r="B3264" t="str">
        <v>Meridian Corporation</v>
      </c>
      <c r="C3264" t="str">
        <f t="shared" si="50"/>
        <v>MRBK - Meridian Corporation</v>
      </c>
    </row>
    <row r="3265" spans="1:3" x14ac:dyDescent="0.25">
      <c r="A3265" t="str">
        <v>MRCC</v>
      </c>
      <c r="B3265" t="str">
        <v>Monroe Capital Corporation</v>
      </c>
      <c r="C3265" t="str">
        <f t="shared" si="50"/>
        <v>MRCC - Monroe Capital Corporation</v>
      </c>
    </row>
    <row r="3266" spans="1:3" x14ac:dyDescent="0.25">
      <c r="A3266" t="str">
        <v>MRCY</v>
      </c>
      <c r="B3266" t="str">
        <v>Mercury Systems, Inc.</v>
      </c>
      <c r="C3266" t="str">
        <f t="shared" ref="C3266:C3329" si="51">A3266&amp;" - "&amp;B3266</f>
        <v>MRCY - Mercury Systems, Inc.</v>
      </c>
    </row>
    <row r="3267" spans="1:3" x14ac:dyDescent="0.25">
      <c r="A3267" t="str">
        <v>MRDN</v>
      </c>
      <c r="B3267" t="str">
        <v>Meridian Holdings Inc.</v>
      </c>
      <c r="C3267" t="str">
        <f t="shared" si="51"/>
        <v>MRDN - Meridian Holdings Inc.</v>
      </c>
    </row>
    <row r="3268" spans="1:3" x14ac:dyDescent="0.25">
      <c r="A3268" t="str">
        <v>MREO</v>
      </c>
      <c r="B3268" t="str">
        <v>Mereo BioPharma Group plc</v>
      </c>
      <c r="C3268" t="str">
        <f t="shared" si="51"/>
        <v>MREO - Mereo BioPharma Group plc</v>
      </c>
    </row>
    <row r="3269" spans="1:3" x14ac:dyDescent="0.25">
      <c r="A3269" t="str">
        <v>MRK</v>
      </c>
      <c r="B3269" t="str">
        <v>Merck &amp; Co., Inc.</v>
      </c>
      <c r="C3269" t="str">
        <f t="shared" si="51"/>
        <v>MRK - Merck &amp; Co., Inc.</v>
      </c>
    </row>
    <row r="3270" spans="1:3" x14ac:dyDescent="0.25">
      <c r="A3270" t="str">
        <v>MRKR</v>
      </c>
      <c r="B3270" t="str">
        <v>Marker Therapeutics, Inc.</v>
      </c>
      <c r="C3270" t="str">
        <f t="shared" si="51"/>
        <v>MRKR - Marker Therapeutics, Inc.</v>
      </c>
    </row>
    <row r="3271" spans="1:3" x14ac:dyDescent="0.25">
      <c r="A3271" t="str">
        <v>MRLN</v>
      </c>
      <c r="B3271" t="str">
        <v>Merlin, Inc.</v>
      </c>
      <c r="C3271" t="str">
        <f t="shared" si="51"/>
        <v>MRLN - Merlin, Inc.</v>
      </c>
    </row>
    <row r="3272" spans="1:3" x14ac:dyDescent="0.25">
      <c r="A3272" t="str">
        <v>MRM</v>
      </c>
      <c r="B3272" t="str">
        <v>MEDIROM Healthcare Technologies Inc.</v>
      </c>
      <c r="C3272" t="str">
        <f t="shared" si="51"/>
        <v>MRM - MEDIROM Healthcare Technologies Inc.</v>
      </c>
    </row>
    <row r="3273" spans="1:3" x14ac:dyDescent="0.25">
      <c r="A3273" t="str">
        <v>MRNA</v>
      </c>
      <c r="B3273" t="str">
        <v>Moderna, Inc.</v>
      </c>
      <c r="C3273" t="str">
        <f t="shared" si="51"/>
        <v>MRNA - Moderna, Inc.</v>
      </c>
    </row>
    <row r="3274" spans="1:3" x14ac:dyDescent="0.25">
      <c r="A3274" t="str">
        <v>MRNO</v>
      </c>
      <c r="B3274" t="str">
        <v>Murano Global Investments Plc</v>
      </c>
      <c r="C3274" t="str">
        <f t="shared" si="51"/>
        <v>MRNO - Murano Global Investments Plc</v>
      </c>
    </row>
    <row r="3275" spans="1:3" x14ac:dyDescent="0.25">
      <c r="A3275" t="str">
        <v>MRP</v>
      </c>
      <c r="B3275" t="str">
        <v>Millrose Properties, Inc.</v>
      </c>
      <c r="C3275" t="str">
        <f t="shared" si="51"/>
        <v>MRP - Millrose Properties, Inc.</v>
      </c>
    </row>
    <row r="3276" spans="1:3" x14ac:dyDescent="0.25">
      <c r="A3276" t="str">
        <v>MRSH</v>
      </c>
      <c r="B3276" t="str">
        <v>Marsh &amp; McLennan Companies, Inc.</v>
      </c>
      <c r="C3276" t="str">
        <f t="shared" si="51"/>
        <v>MRSH - Marsh &amp; McLennan Companies, Inc.</v>
      </c>
    </row>
    <row r="3277" spans="1:3" x14ac:dyDescent="0.25">
      <c r="A3277" t="str">
        <v>MRT</v>
      </c>
      <c r="B3277" t="str">
        <v>Marti Technologies, Inc.</v>
      </c>
      <c r="C3277" t="str">
        <f t="shared" si="51"/>
        <v>MRT - Marti Technologies, Inc.</v>
      </c>
    </row>
    <row r="3278" spans="1:3" x14ac:dyDescent="0.25">
      <c r="A3278" t="str">
        <v>MRTN</v>
      </c>
      <c r="B3278" t="str">
        <v>Marten Transport, Ltd.</v>
      </c>
      <c r="C3278" t="str">
        <f t="shared" si="51"/>
        <v>MRTN - Marten Transport, Ltd.</v>
      </c>
    </row>
    <row r="3279" spans="1:3" x14ac:dyDescent="0.25">
      <c r="A3279" t="str">
        <v>MRVI</v>
      </c>
      <c r="B3279" t="str">
        <v>Maravai LifeSciences Holdings, Inc.</v>
      </c>
      <c r="C3279" t="str">
        <f t="shared" si="51"/>
        <v>MRVI - Maravai LifeSciences Holdings, Inc.</v>
      </c>
    </row>
    <row r="3280" spans="1:3" x14ac:dyDescent="0.25">
      <c r="A3280" t="str">
        <v>MRVL</v>
      </c>
      <c r="B3280" t="str">
        <v>Marvell Technology, Inc.</v>
      </c>
      <c r="C3280" t="str">
        <f t="shared" si="51"/>
        <v>MRVL - Marvell Technology, Inc.</v>
      </c>
    </row>
    <row r="3281" spans="1:3" x14ac:dyDescent="0.25">
      <c r="A3281" t="str">
        <v>MRX</v>
      </c>
      <c r="B3281" t="str">
        <v>Marex Group plc</v>
      </c>
      <c r="C3281" t="str">
        <f t="shared" si="51"/>
        <v>MRX - Marex Group plc</v>
      </c>
    </row>
    <row r="3282" spans="1:3" x14ac:dyDescent="0.25">
      <c r="A3282" t="str">
        <v>MS</v>
      </c>
      <c r="B3282" t="str">
        <v>Morgan Stanley</v>
      </c>
      <c r="C3282" t="str">
        <f t="shared" si="51"/>
        <v>MS - Morgan Stanley</v>
      </c>
    </row>
    <row r="3283" spans="1:3" x14ac:dyDescent="0.25">
      <c r="A3283" t="str">
        <v>MSA</v>
      </c>
      <c r="B3283" t="str">
        <v>MSA Safety Incorporated</v>
      </c>
      <c r="C3283" t="str">
        <f t="shared" si="51"/>
        <v>MSA - MSA Safety Incorporated</v>
      </c>
    </row>
    <row r="3284" spans="1:3" x14ac:dyDescent="0.25">
      <c r="A3284" t="str">
        <v>MSAI</v>
      </c>
      <c r="B3284" t="str">
        <v>MultiSensor AI Holdings, Inc.</v>
      </c>
      <c r="C3284" t="str">
        <f t="shared" si="51"/>
        <v>MSAI - MultiSensor AI Holdings, Inc.</v>
      </c>
    </row>
    <row r="3285" spans="1:3" x14ac:dyDescent="0.25">
      <c r="A3285" t="str">
        <v>MSB</v>
      </c>
      <c r="B3285" t="str">
        <v>Mesabi Trust</v>
      </c>
      <c r="C3285" t="str">
        <f t="shared" si="51"/>
        <v>MSB - Mesabi Trust</v>
      </c>
    </row>
    <row r="3286" spans="1:3" x14ac:dyDescent="0.25">
      <c r="A3286" t="str">
        <v>MSBI</v>
      </c>
      <c r="B3286" t="str">
        <v>Midland States Bancorp, Inc.</v>
      </c>
      <c r="C3286" t="str">
        <f t="shared" si="51"/>
        <v>MSBI - Midland States Bancorp, Inc.</v>
      </c>
    </row>
    <row r="3287" spans="1:3" x14ac:dyDescent="0.25">
      <c r="A3287" t="str">
        <v>MSC</v>
      </c>
      <c r="B3287" t="str">
        <v>Studio City International Holdings Limited</v>
      </c>
      <c r="C3287" t="str">
        <f t="shared" si="51"/>
        <v>MSC - Studio City International Holdings Limited</v>
      </c>
    </row>
    <row r="3288" spans="1:3" x14ac:dyDescent="0.25">
      <c r="A3288" t="str">
        <v>MSCI</v>
      </c>
      <c r="B3288" t="str">
        <v>MSCI Inc.</v>
      </c>
      <c r="C3288" t="str">
        <f t="shared" si="51"/>
        <v>MSCI - MSCI Inc.</v>
      </c>
    </row>
    <row r="3289" spans="1:3" x14ac:dyDescent="0.25">
      <c r="A3289" t="str">
        <v>MSDL</v>
      </c>
      <c r="B3289" t="str">
        <v>Morgan Stanley Direct Lending Fund</v>
      </c>
      <c r="C3289" t="str">
        <f t="shared" si="51"/>
        <v>MSDL - Morgan Stanley Direct Lending Fund</v>
      </c>
    </row>
    <row r="3290" spans="1:3" x14ac:dyDescent="0.25">
      <c r="A3290" t="str">
        <v>MSEX</v>
      </c>
      <c r="B3290" t="str">
        <v>Middlesex Water Company</v>
      </c>
      <c r="C3290" t="str">
        <f t="shared" si="51"/>
        <v>MSEX - Middlesex Water Company</v>
      </c>
    </row>
    <row r="3291" spans="1:3" x14ac:dyDescent="0.25">
      <c r="A3291" t="str">
        <v>MSFT</v>
      </c>
      <c r="B3291" t="str">
        <v>Microsoft Corporation</v>
      </c>
      <c r="C3291" t="str">
        <f t="shared" si="51"/>
        <v>MSFT - Microsoft Corporation</v>
      </c>
    </row>
    <row r="3292" spans="1:3" x14ac:dyDescent="0.25">
      <c r="A3292" t="str">
        <v>MSGE</v>
      </c>
      <c r="B3292" t="str">
        <v>Madison Square Garden Entertainment Corp.</v>
      </c>
      <c r="C3292" t="str">
        <f t="shared" si="51"/>
        <v>MSGE - Madison Square Garden Entertainment Corp.</v>
      </c>
    </row>
    <row r="3293" spans="1:3" x14ac:dyDescent="0.25">
      <c r="A3293" t="str">
        <v>MSGM</v>
      </c>
      <c r="B3293" t="str">
        <v>Motorsport Games Inc.</v>
      </c>
      <c r="C3293" t="str">
        <f t="shared" si="51"/>
        <v>MSGM - Motorsport Games Inc.</v>
      </c>
    </row>
    <row r="3294" spans="1:3" x14ac:dyDescent="0.25">
      <c r="A3294" t="str">
        <v>MSGS</v>
      </c>
      <c r="B3294" t="str">
        <v>Madison Square Garden Sports Corp.</v>
      </c>
      <c r="C3294" t="str">
        <f t="shared" si="51"/>
        <v>MSGS - Madison Square Garden Sports Corp.</v>
      </c>
    </row>
    <row r="3295" spans="1:3" x14ac:dyDescent="0.25">
      <c r="A3295" t="str">
        <v>MSGY</v>
      </c>
      <c r="B3295" t="str">
        <v>Masonglory Limited</v>
      </c>
      <c r="C3295" t="str">
        <f t="shared" si="51"/>
        <v>MSGY - Masonglory Limited</v>
      </c>
    </row>
    <row r="3296" spans="1:3" x14ac:dyDescent="0.25">
      <c r="A3296" t="str">
        <v>MSI</v>
      </c>
      <c r="B3296" t="str">
        <v>Motorola Solutions, Inc.</v>
      </c>
      <c r="C3296" t="str">
        <f t="shared" si="51"/>
        <v>MSI - Motorola Solutions, Inc.</v>
      </c>
    </row>
    <row r="3297" spans="1:3" x14ac:dyDescent="0.25">
      <c r="A3297" t="str">
        <v>MSIF</v>
      </c>
      <c r="B3297" t="str">
        <v>MSC Income Fund, Inc.</v>
      </c>
      <c r="C3297" t="str">
        <f t="shared" si="51"/>
        <v>MSIF - MSC Income Fund, Inc.</v>
      </c>
    </row>
    <row r="3298" spans="1:3" x14ac:dyDescent="0.25">
      <c r="A3298" t="str">
        <v>MSM</v>
      </c>
      <c r="B3298" t="str">
        <v>MSC Industrial Direct Co., Inc.</v>
      </c>
      <c r="C3298" t="str">
        <f t="shared" si="51"/>
        <v>MSM - MSC Industrial Direct Co., Inc.</v>
      </c>
    </row>
    <row r="3299" spans="1:3" x14ac:dyDescent="0.25">
      <c r="A3299" t="str">
        <v>MSN</v>
      </c>
      <c r="B3299" t="str">
        <v>Emerson Radio Corp.</v>
      </c>
      <c r="C3299" t="str">
        <f t="shared" si="51"/>
        <v>MSN - Emerson Radio Corp.</v>
      </c>
    </row>
    <row r="3300" spans="1:3" x14ac:dyDescent="0.25">
      <c r="A3300" t="str">
        <v>MSS</v>
      </c>
      <c r="B3300" t="str">
        <v>Maison Solutions Inc.</v>
      </c>
      <c r="C3300" t="str">
        <f t="shared" si="51"/>
        <v>MSS - Maison Solutions Inc.</v>
      </c>
    </row>
    <row r="3301" spans="1:3" x14ac:dyDescent="0.25">
      <c r="A3301" t="str">
        <v>MSTR</v>
      </c>
      <c r="B3301" t="str">
        <v>Strategy Inc</v>
      </c>
      <c r="C3301" t="str">
        <f t="shared" si="51"/>
        <v>MSTR - Strategy Inc</v>
      </c>
    </row>
    <row r="3302" spans="1:3" x14ac:dyDescent="0.25">
      <c r="A3302" t="str">
        <v>MSW</v>
      </c>
      <c r="B3302" t="str">
        <v>Ming Shing Group Holdings Limited</v>
      </c>
      <c r="C3302" t="str">
        <f t="shared" si="51"/>
        <v>MSW - Ming Shing Group Holdings Limited</v>
      </c>
    </row>
    <row r="3303" spans="1:3" x14ac:dyDescent="0.25">
      <c r="A3303" t="str">
        <v>MT</v>
      </c>
      <c r="B3303" t="str">
        <v>ArcelorMittal S.A.</v>
      </c>
      <c r="C3303" t="str">
        <f t="shared" si="51"/>
        <v>MT - ArcelorMittal S.A.</v>
      </c>
    </row>
    <row r="3304" spans="1:3" x14ac:dyDescent="0.25">
      <c r="A3304" t="str">
        <v>MTA</v>
      </c>
      <c r="B3304" t="str">
        <v>Metalla Royalty &amp; Streaming Ltd.</v>
      </c>
      <c r="C3304" t="str">
        <f t="shared" si="51"/>
        <v>MTA - Metalla Royalty &amp; Streaming Ltd.</v>
      </c>
    </row>
    <row r="3305" spans="1:3" x14ac:dyDescent="0.25">
      <c r="A3305" t="str">
        <v>MTAL</v>
      </c>
      <c r="B3305" t="str">
        <v>Metals Acquisition Corp. II</v>
      </c>
      <c r="C3305" t="str">
        <f t="shared" si="51"/>
        <v>MTAL - Metals Acquisition Corp. II</v>
      </c>
    </row>
    <row r="3306" spans="1:3" x14ac:dyDescent="0.25">
      <c r="A3306" t="str">
        <v>MTB</v>
      </c>
      <c r="B3306" t="str">
        <v>M&amp;T Bank Corporation</v>
      </c>
      <c r="C3306" t="str">
        <f t="shared" si="51"/>
        <v>MTB - M&amp;T Bank Corporation</v>
      </c>
    </row>
    <row r="3307" spans="1:3" x14ac:dyDescent="0.25">
      <c r="A3307" t="str">
        <v>MTC</v>
      </c>
      <c r="B3307" t="str">
        <v>MMTec, Inc.</v>
      </c>
      <c r="C3307" t="str">
        <f t="shared" si="51"/>
        <v>MTC - MMTec, Inc.</v>
      </c>
    </row>
    <row r="3308" spans="1:3" x14ac:dyDescent="0.25">
      <c r="A3308" t="str">
        <v>MTCH</v>
      </c>
      <c r="B3308" t="str">
        <v>Match Group, Inc.</v>
      </c>
      <c r="C3308" t="str">
        <f t="shared" si="51"/>
        <v>MTCH - Match Group, Inc.</v>
      </c>
    </row>
    <row r="3309" spans="1:3" x14ac:dyDescent="0.25">
      <c r="A3309" t="str">
        <v>MTD</v>
      </c>
      <c r="B3309" t="str">
        <v>Mettler-Toledo International Inc.</v>
      </c>
      <c r="C3309" t="str">
        <f t="shared" si="51"/>
        <v>MTD - Mettler-Toledo International Inc.</v>
      </c>
    </row>
    <row r="3310" spans="1:3" x14ac:dyDescent="0.25">
      <c r="A3310" t="str">
        <v>MTDR</v>
      </c>
      <c r="B3310" t="str">
        <v>Matador Resources Company</v>
      </c>
      <c r="C3310" t="str">
        <f t="shared" si="51"/>
        <v>MTDR - Matador Resources Company</v>
      </c>
    </row>
    <row r="3311" spans="1:3" x14ac:dyDescent="0.25">
      <c r="A3311" t="str">
        <v>MTEK</v>
      </c>
      <c r="B3311" t="str">
        <v>Maris-Tech Ltd.</v>
      </c>
      <c r="C3311" t="str">
        <f t="shared" si="51"/>
        <v>MTEK - Maris-Tech Ltd.</v>
      </c>
    </row>
    <row r="3312" spans="1:3" x14ac:dyDescent="0.25">
      <c r="A3312" t="str">
        <v>MTEN</v>
      </c>
      <c r="B3312" t="str">
        <v>Mingteng International Corporation Inc.</v>
      </c>
      <c r="C3312" t="str">
        <f t="shared" si="51"/>
        <v>MTEN - Mingteng International Corporation Inc.</v>
      </c>
    </row>
    <row r="3313" spans="1:3" x14ac:dyDescent="0.25">
      <c r="A3313" t="str">
        <v>MTEX</v>
      </c>
      <c r="B3313" t="str">
        <v>Mannatech, Incorporated</v>
      </c>
      <c r="C3313" t="str">
        <f t="shared" si="51"/>
        <v>MTEX - Mannatech, Incorporated</v>
      </c>
    </row>
    <row r="3314" spans="1:3" x14ac:dyDescent="0.25">
      <c r="A3314" t="str">
        <v>MTG</v>
      </c>
      <c r="B3314" t="str">
        <v>MGIC Investment Corporation</v>
      </c>
      <c r="C3314" t="str">
        <f t="shared" si="51"/>
        <v>MTG - MGIC Investment Corporation</v>
      </c>
    </row>
    <row r="3315" spans="1:3" x14ac:dyDescent="0.25">
      <c r="A3315" t="str">
        <v>MTH</v>
      </c>
      <c r="B3315" t="str">
        <v>Meritage Homes Corporation</v>
      </c>
      <c r="C3315" t="str">
        <f t="shared" si="51"/>
        <v>MTH - Meritage Homes Corporation</v>
      </c>
    </row>
    <row r="3316" spans="1:3" x14ac:dyDescent="0.25">
      <c r="A3316" t="str">
        <v>MTLS</v>
      </c>
      <c r="B3316" t="str">
        <v>Materialise NV</v>
      </c>
      <c r="C3316" t="str">
        <f t="shared" si="51"/>
        <v>MTLS - Materialise NV</v>
      </c>
    </row>
    <row r="3317" spans="1:3" x14ac:dyDescent="0.25">
      <c r="A3317" t="str">
        <v>MTN</v>
      </c>
      <c r="B3317" t="str">
        <v>Vail Resorts, Inc.</v>
      </c>
      <c r="C3317" t="str">
        <f t="shared" si="51"/>
        <v>MTN - Vail Resorts, Inc.</v>
      </c>
    </row>
    <row r="3318" spans="1:3" x14ac:dyDescent="0.25">
      <c r="A3318" t="str">
        <v>MTNB</v>
      </c>
      <c r="B3318" t="str">
        <v>Matinas BioPharma Holdings, Inc.</v>
      </c>
      <c r="C3318" t="str">
        <f t="shared" si="51"/>
        <v>MTNB - Matinas BioPharma Holdings, Inc.</v>
      </c>
    </row>
    <row r="3319" spans="1:3" x14ac:dyDescent="0.25">
      <c r="A3319" t="str">
        <v>MTR</v>
      </c>
      <c r="B3319" t="str">
        <v>Mesa Royalty Trust</v>
      </c>
      <c r="C3319" t="str">
        <f t="shared" si="51"/>
        <v>MTR - Mesa Royalty Trust</v>
      </c>
    </row>
    <row r="3320" spans="1:3" x14ac:dyDescent="0.25">
      <c r="A3320" t="str">
        <v>MTRN</v>
      </c>
      <c r="B3320" t="str">
        <v>Materion Corporation</v>
      </c>
      <c r="C3320" t="str">
        <f t="shared" si="51"/>
        <v>MTRN - Materion Corporation</v>
      </c>
    </row>
    <row r="3321" spans="1:3" x14ac:dyDescent="0.25">
      <c r="A3321" t="str">
        <v>MTRX</v>
      </c>
      <c r="B3321" t="str">
        <v>Matrix Service Company</v>
      </c>
      <c r="C3321" t="str">
        <f t="shared" si="51"/>
        <v>MTRX - Matrix Service Company</v>
      </c>
    </row>
    <row r="3322" spans="1:3" x14ac:dyDescent="0.25">
      <c r="A3322" t="str">
        <v>MTSI</v>
      </c>
      <c r="B3322" t="str">
        <v>MACOM Technology Solutions Holdings, Inc.</v>
      </c>
      <c r="C3322" t="str">
        <f t="shared" si="51"/>
        <v>MTSI - MACOM Technology Solutions Holdings, Inc.</v>
      </c>
    </row>
    <row r="3323" spans="1:3" x14ac:dyDescent="0.25">
      <c r="A3323" t="str">
        <v>MTUS</v>
      </c>
      <c r="B3323" t="str">
        <v>Metallus Inc.</v>
      </c>
      <c r="C3323" t="str">
        <f t="shared" si="51"/>
        <v>MTUS - Metallus Inc.</v>
      </c>
    </row>
    <row r="3324" spans="1:3" x14ac:dyDescent="0.25">
      <c r="A3324" t="str">
        <v>MTVA</v>
      </c>
      <c r="B3324" t="str">
        <v>MetaVia Inc.</v>
      </c>
      <c r="C3324" t="str">
        <f t="shared" si="51"/>
        <v>MTVA - MetaVia Inc.</v>
      </c>
    </row>
    <row r="3325" spans="1:3" x14ac:dyDescent="0.25">
      <c r="A3325" t="str">
        <v>MTW</v>
      </c>
      <c r="B3325" t="str">
        <v>The Manitowoc Company, Inc.</v>
      </c>
      <c r="C3325" t="str">
        <f t="shared" si="51"/>
        <v>MTW - The Manitowoc Company, Inc.</v>
      </c>
    </row>
    <row r="3326" spans="1:3" x14ac:dyDescent="0.25">
      <c r="A3326" t="str">
        <v>MTX</v>
      </c>
      <c r="B3326" t="str">
        <v>Minerals Technologies Inc.</v>
      </c>
      <c r="C3326" t="str">
        <f t="shared" si="51"/>
        <v>MTX - Minerals Technologies Inc.</v>
      </c>
    </row>
    <row r="3327" spans="1:3" x14ac:dyDescent="0.25">
      <c r="A3327" t="str">
        <v>MTZ</v>
      </c>
      <c r="B3327" t="str">
        <v>MasTec, Inc.</v>
      </c>
      <c r="C3327" t="str">
        <f t="shared" si="51"/>
        <v>MTZ - MasTec, Inc.</v>
      </c>
    </row>
    <row r="3328" spans="1:3" x14ac:dyDescent="0.25">
      <c r="A3328" t="str">
        <v>MU</v>
      </c>
      <c r="B3328" t="str">
        <v>Micron Technology, Inc.</v>
      </c>
      <c r="C3328" t="str">
        <f t="shared" si="51"/>
        <v>MU - Micron Technology, Inc.</v>
      </c>
    </row>
    <row r="3329" spans="1:3" x14ac:dyDescent="0.25">
      <c r="A3329" t="str">
        <v>MUFG</v>
      </c>
      <c r="B3329" t="str">
        <v>Mitsubishi UFJ Financial Group, Inc.</v>
      </c>
      <c r="C3329" t="str">
        <f t="shared" si="51"/>
        <v>MUFG - Mitsubishi UFJ Financial Group, Inc.</v>
      </c>
    </row>
    <row r="3330" spans="1:3" x14ac:dyDescent="0.25">
      <c r="A3330" t="str">
        <v>MUR</v>
      </c>
      <c r="B3330" t="str">
        <v>Murphy Oil Corporation</v>
      </c>
      <c r="C3330" t="str">
        <f t="shared" ref="C3330:C3393" si="52">A3330&amp;" - "&amp;B3330</f>
        <v>MUR - Murphy Oil Corporation</v>
      </c>
    </row>
    <row r="3331" spans="1:3" x14ac:dyDescent="0.25">
      <c r="A3331" t="str">
        <v>MUSA</v>
      </c>
      <c r="B3331" t="str">
        <v>Murphy USA Inc.</v>
      </c>
      <c r="C3331" t="str">
        <f t="shared" si="52"/>
        <v>MUSA - Murphy USA Inc.</v>
      </c>
    </row>
    <row r="3332" spans="1:3" x14ac:dyDescent="0.25">
      <c r="A3332" t="str">
        <v>MUX</v>
      </c>
      <c r="B3332" t="str">
        <v>McEwen Inc.</v>
      </c>
      <c r="C3332" t="str">
        <f t="shared" si="52"/>
        <v>MUX - McEwen Inc.</v>
      </c>
    </row>
    <row r="3333" spans="1:3" x14ac:dyDescent="0.25">
      <c r="A3333" t="str">
        <v>MUZE</v>
      </c>
      <c r="B3333" t="str">
        <v>Muzero Acquisition Corp</v>
      </c>
      <c r="C3333" t="str">
        <f t="shared" si="52"/>
        <v>MUZE - Muzero Acquisition Corp</v>
      </c>
    </row>
    <row r="3334" spans="1:3" x14ac:dyDescent="0.25">
      <c r="A3334" t="str">
        <v>MVBF</v>
      </c>
      <c r="B3334" t="str">
        <v>MVB Financial Corp.</v>
      </c>
      <c r="C3334" t="str">
        <f t="shared" si="52"/>
        <v>MVBF - MVB Financial Corp.</v>
      </c>
    </row>
    <row r="3335" spans="1:3" x14ac:dyDescent="0.25">
      <c r="A3335" t="str">
        <v>MVIS</v>
      </c>
      <c r="B3335" t="str">
        <v>MicroVision, Inc.</v>
      </c>
      <c r="C3335" t="str">
        <f t="shared" si="52"/>
        <v>MVIS - MicroVision, Inc.</v>
      </c>
    </row>
    <row r="3336" spans="1:3" x14ac:dyDescent="0.25">
      <c r="A3336" t="str">
        <v>MVST</v>
      </c>
      <c r="B3336" t="str">
        <v>Microvast Holdings, Inc.</v>
      </c>
      <c r="C3336" t="str">
        <f t="shared" si="52"/>
        <v>MVST - Microvast Holdings, Inc.</v>
      </c>
    </row>
    <row r="3337" spans="1:3" x14ac:dyDescent="0.25">
      <c r="A3337" t="str">
        <v>MWA</v>
      </c>
      <c r="B3337" t="str">
        <v>Mueller Water Products, Inc.</v>
      </c>
      <c r="C3337" t="str">
        <f t="shared" si="52"/>
        <v>MWA - Mueller Water Products, Inc.</v>
      </c>
    </row>
    <row r="3338" spans="1:3" x14ac:dyDescent="0.25">
      <c r="A3338" t="str">
        <v>MWG</v>
      </c>
      <c r="B3338" t="str">
        <v>Multi Ways Holdings Limited</v>
      </c>
      <c r="C3338" t="str">
        <f t="shared" si="52"/>
        <v>MWG - Multi Ways Holdings Limited</v>
      </c>
    </row>
    <row r="3339" spans="1:3" x14ac:dyDescent="0.25">
      <c r="A3339" t="str">
        <v>MWH</v>
      </c>
      <c r="B3339" t="str">
        <v>SOLV Energy, Inc.</v>
      </c>
      <c r="C3339" t="str">
        <f t="shared" si="52"/>
        <v>MWH - SOLV Energy, Inc.</v>
      </c>
    </row>
    <row r="3340" spans="1:3" x14ac:dyDescent="0.25">
      <c r="A3340" t="str">
        <v>MWYN</v>
      </c>
      <c r="B3340" t="str">
        <v>Marwynn Holdings, Inc.</v>
      </c>
      <c r="C3340" t="str">
        <f t="shared" si="52"/>
        <v>MWYN - Marwynn Holdings, Inc.</v>
      </c>
    </row>
    <row r="3341" spans="1:3" x14ac:dyDescent="0.25">
      <c r="A3341" t="str">
        <v>MX</v>
      </c>
      <c r="B3341" t="str">
        <v>Magnachip Semiconductor Corporation</v>
      </c>
      <c r="C3341" t="str">
        <f t="shared" si="52"/>
        <v>MX - Magnachip Semiconductor Corporation</v>
      </c>
    </row>
    <row r="3342" spans="1:3" x14ac:dyDescent="0.25">
      <c r="A3342" t="str">
        <v>MXC</v>
      </c>
      <c r="B3342" t="str">
        <v>Mexco Energy Corporation</v>
      </c>
      <c r="C3342" t="str">
        <f t="shared" si="52"/>
        <v>MXC - Mexco Energy Corporation</v>
      </c>
    </row>
    <row r="3343" spans="1:3" x14ac:dyDescent="0.25">
      <c r="A3343" t="str">
        <v>MXCT</v>
      </c>
      <c r="B3343" t="str">
        <v>MaxCyte, Inc.</v>
      </c>
      <c r="C3343" t="str">
        <f t="shared" si="52"/>
        <v>MXCT - MaxCyte, Inc.</v>
      </c>
    </row>
    <row r="3344" spans="1:3" x14ac:dyDescent="0.25">
      <c r="A3344" t="str">
        <v>MXL</v>
      </c>
      <c r="B3344" t="str">
        <v>MaxLinear, Inc.</v>
      </c>
      <c r="C3344" t="str">
        <f t="shared" si="52"/>
        <v>MXL - MaxLinear, Inc.</v>
      </c>
    </row>
    <row r="3345" spans="1:3" x14ac:dyDescent="0.25">
      <c r="A3345" t="str">
        <v>MYE</v>
      </c>
      <c r="B3345" t="str">
        <v>Myers Industries, Inc.</v>
      </c>
      <c r="C3345" t="str">
        <f t="shared" si="52"/>
        <v>MYE - Myers Industries, Inc.</v>
      </c>
    </row>
    <row r="3346" spans="1:3" x14ac:dyDescent="0.25">
      <c r="A3346" t="str">
        <v>MYFW</v>
      </c>
      <c r="B3346" t="str">
        <v>First Western Financial, Inc.</v>
      </c>
      <c r="C3346" t="str">
        <f t="shared" si="52"/>
        <v>MYFW - First Western Financial, Inc.</v>
      </c>
    </row>
    <row r="3347" spans="1:3" x14ac:dyDescent="0.25">
      <c r="A3347" t="str">
        <v>MYGN</v>
      </c>
      <c r="B3347" t="str">
        <v>Myriad Genetics, Inc.</v>
      </c>
      <c r="C3347" t="str">
        <f t="shared" si="52"/>
        <v>MYGN - Myriad Genetics, Inc.</v>
      </c>
    </row>
    <row r="3348" spans="1:3" x14ac:dyDescent="0.25">
      <c r="A3348" t="str">
        <v>MYND</v>
      </c>
      <c r="B3348" t="str">
        <v>Mynd.ai, Inc.</v>
      </c>
      <c r="C3348" t="str">
        <f t="shared" si="52"/>
        <v>MYND - Mynd.ai, Inc.</v>
      </c>
    </row>
    <row r="3349" spans="1:3" x14ac:dyDescent="0.25">
      <c r="A3349" t="str">
        <v>MYO</v>
      </c>
      <c r="B3349" t="str">
        <v>Myomo, Inc.</v>
      </c>
      <c r="C3349" t="str">
        <f t="shared" si="52"/>
        <v>MYO - Myomo, Inc.</v>
      </c>
    </row>
    <row r="3350" spans="1:3" x14ac:dyDescent="0.25">
      <c r="A3350" t="str">
        <v>MYPS</v>
      </c>
      <c r="B3350" t="str">
        <v>PLAYSTUDIOS, Inc.</v>
      </c>
      <c r="C3350" t="str">
        <f t="shared" si="52"/>
        <v>MYPS - PLAYSTUDIOS, Inc.</v>
      </c>
    </row>
    <row r="3351" spans="1:3" x14ac:dyDescent="0.25">
      <c r="A3351" t="str">
        <v>MYRG</v>
      </c>
      <c r="B3351" t="str">
        <v>MYR Group Inc.</v>
      </c>
      <c r="C3351" t="str">
        <f t="shared" si="52"/>
        <v>MYRG - MYR Group Inc.</v>
      </c>
    </row>
    <row r="3352" spans="1:3" x14ac:dyDescent="0.25">
      <c r="A3352" t="str">
        <v>MYSE</v>
      </c>
      <c r="B3352" t="str">
        <v>Myseum, Inc.</v>
      </c>
      <c r="C3352" t="str">
        <f t="shared" si="52"/>
        <v>MYSE - Myseum, Inc.</v>
      </c>
    </row>
    <row r="3353" spans="1:3" x14ac:dyDescent="0.25">
      <c r="A3353" t="str">
        <v>MYSZ</v>
      </c>
      <c r="B3353" t="str">
        <v>My Size, Inc.</v>
      </c>
      <c r="C3353" t="str">
        <f t="shared" si="52"/>
        <v>MYSZ - My Size, Inc.</v>
      </c>
    </row>
    <row r="3354" spans="1:3" x14ac:dyDescent="0.25">
      <c r="A3354" t="str">
        <v>MZTI</v>
      </c>
      <c r="B3354" t="str">
        <v>The Marzetti Company</v>
      </c>
      <c r="C3354" t="str">
        <f t="shared" si="52"/>
        <v>MZTI - The Marzetti Company</v>
      </c>
    </row>
    <row r="3355" spans="1:3" x14ac:dyDescent="0.25">
      <c r="A3355" t="str">
        <v>MZYX</v>
      </c>
      <c r="B3355" t="str">
        <v>MOZAYYX Acquisition Corp.</v>
      </c>
      <c r="C3355" t="str">
        <f t="shared" si="52"/>
        <v>MZYX - MOZAYYX Acquisition Corp.</v>
      </c>
    </row>
    <row r="3356" spans="1:3" x14ac:dyDescent="0.25">
      <c r="A3356" t="str">
        <v>NA</v>
      </c>
      <c r="B3356" t="str">
        <v>Nano Labs Ltd</v>
      </c>
      <c r="C3356" t="str">
        <f t="shared" si="52"/>
        <v>NA - Nano Labs Ltd</v>
      </c>
    </row>
    <row r="3357" spans="1:3" x14ac:dyDescent="0.25">
      <c r="A3357" t="str">
        <v>NAAS</v>
      </c>
      <c r="B3357" t="str">
        <v>NaaS Technology Inc.</v>
      </c>
      <c r="C3357" t="str">
        <f t="shared" si="52"/>
        <v>NAAS - NaaS Technology Inc.</v>
      </c>
    </row>
    <row r="3358" spans="1:3" x14ac:dyDescent="0.25">
      <c r="A3358" t="str">
        <v>NABL</v>
      </c>
      <c r="B3358" t="str">
        <v>N-able, Inc.</v>
      </c>
      <c r="C3358" t="str">
        <f t="shared" si="52"/>
        <v>NABL - N-able, Inc.</v>
      </c>
    </row>
    <row r="3359" spans="1:3" x14ac:dyDescent="0.25">
      <c r="A3359" t="str">
        <v>NAGE</v>
      </c>
      <c r="B3359" t="str">
        <v>Niagen Bioscience, Inc.</v>
      </c>
      <c r="C3359" t="str">
        <f t="shared" si="52"/>
        <v>NAGE - Niagen Bioscience, Inc.</v>
      </c>
    </row>
    <row r="3360" spans="1:3" x14ac:dyDescent="0.25">
      <c r="A3360" t="str">
        <v>NAII</v>
      </c>
      <c r="B3360" t="str">
        <v>Natural Alternatives International, Inc.</v>
      </c>
      <c r="C3360" t="str">
        <f t="shared" si="52"/>
        <v>NAII - Natural Alternatives International, Inc.</v>
      </c>
    </row>
    <row r="3361" spans="1:3" x14ac:dyDescent="0.25">
      <c r="A3361" t="str">
        <v>NAK</v>
      </c>
      <c r="B3361" t="str">
        <v>Northern Dynasty Minerals Ltd.</v>
      </c>
      <c r="C3361" t="str">
        <f t="shared" si="52"/>
        <v>NAK - Northern Dynasty Minerals Ltd.</v>
      </c>
    </row>
    <row r="3362" spans="1:3" x14ac:dyDescent="0.25">
      <c r="A3362" t="str">
        <v>NAKA</v>
      </c>
      <c r="B3362" t="str">
        <v>Nakamoto Inc.</v>
      </c>
      <c r="C3362" t="str">
        <f t="shared" si="52"/>
        <v>NAKA - Nakamoto Inc.</v>
      </c>
    </row>
    <row r="3363" spans="1:3" x14ac:dyDescent="0.25">
      <c r="A3363" t="str">
        <v>NAMI</v>
      </c>
      <c r="B3363" t="str">
        <v>Jinxin Technology Holding Company</v>
      </c>
      <c r="C3363" t="str">
        <f t="shared" si="52"/>
        <v>NAMI - Jinxin Technology Holding Company</v>
      </c>
    </row>
    <row r="3364" spans="1:3" x14ac:dyDescent="0.25">
      <c r="A3364" t="str">
        <v>NAMM</v>
      </c>
      <c r="B3364" t="str">
        <v>Namib Minerals</v>
      </c>
      <c r="C3364" t="str">
        <f t="shared" si="52"/>
        <v>NAMM - Namib Minerals</v>
      </c>
    </row>
    <row r="3365" spans="1:3" x14ac:dyDescent="0.25">
      <c r="A3365" t="str">
        <v>NAMS</v>
      </c>
      <c r="B3365" t="str">
        <v>NewAmsterdam Pharma Company N.V.</v>
      </c>
      <c r="C3365" t="str">
        <f t="shared" si="52"/>
        <v>NAMS - NewAmsterdam Pharma Company N.V.</v>
      </c>
    </row>
    <row r="3366" spans="1:3" x14ac:dyDescent="0.25">
      <c r="A3366" t="str">
        <v>NAT</v>
      </c>
      <c r="B3366" t="str">
        <v>Nordic American Tankers Limited</v>
      </c>
      <c r="C3366" t="str">
        <f t="shared" si="52"/>
        <v>NAT - Nordic American Tankers Limited</v>
      </c>
    </row>
    <row r="3367" spans="1:3" x14ac:dyDescent="0.25">
      <c r="A3367" t="str">
        <v>NATH</v>
      </c>
      <c r="B3367" t="str">
        <v>Nathan's Famous, Inc.</v>
      </c>
      <c r="C3367" t="str">
        <f t="shared" si="52"/>
        <v>NATH - Nathan's Famous, Inc.</v>
      </c>
    </row>
    <row r="3368" spans="1:3" x14ac:dyDescent="0.25">
      <c r="A3368" t="str">
        <v>NATL</v>
      </c>
      <c r="B3368" t="str">
        <v>NCR Atleos Corporation</v>
      </c>
      <c r="C3368" t="str">
        <f t="shared" si="52"/>
        <v>NATL - NCR Atleos Corporation</v>
      </c>
    </row>
    <row r="3369" spans="1:3" x14ac:dyDescent="0.25">
      <c r="A3369" t="str">
        <v>NATR</v>
      </c>
      <c r="B3369" t="str">
        <v>Nature's Sunshine Products, Inc.</v>
      </c>
      <c r="C3369" t="str">
        <f t="shared" si="52"/>
        <v>NATR - Nature's Sunshine Products, Inc.</v>
      </c>
    </row>
    <row r="3370" spans="1:3" x14ac:dyDescent="0.25">
      <c r="A3370" t="str">
        <v>NAUT</v>
      </c>
      <c r="B3370" t="str">
        <v>Nautilus Biotechnology, Inc.</v>
      </c>
      <c r="C3370" t="str">
        <f t="shared" si="52"/>
        <v>NAUT - Nautilus Biotechnology, Inc.</v>
      </c>
    </row>
    <row r="3371" spans="1:3" x14ac:dyDescent="0.25">
      <c r="A3371" t="str">
        <v>NAVI</v>
      </c>
      <c r="B3371" t="str">
        <v>Navient Corporation</v>
      </c>
      <c r="C3371" t="str">
        <f t="shared" si="52"/>
        <v>NAVI - Navient Corporation</v>
      </c>
    </row>
    <row r="3372" spans="1:3" x14ac:dyDescent="0.25">
      <c r="A3372" t="str">
        <v>NAVN</v>
      </c>
      <c r="B3372" t="str">
        <v>Navan, Inc.</v>
      </c>
      <c r="C3372" t="str">
        <f t="shared" si="52"/>
        <v>NAVN - Navan, Inc.</v>
      </c>
    </row>
    <row r="3373" spans="1:3" x14ac:dyDescent="0.25">
      <c r="A3373" t="str">
        <v>NB</v>
      </c>
      <c r="B3373" t="str">
        <v>NioCorp Developments Ltd.</v>
      </c>
      <c r="C3373" t="str">
        <f t="shared" si="52"/>
        <v>NB - NioCorp Developments Ltd.</v>
      </c>
    </row>
    <row r="3374" spans="1:3" x14ac:dyDescent="0.25">
      <c r="A3374" t="str">
        <v>NBBK</v>
      </c>
      <c r="B3374" t="str">
        <v>NB Bancorp, Inc.</v>
      </c>
      <c r="C3374" t="str">
        <f t="shared" si="52"/>
        <v>NBBK - NB Bancorp, Inc.</v>
      </c>
    </row>
    <row r="3375" spans="1:3" x14ac:dyDescent="0.25">
      <c r="A3375" t="str">
        <v>NBHC</v>
      </c>
      <c r="B3375" t="str">
        <v>National Bank Holdings Corporation</v>
      </c>
      <c r="C3375" t="str">
        <f t="shared" si="52"/>
        <v>NBHC - National Bank Holdings Corporation</v>
      </c>
    </row>
    <row r="3376" spans="1:3" x14ac:dyDescent="0.25">
      <c r="A3376" t="str">
        <v>NBIS</v>
      </c>
      <c r="B3376" t="str">
        <v>Nebius Group N.V.</v>
      </c>
      <c r="C3376" t="str">
        <f t="shared" si="52"/>
        <v>NBIS - Nebius Group N.V.</v>
      </c>
    </row>
    <row r="3377" spans="1:3" x14ac:dyDescent="0.25">
      <c r="A3377" t="str">
        <v>NBIX</v>
      </c>
      <c r="B3377" t="str">
        <v>Neurocrine Biosciences, Inc.</v>
      </c>
      <c r="C3377" t="str">
        <f t="shared" si="52"/>
        <v>NBIX - Neurocrine Biosciences, Inc.</v>
      </c>
    </row>
    <row r="3378" spans="1:3" x14ac:dyDescent="0.25">
      <c r="A3378" t="str">
        <v>NBN</v>
      </c>
      <c r="B3378" t="str">
        <v>Northeast Bank</v>
      </c>
      <c r="C3378" t="str">
        <f t="shared" si="52"/>
        <v>NBN - Northeast Bank</v>
      </c>
    </row>
    <row r="3379" spans="1:3" x14ac:dyDescent="0.25">
      <c r="A3379" t="str">
        <v>NBP</v>
      </c>
      <c r="B3379" t="str">
        <v>NovaBridge Biosciences</v>
      </c>
      <c r="C3379" t="str">
        <f t="shared" si="52"/>
        <v>NBP - NovaBridge Biosciences</v>
      </c>
    </row>
    <row r="3380" spans="1:3" x14ac:dyDescent="0.25">
      <c r="A3380" t="str">
        <v>NBR</v>
      </c>
      <c r="B3380" t="str">
        <v>Nabors Industries Ltd.</v>
      </c>
      <c r="C3380" t="str">
        <f t="shared" si="52"/>
        <v>NBR - Nabors Industries Ltd.</v>
      </c>
    </row>
    <row r="3381" spans="1:3" x14ac:dyDescent="0.25">
      <c r="A3381" t="str">
        <v>NBRG</v>
      </c>
      <c r="B3381" t="str">
        <v>Newbridge Acquisition Limited</v>
      </c>
      <c r="C3381" t="str">
        <f t="shared" si="52"/>
        <v>NBRG - Newbridge Acquisition Limited</v>
      </c>
    </row>
    <row r="3382" spans="1:3" x14ac:dyDescent="0.25">
      <c r="A3382" t="str">
        <v>NBTB</v>
      </c>
      <c r="B3382" t="str">
        <v>NBT Bancorp Inc.</v>
      </c>
      <c r="C3382" t="str">
        <f t="shared" si="52"/>
        <v>NBTB - NBT Bancorp Inc.</v>
      </c>
    </row>
    <row r="3383" spans="1:3" x14ac:dyDescent="0.25">
      <c r="A3383" t="str">
        <v>NBTX</v>
      </c>
      <c r="B3383" t="str">
        <v>Nanobiotix S.A.</v>
      </c>
      <c r="C3383" t="str">
        <f t="shared" si="52"/>
        <v>NBTX - Nanobiotix S.A.</v>
      </c>
    </row>
    <row r="3384" spans="1:3" x14ac:dyDescent="0.25">
      <c r="A3384" t="str">
        <v>NC</v>
      </c>
      <c r="B3384" t="str">
        <v>NACCO Industries, Inc.</v>
      </c>
      <c r="C3384" t="str">
        <f t="shared" si="52"/>
        <v>NC - NACCO Industries, Inc.</v>
      </c>
    </row>
    <row r="3385" spans="1:3" x14ac:dyDescent="0.25">
      <c r="A3385" t="str">
        <v>NCDL</v>
      </c>
      <c r="B3385" t="str">
        <v>Nuveen Churchill Direct Lending Corp.</v>
      </c>
      <c r="C3385" t="str">
        <f t="shared" si="52"/>
        <v>NCDL - Nuveen Churchill Direct Lending Corp.</v>
      </c>
    </row>
    <row r="3386" spans="1:3" x14ac:dyDescent="0.25">
      <c r="A3386" t="str">
        <v>NCEL</v>
      </c>
      <c r="B3386" t="str">
        <v>NewcelX Ltd.</v>
      </c>
      <c r="C3386" t="str">
        <f t="shared" si="52"/>
        <v>NCEL - NewcelX Ltd.</v>
      </c>
    </row>
    <row r="3387" spans="1:3" x14ac:dyDescent="0.25">
      <c r="A3387" t="str">
        <v>NCEW</v>
      </c>
      <c r="B3387" t="str">
        <v>New Century Logistics (BVI) Limited</v>
      </c>
      <c r="C3387" t="str">
        <f t="shared" si="52"/>
        <v>NCEW - New Century Logistics (BVI) Limited</v>
      </c>
    </row>
    <row r="3388" spans="1:3" x14ac:dyDescent="0.25">
      <c r="A3388" t="str">
        <v>NCI</v>
      </c>
      <c r="B3388" t="str">
        <v>Neo-Concept International Group Holdings Limited</v>
      </c>
      <c r="C3388" t="str">
        <f t="shared" si="52"/>
        <v>NCI - Neo-Concept International Group Holdings Limited</v>
      </c>
    </row>
    <row r="3389" spans="1:3" x14ac:dyDescent="0.25">
      <c r="A3389" t="str">
        <v>NCL</v>
      </c>
      <c r="B3389" t="str">
        <v>Northann Corp.</v>
      </c>
      <c r="C3389" t="str">
        <f t="shared" si="52"/>
        <v>NCL - Northann Corp.</v>
      </c>
    </row>
    <row r="3390" spans="1:3" x14ac:dyDescent="0.25">
      <c r="A3390" t="str">
        <v>NCLH</v>
      </c>
      <c r="B3390" t="str">
        <v>Norwegian Cruise Line Holdings Ltd.</v>
      </c>
      <c r="C3390" t="str">
        <f t="shared" si="52"/>
        <v>NCLH - Norwegian Cruise Line Holdings Ltd.</v>
      </c>
    </row>
    <row r="3391" spans="1:3" x14ac:dyDescent="0.25">
      <c r="A3391" t="str">
        <v>NCMI</v>
      </c>
      <c r="B3391" t="str">
        <v>National CineMedia, Inc.</v>
      </c>
      <c r="C3391" t="str">
        <f t="shared" si="52"/>
        <v>NCMI - National CineMedia, Inc.</v>
      </c>
    </row>
    <row r="3392" spans="1:3" x14ac:dyDescent="0.25">
      <c r="A3392" t="str">
        <v>NCNA</v>
      </c>
      <c r="B3392" t="str">
        <v>NuCana plc</v>
      </c>
      <c r="C3392" t="str">
        <f t="shared" si="52"/>
        <v>NCNA - NuCana plc</v>
      </c>
    </row>
    <row r="3393" spans="1:3" x14ac:dyDescent="0.25">
      <c r="A3393" t="str">
        <v>NCNO</v>
      </c>
      <c r="B3393" t="str">
        <v>nCino, Inc.</v>
      </c>
      <c r="C3393" t="str">
        <f t="shared" si="52"/>
        <v>NCNO - nCino, Inc.</v>
      </c>
    </row>
    <row r="3394" spans="1:3" x14ac:dyDescent="0.25">
      <c r="A3394" t="str">
        <v>NCPL</v>
      </c>
      <c r="B3394" t="str">
        <v>Netcapital Inc.</v>
      </c>
      <c r="C3394" t="str">
        <f t="shared" ref="C3394:C3457" si="53">A3394&amp;" - "&amp;B3394</f>
        <v>NCPL - Netcapital Inc.</v>
      </c>
    </row>
    <row r="3395" spans="1:3" x14ac:dyDescent="0.25">
      <c r="A3395" t="str">
        <v>NCRA</v>
      </c>
      <c r="B3395" t="str">
        <v>Nocera, Inc.</v>
      </c>
      <c r="C3395" t="str">
        <f t="shared" si="53"/>
        <v>NCRA - Nocera, Inc.</v>
      </c>
    </row>
    <row r="3396" spans="1:3" x14ac:dyDescent="0.25">
      <c r="A3396" t="str">
        <v>NCSM</v>
      </c>
      <c r="B3396" t="str">
        <v>NCS Multistage Holdings, Inc.</v>
      </c>
      <c r="C3396" t="str">
        <f t="shared" si="53"/>
        <v>NCSM - NCS Multistage Holdings, Inc.</v>
      </c>
    </row>
    <row r="3397" spans="1:3" x14ac:dyDescent="0.25">
      <c r="A3397" t="str">
        <v>NCT</v>
      </c>
      <c r="B3397" t="str">
        <v>Intercont (Cayman) Limited</v>
      </c>
      <c r="C3397" t="str">
        <f t="shared" si="53"/>
        <v>NCT - Intercont (Cayman) Limited</v>
      </c>
    </row>
    <row r="3398" spans="1:3" x14ac:dyDescent="0.25">
      <c r="A3398" t="str">
        <v>NCTY</v>
      </c>
      <c r="B3398" t="str">
        <v>The9 Limited</v>
      </c>
      <c r="C3398" t="str">
        <f t="shared" si="53"/>
        <v>NCTY - The9 Limited</v>
      </c>
    </row>
    <row r="3399" spans="1:3" x14ac:dyDescent="0.25">
      <c r="A3399" t="str">
        <v>NDAQ</v>
      </c>
      <c r="B3399" t="str">
        <v>Nasdaq, Inc.</v>
      </c>
      <c r="C3399" t="str">
        <f t="shared" si="53"/>
        <v>NDAQ - Nasdaq, Inc.</v>
      </c>
    </row>
    <row r="3400" spans="1:3" x14ac:dyDescent="0.25">
      <c r="A3400" t="str">
        <v>NDLS</v>
      </c>
      <c r="B3400" t="str">
        <v>Noodles &amp; Company</v>
      </c>
      <c r="C3400" t="str">
        <f t="shared" si="53"/>
        <v>NDLS - Noodles &amp; Company</v>
      </c>
    </row>
    <row r="3401" spans="1:3" x14ac:dyDescent="0.25">
      <c r="A3401" t="str">
        <v>NDRA</v>
      </c>
      <c r="B3401" t="str">
        <v>ENDRA Life Sciences Inc.</v>
      </c>
      <c r="C3401" t="str">
        <f t="shared" si="53"/>
        <v>NDRA - ENDRA Life Sciences Inc.</v>
      </c>
    </row>
    <row r="3402" spans="1:3" x14ac:dyDescent="0.25">
      <c r="A3402" t="str">
        <v>NDSN</v>
      </c>
      <c r="B3402" t="str">
        <v>Nordson Corporation</v>
      </c>
      <c r="C3402" t="str">
        <f t="shared" si="53"/>
        <v>NDSN - Nordson Corporation</v>
      </c>
    </row>
    <row r="3403" spans="1:3" x14ac:dyDescent="0.25">
      <c r="A3403" t="str">
        <v>NE</v>
      </c>
      <c r="B3403" t="str">
        <v>Noble Corporation plc</v>
      </c>
      <c r="C3403" t="str">
        <f t="shared" si="53"/>
        <v>NE - Noble Corporation plc</v>
      </c>
    </row>
    <row r="3404" spans="1:3" x14ac:dyDescent="0.25">
      <c r="A3404" t="str">
        <v>NECB</v>
      </c>
      <c r="B3404" t="str">
        <v>Northeast Community Bancorp, Inc.</v>
      </c>
      <c r="C3404" t="str">
        <f t="shared" si="53"/>
        <v>NECB - Northeast Community Bancorp, Inc.</v>
      </c>
    </row>
    <row r="3405" spans="1:3" x14ac:dyDescent="0.25">
      <c r="A3405" t="str">
        <v>NEE</v>
      </c>
      <c r="B3405" t="str">
        <v>NextEra Energy, Inc.</v>
      </c>
      <c r="C3405" t="str">
        <f t="shared" si="53"/>
        <v>NEE - NextEra Energy, Inc.</v>
      </c>
    </row>
    <row r="3406" spans="1:3" x14ac:dyDescent="0.25">
      <c r="A3406" t="str">
        <v>NEGG</v>
      </c>
      <c r="B3406" t="str">
        <v>Newegg Commerce, Inc.</v>
      </c>
      <c r="C3406" t="str">
        <f t="shared" si="53"/>
        <v>NEGG - Newegg Commerce, Inc.</v>
      </c>
    </row>
    <row r="3407" spans="1:3" x14ac:dyDescent="0.25">
      <c r="A3407" t="str">
        <v>NEM</v>
      </c>
      <c r="B3407" t="str">
        <v>Newmont Corporation</v>
      </c>
      <c r="C3407" t="str">
        <f t="shared" si="53"/>
        <v>NEM - Newmont Corporation</v>
      </c>
    </row>
    <row r="3408" spans="1:3" x14ac:dyDescent="0.25">
      <c r="A3408" t="str">
        <v>NEN</v>
      </c>
      <c r="B3408" t="str">
        <v>New England Realty Associates Limited Partnership</v>
      </c>
      <c r="C3408" t="str">
        <f t="shared" si="53"/>
        <v>NEN - New England Realty Associates Limited Partnership</v>
      </c>
    </row>
    <row r="3409" spans="1:3" x14ac:dyDescent="0.25">
      <c r="A3409" t="str">
        <v>NEO</v>
      </c>
      <c r="B3409" t="str">
        <v>NeoGenomics, Inc.</v>
      </c>
      <c r="C3409" t="str">
        <f t="shared" si="53"/>
        <v>NEO - NeoGenomics, Inc.</v>
      </c>
    </row>
    <row r="3410" spans="1:3" x14ac:dyDescent="0.25">
      <c r="A3410" t="str">
        <v>NEOG</v>
      </c>
      <c r="B3410" t="str">
        <v>Neogen Corporation</v>
      </c>
      <c r="C3410" t="str">
        <f t="shared" si="53"/>
        <v>NEOG - Neogen Corporation</v>
      </c>
    </row>
    <row r="3411" spans="1:3" x14ac:dyDescent="0.25">
      <c r="A3411" t="str">
        <v>NEON</v>
      </c>
      <c r="B3411" t="str">
        <v>Neonode Inc.</v>
      </c>
      <c r="C3411" t="str">
        <f t="shared" si="53"/>
        <v>NEON - Neonode Inc.</v>
      </c>
    </row>
    <row r="3412" spans="1:3" x14ac:dyDescent="0.25">
      <c r="A3412" t="str">
        <v>NEOV</v>
      </c>
      <c r="B3412" t="str">
        <v>NeoVolta Inc.</v>
      </c>
      <c r="C3412" t="str">
        <f t="shared" si="53"/>
        <v>NEOV - NeoVolta Inc.</v>
      </c>
    </row>
    <row r="3413" spans="1:3" x14ac:dyDescent="0.25">
      <c r="A3413" t="str">
        <v>NEPH</v>
      </c>
      <c r="B3413" t="str">
        <v>Nephros, Inc.</v>
      </c>
      <c r="C3413" t="str">
        <f t="shared" si="53"/>
        <v>NEPH - Nephros, Inc.</v>
      </c>
    </row>
    <row r="3414" spans="1:3" x14ac:dyDescent="0.25">
      <c r="A3414" t="str">
        <v>NERV</v>
      </c>
      <c r="B3414" t="str">
        <v>Minerva Neurosciences, Inc.</v>
      </c>
      <c r="C3414" t="str">
        <f t="shared" si="53"/>
        <v>NERV - Minerva Neurosciences, Inc.</v>
      </c>
    </row>
    <row r="3415" spans="1:3" x14ac:dyDescent="0.25">
      <c r="A3415" t="str">
        <v>NESR</v>
      </c>
      <c r="B3415" t="str">
        <v>National Energy Services Reunited Corp.</v>
      </c>
      <c r="C3415" t="str">
        <f t="shared" si="53"/>
        <v>NESR - National Energy Services Reunited Corp.</v>
      </c>
    </row>
    <row r="3416" spans="1:3" x14ac:dyDescent="0.25">
      <c r="A3416" t="str">
        <v>NET</v>
      </c>
      <c r="B3416" t="str">
        <v>Cloudflare, Inc.</v>
      </c>
      <c r="C3416" t="str">
        <f t="shared" si="53"/>
        <v>NET - Cloudflare, Inc.</v>
      </c>
    </row>
    <row r="3417" spans="1:3" x14ac:dyDescent="0.25">
      <c r="A3417" t="str">
        <v>NEU</v>
      </c>
      <c r="B3417" t="str">
        <v>NewMarket Corporation</v>
      </c>
      <c r="C3417" t="str">
        <f t="shared" si="53"/>
        <v>NEU - NewMarket Corporation</v>
      </c>
    </row>
    <row r="3418" spans="1:3" x14ac:dyDescent="0.25">
      <c r="A3418" t="str">
        <v>NEUP</v>
      </c>
      <c r="B3418" t="str">
        <v>Neuphoria Therapeutics Inc.</v>
      </c>
      <c r="C3418" t="str">
        <f t="shared" si="53"/>
        <v>NEUP - Neuphoria Therapeutics Inc.</v>
      </c>
    </row>
    <row r="3419" spans="1:3" x14ac:dyDescent="0.25">
      <c r="A3419" t="str">
        <v>NEWP</v>
      </c>
      <c r="B3419" t="str">
        <v>New Pacific Metals Corp.</v>
      </c>
      <c r="C3419" t="str">
        <f t="shared" si="53"/>
        <v>NEWP - New Pacific Metals Corp.</v>
      </c>
    </row>
    <row r="3420" spans="1:3" x14ac:dyDescent="0.25">
      <c r="A3420" t="str">
        <v>NEWT</v>
      </c>
      <c r="B3420" t="str">
        <v>NewtekOne, Inc.</v>
      </c>
      <c r="C3420" t="str">
        <f t="shared" si="53"/>
        <v>NEWT - NewtekOne, Inc.</v>
      </c>
    </row>
    <row r="3421" spans="1:3" x14ac:dyDescent="0.25">
      <c r="A3421" t="str">
        <v>NEXA</v>
      </c>
      <c r="B3421" t="str">
        <v>Nexa Resources S.A.</v>
      </c>
      <c r="C3421" t="str">
        <f t="shared" si="53"/>
        <v>NEXA - Nexa Resources S.A.</v>
      </c>
    </row>
    <row r="3422" spans="1:3" x14ac:dyDescent="0.25">
      <c r="A3422" t="str">
        <v>NEXM</v>
      </c>
      <c r="B3422" t="str">
        <v>NexMetals Mining Corp.</v>
      </c>
      <c r="C3422" t="str">
        <f t="shared" si="53"/>
        <v>NEXM - NexMetals Mining Corp.</v>
      </c>
    </row>
    <row r="3423" spans="1:3" x14ac:dyDescent="0.25">
      <c r="A3423" t="str">
        <v>NEXN</v>
      </c>
      <c r="B3423" t="str">
        <v>Nexxen International Ltd.</v>
      </c>
      <c r="C3423" t="str">
        <f t="shared" si="53"/>
        <v>NEXN - Nexxen International Ltd.</v>
      </c>
    </row>
    <row r="3424" spans="1:3" x14ac:dyDescent="0.25">
      <c r="A3424" t="str">
        <v>NEXR</v>
      </c>
      <c r="B3424" t="str">
        <v>Nexera Technologies Ltd</v>
      </c>
      <c r="C3424" t="str">
        <f t="shared" si="53"/>
        <v>NEXR - Nexera Technologies Ltd</v>
      </c>
    </row>
    <row r="3425" spans="1:3" x14ac:dyDescent="0.25">
      <c r="A3425" t="str">
        <v>NEXT</v>
      </c>
      <c r="B3425" t="str">
        <v>NextDecade Corporation</v>
      </c>
      <c r="C3425" t="str">
        <f t="shared" si="53"/>
        <v>NEXT - NextDecade Corporation</v>
      </c>
    </row>
    <row r="3426" spans="1:3" x14ac:dyDescent="0.25">
      <c r="A3426" t="str">
        <v>NFBK</v>
      </c>
      <c r="B3426" t="str">
        <v>Northfield Bancorp, Inc.</v>
      </c>
      <c r="C3426" t="str">
        <f t="shared" si="53"/>
        <v>NFBK - Northfield Bancorp, Inc.</v>
      </c>
    </row>
    <row r="3427" spans="1:3" x14ac:dyDescent="0.25">
      <c r="A3427" t="str">
        <v>NFE</v>
      </c>
      <c r="B3427" t="str">
        <v>New Fortress Energy Inc.</v>
      </c>
      <c r="C3427" t="str">
        <f t="shared" si="53"/>
        <v>NFE - New Fortress Energy Inc.</v>
      </c>
    </row>
    <row r="3428" spans="1:3" x14ac:dyDescent="0.25">
      <c r="A3428" t="str">
        <v>NFG</v>
      </c>
      <c r="B3428" t="str">
        <v>National Fuel Gas Company</v>
      </c>
      <c r="C3428" t="str">
        <f t="shared" si="53"/>
        <v>NFG - National Fuel Gas Company</v>
      </c>
    </row>
    <row r="3429" spans="1:3" x14ac:dyDescent="0.25">
      <c r="A3429" t="str">
        <v>NFGC</v>
      </c>
      <c r="B3429" t="str">
        <v>New Found Gold Corp.</v>
      </c>
      <c r="C3429" t="str">
        <f t="shared" si="53"/>
        <v>NFGC - New Found Gold Corp.</v>
      </c>
    </row>
    <row r="3430" spans="1:3" x14ac:dyDescent="0.25">
      <c r="A3430" t="str">
        <v>NFLX</v>
      </c>
      <c r="B3430" t="str">
        <v>Netflix, Inc.</v>
      </c>
      <c r="C3430" t="str">
        <f t="shared" si="53"/>
        <v>NFLX - Netflix, Inc.</v>
      </c>
    </row>
    <row r="3431" spans="1:3" x14ac:dyDescent="0.25">
      <c r="A3431" t="str">
        <v>NG</v>
      </c>
      <c r="B3431" t="str">
        <v>NovaGold Resources Inc.</v>
      </c>
      <c r="C3431" t="str">
        <f t="shared" si="53"/>
        <v>NG - NovaGold Resources Inc.</v>
      </c>
    </row>
    <row r="3432" spans="1:3" x14ac:dyDescent="0.25">
      <c r="A3432" t="str">
        <v>NGEN</v>
      </c>
      <c r="B3432" t="str">
        <v>NervGen Pharma Corp.</v>
      </c>
      <c r="C3432" t="str">
        <f t="shared" si="53"/>
        <v>NGEN - NervGen Pharma Corp.</v>
      </c>
    </row>
    <row r="3433" spans="1:3" x14ac:dyDescent="0.25">
      <c r="A3433" t="str">
        <v>NGG</v>
      </c>
      <c r="B3433" t="str">
        <v>National Grid plc</v>
      </c>
      <c r="C3433" t="str">
        <f t="shared" si="53"/>
        <v>NGG - National Grid plc</v>
      </c>
    </row>
    <row r="3434" spans="1:3" x14ac:dyDescent="0.25">
      <c r="A3434" t="str">
        <v>NGL</v>
      </c>
      <c r="B3434" t="str">
        <v>NGL Energy Partners LP</v>
      </c>
      <c r="C3434" t="str">
        <f t="shared" si="53"/>
        <v>NGL - NGL Energy Partners LP</v>
      </c>
    </row>
    <row r="3435" spans="1:3" x14ac:dyDescent="0.25">
      <c r="A3435" t="str">
        <v>NGNE</v>
      </c>
      <c r="B3435" t="str">
        <v>Neurogene Inc.</v>
      </c>
      <c r="C3435" t="str">
        <f t="shared" si="53"/>
        <v>NGNE - Neurogene Inc.</v>
      </c>
    </row>
    <row r="3436" spans="1:3" x14ac:dyDescent="0.25">
      <c r="A3436" t="str">
        <v>NGS</v>
      </c>
      <c r="B3436" t="str">
        <v>Natural Gas Services Group, Inc.</v>
      </c>
      <c r="C3436" t="str">
        <f t="shared" si="53"/>
        <v>NGS - Natural Gas Services Group, Inc.</v>
      </c>
    </row>
    <row r="3437" spans="1:3" x14ac:dyDescent="0.25">
      <c r="A3437" t="str">
        <v>NGVC</v>
      </c>
      <c r="B3437" t="str">
        <v>Natural Grocers by Vitamin Cottage, Inc.</v>
      </c>
      <c r="C3437" t="str">
        <f t="shared" si="53"/>
        <v>NGVC - Natural Grocers by Vitamin Cottage, Inc.</v>
      </c>
    </row>
    <row r="3438" spans="1:3" x14ac:dyDescent="0.25">
      <c r="A3438" t="str">
        <v>NGVT</v>
      </c>
      <c r="B3438" t="str">
        <v>Ingevity Corporation</v>
      </c>
      <c r="C3438" t="str">
        <f t="shared" si="53"/>
        <v>NGVT - Ingevity Corporation</v>
      </c>
    </row>
    <row r="3439" spans="1:3" x14ac:dyDescent="0.25">
      <c r="A3439" t="str">
        <v>NHC</v>
      </c>
      <c r="B3439" t="str">
        <v>National HealthCare Corporation</v>
      </c>
      <c r="C3439" t="str">
        <f t="shared" si="53"/>
        <v>NHC - National HealthCare Corporation</v>
      </c>
    </row>
    <row r="3440" spans="1:3" x14ac:dyDescent="0.25">
      <c r="A3440" t="str">
        <v>NHI</v>
      </c>
      <c r="B3440" t="str">
        <v>National Health Investors, Inc.</v>
      </c>
      <c r="C3440" t="str">
        <f t="shared" si="53"/>
        <v>NHI - National Health Investors, Inc.</v>
      </c>
    </row>
    <row r="3441" spans="1:3" x14ac:dyDescent="0.25">
      <c r="A3441" t="str">
        <v>NHIC</v>
      </c>
      <c r="B3441" t="str">
        <v>NewHold Investment Corp III</v>
      </c>
      <c r="C3441" t="str">
        <f t="shared" si="53"/>
        <v>NHIC - NewHold Investment Corp III</v>
      </c>
    </row>
    <row r="3442" spans="1:3" x14ac:dyDescent="0.25">
      <c r="A3442" t="str">
        <v>NHTC</v>
      </c>
      <c r="B3442" t="str">
        <v>Natural Health Trends Corp.</v>
      </c>
      <c r="C3442" t="str">
        <f t="shared" si="53"/>
        <v>NHTC - Natural Health Trends Corp.</v>
      </c>
    </row>
    <row r="3443" spans="1:3" x14ac:dyDescent="0.25">
      <c r="A3443" t="str">
        <v>NI</v>
      </c>
      <c r="B3443" t="str">
        <v>NiSource Inc.</v>
      </c>
      <c r="C3443" t="str">
        <f t="shared" si="53"/>
        <v>NI - NiSource Inc.</v>
      </c>
    </row>
    <row r="3444" spans="1:3" x14ac:dyDescent="0.25">
      <c r="A3444" t="str">
        <v>NIC</v>
      </c>
      <c r="B3444" t="str">
        <v>Nicolet Bankshares, Inc.</v>
      </c>
      <c r="C3444" t="str">
        <f t="shared" si="53"/>
        <v>NIC - Nicolet Bankshares, Inc.</v>
      </c>
    </row>
    <row r="3445" spans="1:3" x14ac:dyDescent="0.25">
      <c r="A3445" t="str">
        <v>NICE</v>
      </c>
      <c r="B3445" t="str">
        <v>NICE Ltd.</v>
      </c>
      <c r="C3445" t="str">
        <f t="shared" si="53"/>
        <v>NICE - NICE Ltd.</v>
      </c>
    </row>
    <row r="3446" spans="1:3" x14ac:dyDescent="0.25">
      <c r="A3446" t="str">
        <v>NINE</v>
      </c>
      <c r="B3446" t="str">
        <v>Nine Energy Service, Inc.</v>
      </c>
      <c r="C3446" t="str">
        <f t="shared" si="53"/>
        <v>NINE - Nine Energy Service, Inc.</v>
      </c>
    </row>
    <row r="3447" spans="1:3" x14ac:dyDescent="0.25">
      <c r="A3447" t="str">
        <v>NIO</v>
      </c>
      <c r="B3447" t="str">
        <v>NIO Inc.</v>
      </c>
      <c r="C3447" t="str">
        <f t="shared" si="53"/>
        <v>NIO - NIO Inc.</v>
      </c>
    </row>
    <row r="3448" spans="1:3" x14ac:dyDescent="0.25">
      <c r="A3448" t="str">
        <v>NIPG</v>
      </c>
      <c r="B3448" t="str">
        <v>NIP Group Inc.</v>
      </c>
      <c r="C3448" t="str">
        <f t="shared" si="53"/>
        <v>NIPG - NIP Group Inc.</v>
      </c>
    </row>
    <row r="3449" spans="1:3" x14ac:dyDescent="0.25">
      <c r="A3449" t="str">
        <v>NIQ</v>
      </c>
      <c r="B3449" t="str">
        <v>NIQ Global Intelligence plc</v>
      </c>
      <c r="C3449" t="str">
        <f t="shared" si="53"/>
        <v>NIQ - NIQ Global Intelligence plc</v>
      </c>
    </row>
    <row r="3450" spans="1:3" x14ac:dyDescent="0.25">
      <c r="A3450" t="str">
        <v>NIU</v>
      </c>
      <c r="B3450" t="str">
        <v>Niu Technologies</v>
      </c>
      <c r="C3450" t="str">
        <f t="shared" si="53"/>
        <v>NIU - Niu Technologies</v>
      </c>
    </row>
    <row r="3451" spans="1:3" x14ac:dyDescent="0.25">
      <c r="A3451" t="str">
        <v>NIVF</v>
      </c>
      <c r="B3451" t="str">
        <v>NewGenIvf Group Limited</v>
      </c>
      <c r="C3451" t="str">
        <f t="shared" si="53"/>
        <v>NIVF - NewGenIvf Group Limited</v>
      </c>
    </row>
    <row r="3452" spans="1:3" x14ac:dyDescent="0.25">
      <c r="A3452" t="str">
        <v>NIXX</v>
      </c>
      <c r="B3452" t="str">
        <v>Nixxy, Inc.</v>
      </c>
      <c r="C3452" t="str">
        <f t="shared" si="53"/>
        <v>NIXX - Nixxy, Inc.</v>
      </c>
    </row>
    <row r="3453" spans="1:3" x14ac:dyDescent="0.25">
      <c r="A3453" t="str">
        <v>NJR</v>
      </c>
      <c r="B3453" t="str">
        <v>New Jersey Resources Corporation</v>
      </c>
      <c r="C3453" t="str">
        <f t="shared" si="53"/>
        <v>NJR - New Jersey Resources Corporation</v>
      </c>
    </row>
    <row r="3454" spans="1:3" x14ac:dyDescent="0.25">
      <c r="A3454" t="str">
        <v>NKE</v>
      </c>
      <c r="B3454" t="str">
        <v>NIKE, Inc.</v>
      </c>
      <c r="C3454" t="str">
        <f t="shared" si="53"/>
        <v>NKE - NIKE, Inc.</v>
      </c>
    </row>
    <row r="3455" spans="1:3" x14ac:dyDescent="0.25">
      <c r="A3455" t="str">
        <v>NKLR</v>
      </c>
      <c r="B3455" t="str">
        <v>Terra Innovatum Global N.V.</v>
      </c>
      <c r="C3455" t="str">
        <f t="shared" si="53"/>
        <v>NKLR - Terra Innovatum Global N.V.</v>
      </c>
    </row>
    <row r="3456" spans="1:3" x14ac:dyDescent="0.25">
      <c r="A3456" t="str">
        <v>NKSH</v>
      </c>
      <c r="B3456" t="str">
        <v>National Bankshares, Inc.</v>
      </c>
      <c r="C3456" t="str">
        <f t="shared" si="53"/>
        <v>NKSH - National Bankshares, Inc.</v>
      </c>
    </row>
    <row r="3457" spans="1:3" x14ac:dyDescent="0.25">
      <c r="A3457" t="str">
        <v>NKTR</v>
      </c>
      <c r="B3457" t="str">
        <v>Nektar Therapeutics</v>
      </c>
      <c r="C3457" t="str">
        <f t="shared" si="53"/>
        <v>NKTR - Nektar Therapeutics</v>
      </c>
    </row>
    <row r="3458" spans="1:3" x14ac:dyDescent="0.25">
      <c r="A3458" t="str">
        <v>NKTX</v>
      </c>
      <c r="B3458" t="str">
        <v>Nkarta, Inc.</v>
      </c>
      <c r="C3458" t="str">
        <f t="shared" ref="C3458:C3521" si="54">A3458&amp;" - "&amp;B3458</f>
        <v>NKTX - Nkarta, Inc.</v>
      </c>
    </row>
    <row r="3459" spans="1:3" x14ac:dyDescent="0.25">
      <c r="A3459" t="str">
        <v>NL</v>
      </c>
      <c r="B3459" t="str">
        <v>NL Industries, Inc.</v>
      </c>
      <c r="C3459" t="str">
        <f t="shared" si="54"/>
        <v>NL - NL Industries, Inc.</v>
      </c>
    </row>
    <row r="3460" spans="1:3" x14ac:dyDescent="0.25">
      <c r="A3460" t="str">
        <v>NLOP</v>
      </c>
      <c r="B3460" t="str">
        <v>Net Lease Office Properties</v>
      </c>
      <c r="C3460" t="str">
        <f t="shared" si="54"/>
        <v>NLOP - Net Lease Office Properties</v>
      </c>
    </row>
    <row r="3461" spans="1:3" x14ac:dyDescent="0.25">
      <c r="A3461" t="str">
        <v>NLY</v>
      </c>
      <c r="B3461" t="str">
        <v>Annaly Capital Management, Inc.</v>
      </c>
      <c r="C3461" t="str">
        <f t="shared" si="54"/>
        <v>NLY - Annaly Capital Management, Inc.</v>
      </c>
    </row>
    <row r="3462" spans="1:3" x14ac:dyDescent="0.25">
      <c r="A3462" t="str">
        <v>NMAX</v>
      </c>
      <c r="B3462" t="str">
        <v>Newsmax Inc.</v>
      </c>
      <c r="C3462" t="str">
        <f t="shared" si="54"/>
        <v>NMAX - Newsmax Inc.</v>
      </c>
    </row>
    <row r="3463" spans="1:3" x14ac:dyDescent="0.25">
      <c r="A3463" t="str">
        <v>NMFC</v>
      </c>
      <c r="B3463" t="str">
        <v>New Mountain Finance Corporation</v>
      </c>
      <c r="C3463" t="str">
        <f t="shared" si="54"/>
        <v>NMFC - New Mountain Finance Corporation</v>
      </c>
    </row>
    <row r="3464" spans="1:3" x14ac:dyDescent="0.25">
      <c r="A3464" t="str">
        <v>NMG</v>
      </c>
      <c r="B3464" t="str">
        <v>Nouveau Monde Graphite Inc.</v>
      </c>
      <c r="C3464" t="str">
        <f t="shared" si="54"/>
        <v>NMG - Nouveau Monde Graphite Inc.</v>
      </c>
    </row>
    <row r="3465" spans="1:3" x14ac:dyDescent="0.25">
      <c r="A3465" t="str">
        <v>NMIH</v>
      </c>
      <c r="B3465" t="str">
        <v>NMI Holdings, Inc.</v>
      </c>
      <c r="C3465" t="str">
        <f t="shared" si="54"/>
        <v>NMIH - NMI Holdings, Inc.</v>
      </c>
    </row>
    <row r="3466" spans="1:3" x14ac:dyDescent="0.25">
      <c r="A3466" t="str">
        <v>NMM</v>
      </c>
      <c r="B3466" t="str">
        <v>Navios Maritime Partners L.P.</v>
      </c>
      <c r="C3466" t="str">
        <f t="shared" si="54"/>
        <v>NMM - Navios Maritime Partners L.P.</v>
      </c>
    </row>
    <row r="3467" spans="1:3" x14ac:dyDescent="0.25">
      <c r="A3467" t="str">
        <v>NMP</v>
      </c>
      <c r="B3467" t="str">
        <v>NMP Acquisition Corp.</v>
      </c>
      <c r="C3467" t="str">
        <f t="shared" si="54"/>
        <v>NMP - NMP Acquisition Corp.</v>
      </c>
    </row>
    <row r="3468" spans="1:3" x14ac:dyDescent="0.25">
      <c r="A3468" t="str">
        <v>NMR</v>
      </c>
      <c r="B3468" t="str">
        <v>Nomura Holdings, Inc.</v>
      </c>
      <c r="C3468" t="str">
        <f t="shared" si="54"/>
        <v>NMR - Nomura Holdings, Inc.</v>
      </c>
    </row>
    <row r="3469" spans="1:3" x14ac:dyDescent="0.25">
      <c r="A3469" t="str">
        <v>NMRA</v>
      </c>
      <c r="B3469" t="str">
        <v>Neumora Therapeutics, Inc.</v>
      </c>
      <c r="C3469" t="str">
        <f t="shared" si="54"/>
        <v>NMRA - Neumora Therapeutics, Inc.</v>
      </c>
    </row>
    <row r="3470" spans="1:3" x14ac:dyDescent="0.25">
      <c r="A3470" t="str">
        <v>NMRK</v>
      </c>
      <c r="B3470" t="str">
        <v>Newmark Group, Inc.</v>
      </c>
      <c r="C3470" t="str">
        <f t="shared" si="54"/>
        <v>NMRK - Newmark Group, Inc.</v>
      </c>
    </row>
    <row r="3471" spans="1:3" x14ac:dyDescent="0.25">
      <c r="A3471" t="str">
        <v>NMTC</v>
      </c>
      <c r="B3471" t="str">
        <v>NeuroOne Medical Technologies Corporation</v>
      </c>
      <c r="C3471" t="str">
        <f t="shared" si="54"/>
        <v>NMTC - NeuroOne Medical Technologies Corporation</v>
      </c>
    </row>
    <row r="3472" spans="1:3" x14ac:dyDescent="0.25">
      <c r="A3472" t="str">
        <v>NN</v>
      </c>
      <c r="B3472" t="str">
        <v>NextNav Inc.</v>
      </c>
      <c r="C3472" t="str">
        <f t="shared" si="54"/>
        <v>NN - NextNav Inc.</v>
      </c>
    </row>
    <row r="3473" spans="1:3" x14ac:dyDescent="0.25">
      <c r="A3473" t="str">
        <v>NNBR</v>
      </c>
      <c r="B3473" t="str">
        <v>NN, Inc.</v>
      </c>
      <c r="C3473" t="str">
        <f t="shared" si="54"/>
        <v>NNBR - NN, Inc.</v>
      </c>
    </row>
    <row r="3474" spans="1:3" x14ac:dyDescent="0.25">
      <c r="A3474" t="str">
        <v>NNDM</v>
      </c>
      <c r="B3474" t="str">
        <v>Nano Dimension Ltd.</v>
      </c>
      <c r="C3474" t="str">
        <f t="shared" si="54"/>
        <v>NNDM - Nano Dimension Ltd.</v>
      </c>
    </row>
    <row r="3475" spans="1:3" x14ac:dyDescent="0.25">
      <c r="A3475" t="str">
        <v>NNE</v>
      </c>
      <c r="B3475" t="str">
        <v>NANO Nuclear Energy Inc.</v>
      </c>
      <c r="C3475" t="str">
        <f t="shared" si="54"/>
        <v>NNE - NANO Nuclear Energy Inc.</v>
      </c>
    </row>
    <row r="3476" spans="1:3" x14ac:dyDescent="0.25">
      <c r="A3476" t="str">
        <v>NNI</v>
      </c>
      <c r="B3476" t="str">
        <v>Nelnet, Inc.</v>
      </c>
      <c r="C3476" t="str">
        <f t="shared" si="54"/>
        <v>NNI - Nelnet, Inc.</v>
      </c>
    </row>
    <row r="3477" spans="1:3" x14ac:dyDescent="0.25">
      <c r="A3477" t="str">
        <v>NNN</v>
      </c>
      <c r="B3477" t="str">
        <v>NNN REIT, Inc.</v>
      </c>
      <c r="C3477" t="str">
        <f t="shared" si="54"/>
        <v>NNN - NNN REIT, Inc.</v>
      </c>
    </row>
    <row r="3478" spans="1:3" x14ac:dyDescent="0.25">
      <c r="A3478" t="str">
        <v>NNNN</v>
      </c>
      <c r="B3478" t="str">
        <v>Anbio Biotechnology</v>
      </c>
      <c r="C3478" t="str">
        <f t="shared" si="54"/>
        <v>NNNN - Anbio Biotechnology</v>
      </c>
    </row>
    <row r="3479" spans="1:3" x14ac:dyDescent="0.25">
      <c r="A3479" t="str">
        <v>NNOX</v>
      </c>
      <c r="B3479" t="str">
        <v>Nano-X Imaging Ltd.</v>
      </c>
      <c r="C3479" t="str">
        <f t="shared" si="54"/>
        <v>NNOX - Nano-X Imaging Ltd.</v>
      </c>
    </row>
    <row r="3480" spans="1:3" x14ac:dyDescent="0.25">
      <c r="A3480" t="str">
        <v>NNVC</v>
      </c>
      <c r="B3480" t="str">
        <v>NanoViricides, Inc.</v>
      </c>
      <c r="C3480" t="str">
        <f t="shared" si="54"/>
        <v>NNVC - NanoViricides, Inc.</v>
      </c>
    </row>
    <row r="3481" spans="1:3" x14ac:dyDescent="0.25">
      <c r="A3481" t="str">
        <v>NOA</v>
      </c>
      <c r="B3481" t="str">
        <v>North American Construction Group Ltd.</v>
      </c>
      <c r="C3481" t="str">
        <f t="shared" si="54"/>
        <v>NOA - North American Construction Group Ltd.</v>
      </c>
    </row>
    <row r="3482" spans="1:3" x14ac:dyDescent="0.25">
      <c r="A3482" t="str">
        <v>NOAH</v>
      </c>
      <c r="B3482" t="str">
        <v>Noah Holdings Limited</v>
      </c>
      <c r="C3482" t="str">
        <f t="shared" si="54"/>
        <v>NOAH - Noah Holdings Limited</v>
      </c>
    </row>
    <row r="3483" spans="1:3" x14ac:dyDescent="0.25">
      <c r="A3483" t="str">
        <v>NOC</v>
      </c>
      <c r="B3483" t="str">
        <v>Northrop Grumman Corporation</v>
      </c>
      <c r="C3483" t="str">
        <f t="shared" si="54"/>
        <v>NOC - Northrop Grumman Corporation</v>
      </c>
    </row>
    <row r="3484" spans="1:3" x14ac:dyDescent="0.25">
      <c r="A3484" t="str">
        <v>NODK</v>
      </c>
      <c r="B3484" t="str">
        <v>NI Holdings, Inc.</v>
      </c>
      <c r="C3484" t="str">
        <f t="shared" si="54"/>
        <v>NODK - NI Holdings, Inc.</v>
      </c>
    </row>
    <row r="3485" spans="1:3" x14ac:dyDescent="0.25">
      <c r="A3485" t="str">
        <v>NOEM</v>
      </c>
      <c r="B3485" t="str">
        <v>CO2 Energy Transition Corp.</v>
      </c>
      <c r="C3485" t="str">
        <f t="shared" si="54"/>
        <v>NOEM - CO2 Energy Transition Corp.</v>
      </c>
    </row>
    <row r="3486" spans="1:3" x14ac:dyDescent="0.25">
      <c r="A3486" t="str">
        <v>NOG</v>
      </c>
      <c r="B3486" t="str">
        <v>Northern Oil and Gas, Inc.</v>
      </c>
      <c r="C3486" t="str">
        <f t="shared" si="54"/>
        <v>NOG - Northern Oil and Gas, Inc.</v>
      </c>
    </row>
    <row r="3487" spans="1:3" x14ac:dyDescent="0.25">
      <c r="A3487" t="str">
        <v>NOK</v>
      </c>
      <c r="B3487" t="str">
        <v>Nokia Oyj</v>
      </c>
      <c r="C3487" t="str">
        <f t="shared" si="54"/>
        <v>NOK - Nokia Oyj</v>
      </c>
    </row>
    <row r="3488" spans="1:3" x14ac:dyDescent="0.25">
      <c r="A3488" t="str">
        <v>NOMA</v>
      </c>
      <c r="B3488" t="str">
        <v>Nomadar Corp.</v>
      </c>
      <c r="C3488" t="str">
        <f t="shared" si="54"/>
        <v>NOMA - Nomadar Corp.</v>
      </c>
    </row>
    <row r="3489" spans="1:3" x14ac:dyDescent="0.25">
      <c r="A3489" t="str">
        <v>NOMD</v>
      </c>
      <c r="B3489" t="str">
        <v>Nomad Foods Limited</v>
      </c>
      <c r="C3489" t="str">
        <f t="shared" si="54"/>
        <v>NOMD - Nomad Foods Limited</v>
      </c>
    </row>
    <row r="3490" spans="1:3" x14ac:dyDescent="0.25">
      <c r="A3490" t="str">
        <v>NOTV</v>
      </c>
      <c r="B3490" t="str">
        <v>Inotiv, Inc.</v>
      </c>
      <c r="C3490" t="str">
        <f t="shared" si="54"/>
        <v>NOTV - Inotiv, Inc.</v>
      </c>
    </row>
    <row r="3491" spans="1:3" x14ac:dyDescent="0.25">
      <c r="A3491" t="str">
        <v>NOV</v>
      </c>
      <c r="B3491" t="str">
        <v>NOV Inc.</v>
      </c>
      <c r="C3491" t="str">
        <f t="shared" si="54"/>
        <v>NOV - NOV Inc.</v>
      </c>
    </row>
    <row r="3492" spans="1:3" x14ac:dyDescent="0.25">
      <c r="A3492" t="str">
        <v>NOVT</v>
      </c>
      <c r="B3492" t="str">
        <v>Novanta Inc.</v>
      </c>
      <c r="C3492" t="str">
        <f t="shared" si="54"/>
        <v>NOVT - Novanta Inc.</v>
      </c>
    </row>
    <row r="3493" spans="1:3" x14ac:dyDescent="0.25">
      <c r="A3493" t="str">
        <v>NOW</v>
      </c>
      <c r="B3493" t="str">
        <v>ServiceNow, Inc.</v>
      </c>
      <c r="C3493" t="str">
        <f t="shared" si="54"/>
        <v>NOW - ServiceNow, Inc.</v>
      </c>
    </row>
    <row r="3494" spans="1:3" x14ac:dyDescent="0.25">
      <c r="A3494" t="str">
        <v>NP</v>
      </c>
      <c r="B3494" t="str">
        <v>Neptune Insurance Holdings Inc.</v>
      </c>
      <c r="C3494" t="str">
        <f t="shared" si="54"/>
        <v>NP - Neptune Insurance Holdings Inc.</v>
      </c>
    </row>
    <row r="3495" spans="1:3" x14ac:dyDescent="0.25">
      <c r="A3495" t="str">
        <v>NPAC</v>
      </c>
      <c r="B3495" t="str">
        <v>New Providence Acquisition Corp. III</v>
      </c>
      <c r="C3495" t="str">
        <f t="shared" si="54"/>
        <v>NPAC - New Providence Acquisition Corp. III</v>
      </c>
    </row>
    <row r="3496" spans="1:3" x14ac:dyDescent="0.25">
      <c r="A3496" t="str">
        <v>NPB</v>
      </c>
      <c r="B3496" t="str">
        <v>Northpointe Bancshares, Inc.</v>
      </c>
      <c r="C3496" t="str">
        <f t="shared" si="54"/>
        <v>NPB - Northpointe Bancshares, Inc.</v>
      </c>
    </row>
    <row r="3497" spans="1:3" x14ac:dyDescent="0.25">
      <c r="A3497" t="str">
        <v>NPCE</v>
      </c>
      <c r="B3497" t="str">
        <v>NeuroPace, Inc.</v>
      </c>
      <c r="C3497" t="str">
        <f t="shared" si="54"/>
        <v>NPCE - NeuroPace, Inc.</v>
      </c>
    </row>
    <row r="3498" spans="1:3" x14ac:dyDescent="0.25">
      <c r="A3498" t="str">
        <v>NPK</v>
      </c>
      <c r="B3498" t="str">
        <v>National Presto Industries, Inc.</v>
      </c>
      <c r="C3498" t="str">
        <f t="shared" si="54"/>
        <v>NPK - National Presto Industries, Inc.</v>
      </c>
    </row>
    <row r="3499" spans="1:3" x14ac:dyDescent="0.25">
      <c r="A3499" t="str">
        <v>NPKI</v>
      </c>
      <c r="B3499" t="str">
        <v>NPK International Inc.</v>
      </c>
      <c r="C3499" t="str">
        <f t="shared" si="54"/>
        <v>NPKI - NPK International Inc.</v>
      </c>
    </row>
    <row r="3500" spans="1:3" x14ac:dyDescent="0.25">
      <c r="A3500" t="str">
        <v>NPO</v>
      </c>
      <c r="B3500" t="str">
        <v>Enpro Inc.</v>
      </c>
      <c r="C3500" t="str">
        <f t="shared" si="54"/>
        <v>NPO - Enpro Inc.</v>
      </c>
    </row>
    <row r="3501" spans="1:3" x14ac:dyDescent="0.25">
      <c r="A3501" t="str">
        <v>NPT</v>
      </c>
      <c r="B3501" t="str">
        <v>Texxon Holding Limited</v>
      </c>
      <c r="C3501" t="str">
        <f t="shared" si="54"/>
        <v>NPT - Texxon Holding Limited</v>
      </c>
    </row>
    <row r="3502" spans="1:3" x14ac:dyDescent="0.25">
      <c r="A3502" t="str">
        <v>NPWR</v>
      </c>
      <c r="B3502" t="str">
        <v>NET Power Inc.</v>
      </c>
      <c r="C3502" t="str">
        <f t="shared" si="54"/>
        <v>NPWR - NET Power Inc.</v>
      </c>
    </row>
    <row r="3503" spans="1:3" x14ac:dyDescent="0.25">
      <c r="A3503" t="str">
        <v>NRC</v>
      </c>
      <c r="B3503" t="str">
        <v>National Research Corporation</v>
      </c>
      <c r="C3503" t="str">
        <f t="shared" si="54"/>
        <v>NRC - National Research Corporation</v>
      </c>
    </row>
    <row r="3504" spans="1:3" x14ac:dyDescent="0.25">
      <c r="A3504" t="str">
        <v>NRDS</v>
      </c>
      <c r="B3504" t="str">
        <v>NerdWallet, Inc.</v>
      </c>
      <c r="C3504" t="str">
        <f t="shared" si="54"/>
        <v>NRDS - NerdWallet, Inc.</v>
      </c>
    </row>
    <row r="3505" spans="1:3" x14ac:dyDescent="0.25">
      <c r="A3505" t="str">
        <v>NRDY</v>
      </c>
      <c r="B3505" t="str">
        <v>Nerdy Inc.</v>
      </c>
      <c r="C3505" t="str">
        <f t="shared" si="54"/>
        <v>NRDY - Nerdy Inc.</v>
      </c>
    </row>
    <row r="3506" spans="1:3" x14ac:dyDescent="0.25">
      <c r="A3506" t="str">
        <v>NREF</v>
      </c>
      <c r="B3506" t="str">
        <v>NexPoint Real Estate Finance, Inc.</v>
      </c>
      <c r="C3506" t="str">
        <f t="shared" si="54"/>
        <v>NREF - NexPoint Real Estate Finance, Inc.</v>
      </c>
    </row>
    <row r="3507" spans="1:3" x14ac:dyDescent="0.25">
      <c r="A3507" t="str">
        <v>NRG</v>
      </c>
      <c r="B3507" t="str">
        <v>NRG Energy, Inc.</v>
      </c>
      <c r="C3507" t="str">
        <f t="shared" si="54"/>
        <v>NRG - NRG Energy, Inc.</v>
      </c>
    </row>
    <row r="3508" spans="1:3" x14ac:dyDescent="0.25">
      <c r="A3508" t="str">
        <v>NRGV</v>
      </c>
      <c r="B3508" t="str">
        <v>Energy Vault Holdings, Inc.</v>
      </c>
      <c r="C3508" t="str">
        <f t="shared" si="54"/>
        <v>NRGV - Energy Vault Holdings, Inc.</v>
      </c>
    </row>
    <row r="3509" spans="1:3" x14ac:dyDescent="0.25">
      <c r="A3509" t="str">
        <v>NRIM</v>
      </c>
      <c r="B3509" t="str">
        <v>Northrim BanCorp, Inc.</v>
      </c>
      <c r="C3509" t="str">
        <f t="shared" si="54"/>
        <v>NRIM - Northrim BanCorp, Inc.</v>
      </c>
    </row>
    <row r="3510" spans="1:3" x14ac:dyDescent="0.25">
      <c r="A3510" t="str">
        <v>NRIX</v>
      </c>
      <c r="B3510" t="str">
        <v>Nurix Therapeutics, Inc.</v>
      </c>
      <c r="C3510" t="str">
        <f t="shared" si="54"/>
        <v>NRIX - Nurix Therapeutics, Inc.</v>
      </c>
    </row>
    <row r="3511" spans="1:3" x14ac:dyDescent="0.25">
      <c r="A3511" t="str">
        <v>NRP</v>
      </c>
      <c r="B3511" t="str">
        <v>Natural Resource Partners L.P.</v>
      </c>
      <c r="C3511" t="str">
        <f t="shared" si="54"/>
        <v>NRP - Natural Resource Partners L.P.</v>
      </c>
    </row>
    <row r="3512" spans="1:3" x14ac:dyDescent="0.25">
      <c r="A3512" t="str">
        <v>NRSN</v>
      </c>
      <c r="B3512" t="str">
        <v>NeuroSense Therapeutics Ltd.</v>
      </c>
      <c r="C3512" t="str">
        <f t="shared" si="54"/>
        <v>NRSN - NeuroSense Therapeutics Ltd.</v>
      </c>
    </row>
    <row r="3513" spans="1:3" x14ac:dyDescent="0.25">
      <c r="A3513" t="str">
        <v>NRT</v>
      </c>
      <c r="B3513" t="str">
        <v>North European Oil Royalty Trust</v>
      </c>
      <c r="C3513" t="str">
        <f t="shared" si="54"/>
        <v>NRT - North European Oil Royalty Trust</v>
      </c>
    </row>
    <row r="3514" spans="1:3" x14ac:dyDescent="0.25">
      <c r="A3514" t="str">
        <v>NRXP</v>
      </c>
      <c r="B3514" t="str">
        <v>NRx Pharmaceuticals, Inc.</v>
      </c>
      <c r="C3514" t="str">
        <f t="shared" si="54"/>
        <v>NRXP - NRx Pharmaceuticals, Inc.</v>
      </c>
    </row>
    <row r="3515" spans="1:3" x14ac:dyDescent="0.25">
      <c r="A3515" t="str">
        <v>NRXS</v>
      </c>
      <c r="B3515" t="str">
        <v>NeurAxis, Inc.</v>
      </c>
      <c r="C3515" t="str">
        <f t="shared" si="54"/>
        <v>NRXS - NeurAxis, Inc.</v>
      </c>
    </row>
    <row r="3516" spans="1:3" x14ac:dyDescent="0.25">
      <c r="A3516" t="str">
        <v>NSA</v>
      </c>
      <c r="B3516" t="str">
        <v>National Storage Affiliates Trust</v>
      </c>
      <c r="C3516" t="str">
        <f t="shared" si="54"/>
        <v>NSA - National Storage Affiliates Trust</v>
      </c>
    </row>
    <row r="3517" spans="1:3" x14ac:dyDescent="0.25">
      <c r="A3517" t="str">
        <v>NSC</v>
      </c>
      <c r="B3517" t="str">
        <v>Norfolk Southern Corporation</v>
      </c>
      <c r="C3517" t="str">
        <f t="shared" si="54"/>
        <v>NSC - Norfolk Southern Corporation</v>
      </c>
    </row>
    <row r="3518" spans="1:3" x14ac:dyDescent="0.25">
      <c r="A3518" t="str">
        <v>NSIT</v>
      </c>
      <c r="B3518" t="str">
        <v>Insight Enterprises, Inc.</v>
      </c>
      <c r="C3518" t="str">
        <f t="shared" si="54"/>
        <v>NSIT - Insight Enterprises, Inc.</v>
      </c>
    </row>
    <row r="3519" spans="1:3" x14ac:dyDescent="0.25">
      <c r="A3519" t="str">
        <v>NSP</v>
      </c>
      <c r="B3519" t="str">
        <v>Insperity, Inc.</v>
      </c>
      <c r="C3519" t="str">
        <f t="shared" si="54"/>
        <v>NSP - Insperity, Inc.</v>
      </c>
    </row>
    <row r="3520" spans="1:3" x14ac:dyDescent="0.25">
      <c r="A3520" t="str">
        <v>NSPR</v>
      </c>
      <c r="B3520" t="str">
        <v>InspireMD, Inc.</v>
      </c>
      <c r="C3520" t="str">
        <f t="shared" si="54"/>
        <v>NSPR - InspireMD, Inc.</v>
      </c>
    </row>
    <row r="3521" spans="1:3" x14ac:dyDescent="0.25">
      <c r="A3521" t="str">
        <v>NSRX</v>
      </c>
      <c r="B3521" t="str">
        <v>Nasus Pharma Ltd.</v>
      </c>
      <c r="C3521" t="str">
        <f t="shared" si="54"/>
        <v>NSRX - Nasus Pharma Ltd.</v>
      </c>
    </row>
    <row r="3522" spans="1:3" x14ac:dyDescent="0.25">
      <c r="A3522" t="str">
        <v>NSSC</v>
      </c>
      <c r="B3522" t="str">
        <v>Napco Security Technologies, Inc.</v>
      </c>
      <c r="C3522" t="str">
        <f t="shared" ref="C3522:C3585" si="55">A3522&amp;" - "&amp;B3522</f>
        <v>NSSC - Napco Security Technologies, Inc.</v>
      </c>
    </row>
    <row r="3523" spans="1:3" x14ac:dyDescent="0.25">
      <c r="A3523" t="str">
        <v>NSTS</v>
      </c>
      <c r="B3523" t="str">
        <v>NSTS Bancorp, Inc.</v>
      </c>
      <c r="C3523" t="str">
        <f t="shared" si="55"/>
        <v>NSTS - NSTS Bancorp, Inc.</v>
      </c>
    </row>
    <row r="3524" spans="1:3" x14ac:dyDescent="0.25">
      <c r="A3524" t="str">
        <v>NSYS</v>
      </c>
      <c r="B3524" t="str">
        <v>Nortech Systems Incorporated</v>
      </c>
      <c r="C3524" t="str">
        <f t="shared" si="55"/>
        <v>NSYS - Nortech Systems Incorporated</v>
      </c>
    </row>
    <row r="3525" spans="1:3" x14ac:dyDescent="0.25">
      <c r="A3525" t="str">
        <v>NTAP</v>
      </c>
      <c r="B3525" t="str">
        <v>NetApp, Inc.</v>
      </c>
      <c r="C3525" t="str">
        <f t="shared" si="55"/>
        <v>NTAP - NetApp, Inc.</v>
      </c>
    </row>
    <row r="3526" spans="1:3" x14ac:dyDescent="0.25">
      <c r="A3526" t="str">
        <v>NTB</v>
      </c>
      <c r="B3526" t="str">
        <v>The Bank of N.T. Butterfield &amp; Son Limited</v>
      </c>
      <c r="C3526" t="str">
        <f t="shared" si="55"/>
        <v>NTB - The Bank of N.T. Butterfield &amp; Son Limited</v>
      </c>
    </row>
    <row r="3527" spans="1:3" x14ac:dyDescent="0.25">
      <c r="A3527" t="str">
        <v>NTCL</v>
      </c>
      <c r="B3527" t="str">
        <v>NetClass Technology Inc</v>
      </c>
      <c r="C3527" t="str">
        <f t="shared" si="55"/>
        <v>NTCL - NetClass Technology Inc</v>
      </c>
    </row>
    <row r="3528" spans="1:3" x14ac:dyDescent="0.25">
      <c r="A3528" t="str">
        <v>NTCT</v>
      </c>
      <c r="B3528" t="str">
        <v>NetScout Systems, Inc.</v>
      </c>
      <c r="C3528" t="str">
        <f t="shared" si="55"/>
        <v>NTCT - NetScout Systems, Inc.</v>
      </c>
    </row>
    <row r="3529" spans="1:3" x14ac:dyDescent="0.25">
      <c r="A3529" t="str">
        <v>NTES</v>
      </c>
      <c r="B3529" t="str">
        <v>NetEase, Inc.</v>
      </c>
      <c r="C3529" t="str">
        <f t="shared" si="55"/>
        <v>NTES - NetEase, Inc.</v>
      </c>
    </row>
    <row r="3530" spans="1:3" x14ac:dyDescent="0.25">
      <c r="A3530" t="str">
        <v>NTGR</v>
      </c>
      <c r="B3530" t="str">
        <v>NETGEAR, Inc.</v>
      </c>
      <c r="C3530" t="str">
        <f t="shared" si="55"/>
        <v>NTGR - NETGEAR, Inc.</v>
      </c>
    </row>
    <row r="3531" spans="1:3" x14ac:dyDescent="0.25">
      <c r="A3531" t="str">
        <v>NTHI</v>
      </c>
      <c r="B3531" t="str">
        <v>NeOnc Technologies Holdings, Inc.</v>
      </c>
      <c r="C3531" t="str">
        <f t="shared" si="55"/>
        <v>NTHI - NeOnc Technologies Holdings, Inc.</v>
      </c>
    </row>
    <row r="3532" spans="1:3" x14ac:dyDescent="0.25">
      <c r="A3532" t="str">
        <v>NTIC</v>
      </c>
      <c r="B3532" t="str">
        <v>Northern Technologies International Corporation</v>
      </c>
      <c r="C3532" t="str">
        <f t="shared" si="55"/>
        <v>NTIC - Northern Technologies International Corporation</v>
      </c>
    </row>
    <row r="3533" spans="1:3" x14ac:dyDescent="0.25">
      <c r="A3533" t="str">
        <v>NTIP</v>
      </c>
      <c r="B3533" t="str">
        <v>Network-1 Technologies, Inc.</v>
      </c>
      <c r="C3533" t="str">
        <f t="shared" si="55"/>
        <v>NTIP - Network-1 Technologies, Inc.</v>
      </c>
    </row>
    <row r="3534" spans="1:3" x14ac:dyDescent="0.25">
      <c r="A3534" t="str">
        <v>NTLA</v>
      </c>
      <c r="B3534" t="str">
        <v>Intellia Therapeutics, Inc.</v>
      </c>
      <c r="C3534" t="str">
        <f t="shared" si="55"/>
        <v>NTLA - Intellia Therapeutics, Inc.</v>
      </c>
    </row>
    <row r="3535" spans="1:3" x14ac:dyDescent="0.25">
      <c r="A3535" t="str">
        <v>NTNX</v>
      </c>
      <c r="B3535" t="str">
        <v>Nutanix, Inc.</v>
      </c>
      <c r="C3535" t="str">
        <f t="shared" si="55"/>
        <v>NTNX - Nutanix, Inc.</v>
      </c>
    </row>
    <row r="3536" spans="1:3" x14ac:dyDescent="0.25">
      <c r="A3536" t="str">
        <v>NTR</v>
      </c>
      <c r="B3536" t="str">
        <v>Nutrien Ltd.</v>
      </c>
      <c r="C3536" t="str">
        <f t="shared" si="55"/>
        <v>NTR - Nutrien Ltd.</v>
      </c>
    </row>
    <row r="3537" spans="1:3" x14ac:dyDescent="0.25">
      <c r="A3537" t="str">
        <v>NTRA</v>
      </c>
      <c r="B3537" t="str">
        <v>Natera, Inc.</v>
      </c>
      <c r="C3537" t="str">
        <f t="shared" si="55"/>
        <v>NTRA - Natera, Inc.</v>
      </c>
    </row>
    <row r="3538" spans="1:3" x14ac:dyDescent="0.25">
      <c r="A3538" t="str">
        <v>NTRB</v>
      </c>
      <c r="B3538" t="str">
        <v>Nutriband Inc.</v>
      </c>
      <c r="C3538" t="str">
        <f t="shared" si="55"/>
        <v>NTRB - Nutriband Inc.</v>
      </c>
    </row>
    <row r="3539" spans="1:3" x14ac:dyDescent="0.25">
      <c r="A3539" t="str">
        <v>NTRP</v>
      </c>
      <c r="B3539" t="str">
        <v>NextTrip, Inc.</v>
      </c>
      <c r="C3539" t="str">
        <f t="shared" si="55"/>
        <v>NTRP - NextTrip, Inc.</v>
      </c>
    </row>
    <row r="3540" spans="1:3" x14ac:dyDescent="0.25">
      <c r="A3540" t="str">
        <v>NTRS</v>
      </c>
      <c r="B3540" t="str">
        <v>Northern Trust Corporation</v>
      </c>
      <c r="C3540" t="str">
        <f t="shared" si="55"/>
        <v>NTRS - Northern Trust Corporation</v>
      </c>
    </row>
    <row r="3541" spans="1:3" x14ac:dyDescent="0.25">
      <c r="A3541" t="str">
        <v>NTSK</v>
      </c>
      <c r="B3541" t="str">
        <v>Netskope, Inc.</v>
      </c>
      <c r="C3541" t="str">
        <f t="shared" si="55"/>
        <v>NTSK - Netskope, Inc.</v>
      </c>
    </row>
    <row r="3542" spans="1:3" x14ac:dyDescent="0.25">
      <c r="A3542" t="str">
        <v>NTST</v>
      </c>
      <c r="B3542" t="str">
        <v>NETSTREIT Corp.</v>
      </c>
      <c r="C3542" t="str">
        <f t="shared" si="55"/>
        <v>NTST - NETSTREIT Corp.</v>
      </c>
    </row>
    <row r="3543" spans="1:3" x14ac:dyDescent="0.25">
      <c r="A3543" t="str">
        <v>NTWK</v>
      </c>
      <c r="B3543" t="str">
        <v>NetSol Technologies, Inc.</v>
      </c>
      <c r="C3543" t="str">
        <f t="shared" si="55"/>
        <v>NTWK - NetSol Technologies, Inc.</v>
      </c>
    </row>
    <row r="3544" spans="1:3" x14ac:dyDescent="0.25">
      <c r="A3544" t="str">
        <v>NTWO</v>
      </c>
      <c r="B3544" t="str">
        <v>Newbury Street II Acquisition Corp</v>
      </c>
      <c r="C3544" t="str">
        <f t="shared" si="55"/>
        <v>NTWO - Newbury Street II Acquisition Corp</v>
      </c>
    </row>
    <row r="3545" spans="1:3" x14ac:dyDescent="0.25">
      <c r="A3545" t="str">
        <v>NTZ</v>
      </c>
      <c r="B3545" t="str">
        <v>Natuzzi S.p.A.</v>
      </c>
      <c r="C3545" t="str">
        <f t="shared" si="55"/>
        <v>NTZ - Natuzzi S.p.A.</v>
      </c>
    </row>
    <row r="3546" spans="1:3" x14ac:dyDescent="0.25">
      <c r="A3546" t="str">
        <v>NU</v>
      </c>
      <c r="B3546" t="str">
        <v>Nu Holdings Ltd.</v>
      </c>
      <c r="C3546" t="str">
        <f t="shared" si="55"/>
        <v>NU - Nu Holdings Ltd.</v>
      </c>
    </row>
    <row r="3547" spans="1:3" x14ac:dyDescent="0.25">
      <c r="A3547" t="str">
        <v>NUAI</v>
      </c>
      <c r="B3547" t="str">
        <v>New Era Energy &amp; Digital, Inc.</v>
      </c>
      <c r="C3547" t="str">
        <f t="shared" si="55"/>
        <v>NUAI - New Era Energy &amp; Digital, Inc.</v>
      </c>
    </row>
    <row r="3548" spans="1:3" x14ac:dyDescent="0.25">
      <c r="A3548" t="str">
        <v>NUCL</v>
      </c>
      <c r="B3548" t="str">
        <v>Eagle Nuclear Energy Corp.</v>
      </c>
      <c r="C3548" t="str">
        <f t="shared" si="55"/>
        <v>NUCL - Eagle Nuclear Energy Corp.</v>
      </c>
    </row>
    <row r="3549" spans="1:3" x14ac:dyDescent="0.25">
      <c r="A3549" t="str">
        <v>NUE</v>
      </c>
      <c r="B3549" t="str">
        <v>Nucor Corporation</v>
      </c>
      <c r="C3549" t="str">
        <f t="shared" si="55"/>
        <v>NUE - Nucor Corporation</v>
      </c>
    </row>
    <row r="3550" spans="1:3" x14ac:dyDescent="0.25">
      <c r="A3550" t="str">
        <v>NUS</v>
      </c>
      <c r="B3550" t="str">
        <v>Nu Skin Enterprises, Inc.</v>
      </c>
      <c r="C3550" t="str">
        <f t="shared" si="55"/>
        <v>NUS - Nu Skin Enterprises, Inc.</v>
      </c>
    </row>
    <row r="3551" spans="1:3" x14ac:dyDescent="0.25">
      <c r="A3551" t="str">
        <v>NUTR</v>
      </c>
      <c r="B3551" t="str">
        <v>NusaTrip Incorporated</v>
      </c>
      <c r="C3551" t="str">
        <f t="shared" si="55"/>
        <v>NUTR - NusaTrip Incorporated</v>
      </c>
    </row>
    <row r="3552" spans="1:3" x14ac:dyDescent="0.25">
      <c r="A3552" t="str">
        <v>NUTX</v>
      </c>
      <c r="B3552" t="str">
        <v>Nutex Health Inc.</v>
      </c>
      <c r="C3552" t="str">
        <f t="shared" si="55"/>
        <v>NUTX - Nutex Health Inc.</v>
      </c>
    </row>
    <row r="3553" spans="1:3" x14ac:dyDescent="0.25">
      <c r="A3553" t="str">
        <v>NUVB</v>
      </c>
      <c r="B3553" t="str">
        <v>Nuvation Bio Inc.</v>
      </c>
      <c r="C3553" t="str">
        <f t="shared" si="55"/>
        <v>NUVB - Nuvation Bio Inc.</v>
      </c>
    </row>
    <row r="3554" spans="1:3" x14ac:dyDescent="0.25">
      <c r="A3554" t="str">
        <v>NUVL</v>
      </c>
      <c r="B3554" t="str">
        <v>Nuvalent, Inc.</v>
      </c>
      <c r="C3554" t="str">
        <f t="shared" si="55"/>
        <v>NUVL - Nuvalent, Inc.</v>
      </c>
    </row>
    <row r="3555" spans="1:3" x14ac:dyDescent="0.25">
      <c r="A3555" t="str">
        <v>NUWE</v>
      </c>
      <c r="B3555" t="str">
        <v>Nuwellis, Inc.</v>
      </c>
      <c r="C3555" t="str">
        <f t="shared" si="55"/>
        <v>NUWE - Nuwellis, Inc.</v>
      </c>
    </row>
    <row r="3556" spans="1:3" x14ac:dyDescent="0.25">
      <c r="A3556" t="str">
        <v>NVA</v>
      </c>
      <c r="B3556" t="str">
        <v>Nova Minerals Limited</v>
      </c>
      <c r="C3556" t="str">
        <f t="shared" si="55"/>
        <v>NVA - Nova Minerals Limited</v>
      </c>
    </row>
    <row r="3557" spans="1:3" x14ac:dyDescent="0.25">
      <c r="A3557" t="str">
        <v>NVAX</v>
      </c>
      <c r="B3557" t="str">
        <v>Novavax, Inc.</v>
      </c>
      <c r="C3557" t="str">
        <f t="shared" si="55"/>
        <v>NVAX - Novavax, Inc.</v>
      </c>
    </row>
    <row r="3558" spans="1:3" x14ac:dyDescent="0.25">
      <c r="A3558" t="str">
        <v>NVCR</v>
      </c>
      <c r="B3558" t="str">
        <v>NovoCure Limited</v>
      </c>
      <c r="C3558" t="str">
        <f t="shared" si="55"/>
        <v>NVCR - NovoCure Limited</v>
      </c>
    </row>
    <row r="3559" spans="1:3" x14ac:dyDescent="0.25">
      <c r="A3559" t="str">
        <v>NVCT</v>
      </c>
      <c r="B3559" t="str">
        <v>Nuvectis Pharma, Inc.</v>
      </c>
      <c r="C3559" t="str">
        <f t="shared" si="55"/>
        <v>NVCT - Nuvectis Pharma, Inc.</v>
      </c>
    </row>
    <row r="3560" spans="1:3" x14ac:dyDescent="0.25">
      <c r="A3560" t="str">
        <v>NVDA</v>
      </c>
      <c r="B3560" t="str">
        <v>NVIDIA Corporation</v>
      </c>
      <c r="C3560" t="str">
        <f t="shared" si="55"/>
        <v>NVDA - NVIDIA Corporation</v>
      </c>
    </row>
    <row r="3561" spans="1:3" x14ac:dyDescent="0.25">
      <c r="A3561" t="str">
        <v>NVEC</v>
      </c>
      <c r="B3561" t="str">
        <v>NVE Corporation</v>
      </c>
      <c r="C3561" t="str">
        <f t="shared" si="55"/>
        <v>NVEC - NVE Corporation</v>
      </c>
    </row>
    <row r="3562" spans="1:3" x14ac:dyDescent="0.25">
      <c r="A3562" t="str">
        <v>NVGS</v>
      </c>
      <c r="B3562" t="str">
        <v>Navigator Holdings Ltd.</v>
      </c>
      <c r="C3562" t="str">
        <f t="shared" si="55"/>
        <v>NVGS - Navigator Holdings Ltd.</v>
      </c>
    </row>
    <row r="3563" spans="1:3" x14ac:dyDescent="0.25">
      <c r="A3563" t="str">
        <v>NVMI</v>
      </c>
      <c r="B3563" t="str">
        <v>Nova Ltd.</v>
      </c>
      <c r="C3563" t="str">
        <f t="shared" si="55"/>
        <v>NVMI - Nova Ltd.</v>
      </c>
    </row>
    <row r="3564" spans="1:3" x14ac:dyDescent="0.25">
      <c r="A3564" t="str">
        <v>NVNI</v>
      </c>
      <c r="B3564" t="str">
        <v>Nvni Group Limited</v>
      </c>
      <c r="C3564" t="str">
        <f t="shared" si="55"/>
        <v>NVNI - Nvni Group Limited</v>
      </c>
    </row>
    <row r="3565" spans="1:3" x14ac:dyDescent="0.25">
      <c r="A3565" t="str">
        <v>NVNO</v>
      </c>
      <c r="B3565" t="str">
        <v>enVVeno Medical Corporation</v>
      </c>
      <c r="C3565" t="str">
        <f t="shared" si="55"/>
        <v>NVNO - enVVeno Medical Corporation</v>
      </c>
    </row>
    <row r="3566" spans="1:3" x14ac:dyDescent="0.25">
      <c r="A3566" t="str">
        <v>NVO</v>
      </c>
      <c r="B3566" t="str">
        <v>Novo Nordisk A/S</v>
      </c>
      <c r="C3566" t="str">
        <f t="shared" si="55"/>
        <v>NVO - Novo Nordisk A/S</v>
      </c>
    </row>
    <row r="3567" spans="1:3" x14ac:dyDescent="0.25">
      <c r="A3567" t="str">
        <v>NVR</v>
      </c>
      <c r="B3567" t="str">
        <v>NVR, Inc.</v>
      </c>
      <c r="C3567" t="str">
        <f t="shared" si="55"/>
        <v>NVR - NVR, Inc.</v>
      </c>
    </row>
    <row r="3568" spans="1:3" x14ac:dyDescent="0.25">
      <c r="A3568" t="str">
        <v>NVRI</v>
      </c>
      <c r="B3568" t="str">
        <v>Enviri Corporation</v>
      </c>
      <c r="C3568" t="str">
        <f t="shared" si="55"/>
        <v>NVRI - Enviri Corporation</v>
      </c>
    </row>
    <row r="3569" spans="1:3" x14ac:dyDescent="0.25">
      <c r="A3569" t="str">
        <v>NVS</v>
      </c>
      <c r="B3569" t="str">
        <v>Novartis AG</v>
      </c>
      <c r="C3569" t="str">
        <f t="shared" si="55"/>
        <v>NVS - Novartis AG</v>
      </c>
    </row>
    <row r="3570" spans="1:3" x14ac:dyDescent="0.25">
      <c r="A3570" t="str">
        <v>NVST</v>
      </c>
      <c r="B3570" t="str">
        <v>Envista Holdings Corporation</v>
      </c>
      <c r="C3570" t="str">
        <f t="shared" si="55"/>
        <v>NVST - Envista Holdings Corporation</v>
      </c>
    </row>
    <row r="3571" spans="1:3" x14ac:dyDescent="0.25">
      <c r="A3571" t="str">
        <v>NVT</v>
      </c>
      <c r="B3571" t="str">
        <v>nVent Electric plc</v>
      </c>
      <c r="C3571" t="str">
        <f t="shared" si="55"/>
        <v>NVT - nVent Electric plc</v>
      </c>
    </row>
    <row r="3572" spans="1:3" x14ac:dyDescent="0.25">
      <c r="A3572" t="str">
        <v>NVTS</v>
      </c>
      <c r="B3572" t="str">
        <v>Navitas Semiconductor Corporation</v>
      </c>
      <c r="C3572" t="str">
        <f t="shared" si="55"/>
        <v>NVTS - Navitas Semiconductor Corporation</v>
      </c>
    </row>
    <row r="3573" spans="1:3" x14ac:dyDescent="0.25">
      <c r="A3573" t="str">
        <v>NVVE</v>
      </c>
      <c r="B3573" t="str">
        <v>Nuvve Holding Corp.</v>
      </c>
      <c r="C3573" t="str">
        <f t="shared" si="55"/>
        <v>NVVE - Nuvve Holding Corp.</v>
      </c>
    </row>
    <row r="3574" spans="1:3" x14ac:dyDescent="0.25">
      <c r="A3574" t="str">
        <v>NVX</v>
      </c>
      <c r="B3574" t="str">
        <v>NOVONIX Limited</v>
      </c>
      <c r="C3574" t="str">
        <f t="shared" si="55"/>
        <v>NVX - NOVONIX Limited</v>
      </c>
    </row>
    <row r="3575" spans="1:3" x14ac:dyDescent="0.25">
      <c r="A3575" t="str">
        <v>NWAX</v>
      </c>
      <c r="B3575" t="str">
        <v>New America Acquisition I Corp.</v>
      </c>
      <c r="C3575" t="str">
        <f t="shared" si="55"/>
        <v>NWAX - New America Acquisition I Corp.</v>
      </c>
    </row>
    <row r="3576" spans="1:3" x14ac:dyDescent="0.25">
      <c r="A3576" t="str">
        <v>NWBI</v>
      </c>
      <c r="B3576" t="str">
        <v>Northwest Bancshares, Inc.</v>
      </c>
      <c r="C3576" t="str">
        <f t="shared" si="55"/>
        <v>NWBI - Northwest Bancshares, Inc.</v>
      </c>
    </row>
    <row r="3577" spans="1:3" x14ac:dyDescent="0.25">
      <c r="A3577" t="str">
        <v>NWE</v>
      </c>
      <c r="B3577" t="str">
        <v>NorthWestern Energy Group, Inc.</v>
      </c>
      <c r="C3577" t="str">
        <f t="shared" si="55"/>
        <v>NWE - NorthWestern Energy Group, Inc.</v>
      </c>
    </row>
    <row r="3578" spans="1:3" x14ac:dyDescent="0.25">
      <c r="A3578" t="str">
        <v>NWFL</v>
      </c>
      <c r="B3578" t="str">
        <v>Norwood Financial Corp.</v>
      </c>
      <c r="C3578" t="str">
        <f t="shared" si="55"/>
        <v>NWFL - Norwood Financial Corp.</v>
      </c>
    </row>
    <row r="3579" spans="1:3" x14ac:dyDescent="0.25">
      <c r="A3579" t="str">
        <v>NWG</v>
      </c>
      <c r="B3579" t="str">
        <v>NatWest Group plc</v>
      </c>
      <c r="C3579" t="str">
        <f t="shared" si="55"/>
        <v>NWG - NatWest Group plc</v>
      </c>
    </row>
    <row r="3580" spans="1:3" x14ac:dyDescent="0.25">
      <c r="A3580" t="str">
        <v>NWGL</v>
      </c>
      <c r="B3580" t="str">
        <v>CL Workshop Group Limited</v>
      </c>
      <c r="C3580" t="str">
        <f t="shared" si="55"/>
        <v>NWGL - CL Workshop Group Limited</v>
      </c>
    </row>
    <row r="3581" spans="1:3" x14ac:dyDescent="0.25">
      <c r="A3581" t="str">
        <v>NWL</v>
      </c>
      <c r="B3581" t="str">
        <v>Newell Brands Inc.</v>
      </c>
      <c r="C3581" t="str">
        <f t="shared" si="55"/>
        <v>NWL - Newell Brands Inc.</v>
      </c>
    </row>
    <row r="3582" spans="1:3" x14ac:dyDescent="0.25">
      <c r="A3582" t="str">
        <v>NWN</v>
      </c>
      <c r="B3582" t="str">
        <v>Northwest Natural Holding Company</v>
      </c>
      <c r="C3582" t="str">
        <f t="shared" si="55"/>
        <v>NWN - Northwest Natural Holding Company</v>
      </c>
    </row>
    <row r="3583" spans="1:3" x14ac:dyDescent="0.25">
      <c r="A3583" t="str">
        <v>NWPX</v>
      </c>
      <c r="B3583" t="str">
        <v>NWPX Infrastructure, Inc.</v>
      </c>
      <c r="C3583" t="str">
        <f t="shared" si="55"/>
        <v>NWPX - NWPX Infrastructure, Inc.</v>
      </c>
    </row>
    <row r="3584" spans="1:3" x14ac:dyDescent="0.25">
      <c r="A3584" t="str">
        <v>NWS</v>
      </c>
      <c r="B3584" t="str">
        <v>News Corporation</v>
      </c>
      <c r="C3584" t="str">
        <f t="shared" si="55"/>
        <v>NWS - News Corporation</v>
      </c>
    </row>
    <row r="3585" spans="1:3" x14ac:dyDescent="0.25">
      <c r="A3585" t="str">
        <v>NWSA</v>
      </c>
      <c r="B3585" t="str">
        <v>News Corporation</v>
      </c>
      <c r="C3585" t="str">
        <f t="shared" si="55"/>
        <v>NWSA - News Corporation</v>
      </c>
    </row>
    <row r="3586" spans="1:3" x14ac:dyDescent="0.25">
      <c r="A3586" t="str">
        <v>NWTG</v>
      </c>
      <c r="B3586" t="str">
        <v>Newton Golf Company, Inc.</v>
      </c>
      <c r="C3586" t="str">
        <f t="shared" ref="C3586:C3649" si="56">A3586&amp;" - "&amp;B3586</f>
        <v>NWTG - Newton Golf Company, Inc.</v>
      </c>
    </row>
    <row r="3587" spans="1:3" x14ac:dyDescent="0.25">
      <c r="A3587" t="str">
        <v>NX</v>
      </c>
      <c r="B3587" t="str">
        <v>Quanex Building Products Corporation</v>
      </c>
      <c r="C3587" t="str">
        <f t="shared" si="56"/>
        <v>NX - Quanex Building Products Corporation</v>
      </c>
    </row>
    <row r="3588" spans="1:3" x14ac:dyDescent="0.25">
      <c r="A3588" t="str">
        <v>NXDR</v>
      </c>
      <c r="B3588" t="str">
        <v>Nextdoor Holdings, Inc.</v>
      </c>
      <c r="C3588" t="str">
        <f t="shared" si="56"/>
        <v>NXDR - Nextdoor Holdings, Inc.</v>
      </c>
    </row>
    <row r="3589" spans="1:3" x14ac:dyDescent="0.25">
      <c r="A3589" t="str">
        <v>NXE</v>
      </c>
      <c r="B3589" t="str">
        <v>NexGen Energy Ltd.</v>
      </c>
      <c r="C3589" t="str">
        <f t="shared" si="56"/>
        <v>NXE - NexGen Energy Ltd.</v>
      </c>
    </row>
    <row r="3590" spans="1:3" x14ac:dyDescent="0.25">
      <c r="A3590" t="str">
        <v>NXGL</v>
      </c>
      <c r="B3590" t="str">
        <v>NEXGEL, Inc.</v>
      </c>
      <c r="C3590" t="str">
        <f t="shared" si="56"/>
        <v>NXGL - NEXGEL, Inc.</v>
      </c>
    </row>
    <row r="3591" spans="1:3" x14ac:dyDescent="0.25">
      <c r="A3591" t="str">
        <v>NXL</v>
      </c>
      <c r="B3591" t="str">
        <v>Nexalin Technology, Inc.</v>
      </c>
      <c r="C3591" t="str">
        <f t="shared" si="56"/>
        <v>NXL - Nexalin Technology, Inc.</v>
      </c>
    </row>
    <row r="3592" spans="1:3" x14ac:dyDescent="0.25">
      <c r="A3592" t="str">
        <v>NXPI</v>
      </c>
      <c r="B3592" t="str">
        <v>NXP Semiconductors N.V.</v>
      </c>
      <c r="C3592" t="str">
        <f t="shared" si="56"/>
        <v>NXPI - NXP Semiconductors N.V.</v>
      </c>
    </row>
    <row r="3593" spans="1:3" x14ac:dyDescent="0.25">
      <c r="A3593" t="str">
        <v>NXPL</v>
      </c>
      <c r="B3593" t="str">
        <v>NextPlat Corp</v>
      </c>
      <c r="C3593" t="str">
        <f t="shared" si="56"/>
        <v>NXPL - NextPlat Corp</v>
      </c>
    </row>
    <row r="3594" spans="1:3" x14ac:dyDescent="0.25">
      <c r="A3594" t="str">
        <v>NXRT</v>
      </c>
      <c r="B3594" t="str">
        <v>NexPoint Residential Trust, Inc.</v>
      </c>
      <c r="C3594" t="str">
        <f t="shared" si="56"/>
        <v>NXRT - NexPoint Residential Trust, Inc.</v>
      </c>
    </row>
    <row r="3595" spans="1:3" x14ac:dyDescent="0.25">
      <c r="A3595" t="str">
        <v>NXST</v>
      </c>
      <c r="B3595" t="str">
        <v>Nexstar Media Group, Inc.</v>
      </c>
      <c r="C3595" t="str">
        <f t="shared" si="56"/>
        <v>NXST - Nexstar Media Group, Inc.</v>
      </c>
    </row>
    <row r="3596" spans="1:3" x14ac:dyDescent="0.25">
      <c r="A3596" t="str">
        <v>NXT</v>
      </c>
      <c r="B3596" t="str">
        <v>Nextpower Inc.</v>
      </c>
      <c r="C3596" t="str">
        <f t="shared" si="56"/>
        <v>NXT - Nextpower Inc.</v>
      </c>
    </row>
    <row r="3597" spans="1:3" x14ac:dyDescent="0.25">
      <c r="A3597" t="str">
        <v>NXTC</v>
      </c>
      <c r="B3597" t="str">
        <v>NextCure, Inc.</v>
      </c>
      <c r="C3597" t="str">
        <f t="shared" si="56"/>
        <v>NXTC - NextCure, Inc.</v>
      </c>
    </row>
    <row r="3598" spans="1:3" x14ac:dyDescent="0.25">
      <c r="A3598" t="str">
        <v>NXTS</v>
      </c>
      <c r="B3598" t="str">
        <v>Nexentis Technologies Inc.</v>
      </c>
      <c r="C3598" t="str">
        <f t="shared" si="56"/>
        <v>NXTS - Nexentis Technologies Inc.</v>
      </c>
    </row>
    <row r="3599" spans="1:3" x14ac:dyDescent="0.25">
      <c r="A3599" t="str">
        <v>NXTT</v>
      </c>
      <c r="B3599" t="str">
        <v>Next Technology Holding Inc.</v>
      </c>
      <c r="C3599" t="str">
        <f t="shared" si="56"/>
        <v>NXTT - Next Technology Holding Inc.</v>
      </c>
    </row>
    <row r="3600" spans="1:3" x14ac:dyDescent="0.25">
      <c r="A3600" t="str">
        <v>NXXT</v>
      </c>
      <c r="B3600" t="str">
        <v>NextNRG, Inc.</v>
      </c>
      <c r="C3600" t="str">
        <f t="shared" si="56"/>
        <v>NXXT - NextNRG, Inc.</v>
      </c>
    </row>
    <row r="3601" spans="1:3" x14ac:dyDescent="0.25">
      <c r="A3601" t="str">
        <v>NYAX</v>
      </c>
      <c r="B3601" t="str">
        <v>Nayax Ltd.</v>
      </c>
      <c r="C3601" t="str">
        <f t="shared" si="56"/>
        <v>NYAX - Nayax Ltd.</v>
      </c>
    </row>
    <row r="3602" spans="1:3" x14ac:dyDescent="0.25">
      <c r="A3602" t="str">
        <v>NYC</v>
      </c>
      <c r="B3602" t="str">
        <v>American Strategic Investment Co.</v>
      </c>
      <c r="C3602" t="str">
        <f t="shared" si="56"/>
        <v>NYC - American Strategic Investment Co.</v>
      </c>
    </row>
    <row r="3603" spans="1:3" x14ac:dyDescent="0.25">
      <c r="A3603" t="str">
        <v>NYT</v>
      </c>
      <c r="B3603" t="str">
        <v>The New York Times Company</v>
      </c>
      <c r="C3603" t="str">
        <f t="shared" si="56"/>
        <v>NYT - The New York Times Company</v>
      </c>
    </row>
    <row r="3604" spans="1:3" x14ac:dyDescent="0.25">
      <c r="A3604" t="str">
        <v>NYXH</v>
      </c>
      <c r="B3604" t="str">
        <v>Nyxoah SA</v>
      </c>
      <c r="C3604" t="str">
        <f t="shared" si="56"/>
        <v>NYXH - Nyxoah SA</v>
      </c>
    </row>
    <row r="3605" spans="1:3" x14ac:dyDescent="0.25">
      <c r="A3605" t="str">
        <v>O</v>
      </c>
      <c r="B3605" t="str">
        <v>Realty Income Corporation</v>
      </c>
      <c r="C3605" t="str">
        <f t="shared" si="56"/>
        <v>O - Realty Income Corporation</v>
      </c>
    </row>
    <row r="3606" spans="1:3" x14ac:dyDescent="0.25">
      <c r="A3606" t="str">
        <v>OABI</v>
      </c>
      <c r="B3606" t="str">
        <v>OmniAb, Inc.</v>
      </c>
      <c r="C3606" t="str">
        <f t="shared" si="56"/>
        <v>OABI - OmniAb, Inc.</v>
      </c>
    </row>
    <row r="3607" spans="1:3" x14ac:dyDescent="0.25">
      <c r="A3607" t="str">
        <v>OACC</v>
      </c>
      <c r="B3607" t="str">
        <v>Oaktree Acquisition Corp. III Life Sciences</v>
      </c>
      <c r="C3607" t="str">
        <f t="shared" si="56"/>
        <v>OACC - Oaktree Acquisition Corp. III Life Sciences</v>
      </c>
    </row>
    <row r="3608" spans="1:3" x14ac:dyDescent="0.25">
      <c r="A3608" t="str">
        <v>OBA</v>
      </c>
      <c r="B3608" t="str">
        <v>Oxley Bridge Acquisition Limited</v>
      </c>
      <c r="C3608" t="str">
        <f t="shared" si="56"/>
        <v>OBA - Oxley Bridge Acquisition Limited</v>
      </c>
    </row>
    <row r="3609" spans="1:3" x14ac:dyDescent="0.25">
      <c r="A3609" t="str">
        <v>OBAI</v>
      </c>
      <c r="B3609" t="str">
        <v>Our Bond, Inc.</v>
      </c>
      <c r="C3609" t="str">
        <f t="shared" si="56"/>
        <v>OBAI - Our Bond, Inc.</v>
      </c>
    </row>
    <row r="3610" spans="1:3" x14ac:dyDescent="0.25">
      <c r="A3610" t="str">
        <v>OBDC</v>
      </c>
      <c r="B3610" t="str">
        <v>Blue Owl Capital Corporation</v>
      </c>
      <c r="C3610" t="str">
        <f t="shared" si="56"/>
        <v>OBDC - Blue Owl Capital Corporation</v>
      </c>
    </row>
    <row r="3611" spans="1:3" x14ac:dyDescent="0.25">
      <c r="A3611" t="str">
        <v>OBE</v>
      </c>
      <c r="B3611" t="str">
        <v>Obsidian Energy Ltd.</v>
      </c>
      <c r="C3611" t="str">
        <f t="shared" si="56"/>
        <v>OBE - Obsidian Energy Ltd.</v>
      </c>
    </row>
    <row r="3612" spans="1:3" x14ac:dyDescent="0.25">
      <c r="A3612" t="str">
        <v>OBIO</v>
      </c>
      <c r="B3612" t="str">
        <v>Orchestra BioMed Holdings, Inc.</v>
      </c>
      <c r="C3612" t="str">
        <f t="shared" si="56"/>
        <v>OBIO - Orchestra BioMed Holdings, Inc.</v>
      </c>
    </row>
    <row r="3613" spans="1:3" x14ac:dyDescent="0.25">
      <c r="A3613" t="str">
        <v>OBK</v>
      </c>
      <c r="B3613" t="str">
        <v>Origin Bancorp, Inc.</v>
      </c>
      <c r="C3613" t="str">
        <f t="shared" si="56"/>
        <v>OBK - Origin Bancorp, Inc.</v>
      </c>
    </row>
    <row r="3614" spans="1:3" x14ac:dyDescent="0.25">
      <c r="A3614" t="str">
        <v>OBT</v>
      </c>
      <c r="B3614" t="str">
        <v>Orange County Bancorp, Inc.</v>
      </c>
      <c r="C3614" t="str">
        <f t="shared" si="56"/>
        <v>OBT - Orange County Bancorp, Inc.</v>
      </c>
    </row>
    <row r="3615" spans="1:3" x14ac:dyDescent="0.25">
      <c r="A3615" t="str">
        <v>OBTC</v>
      </c>
      <c r="B3615" t="str">
        <v>Osprey Bitcoin Trust</v>
      </c>
      <c r="C3615" t="str">
        <f t="shared" si="56"/>
        <v>OBTC - Osprey Bitcoin Trust</v>
      </c>
    </row>
    <row r="3616" spans="1:3" x14ac:dyDescent="0.25">
      <c r="A3616" t="str">
        <v>OC</v>
      </c>
      <c r="B3616" t="str">
        <v>Owens Corning</v>
      </c>
      <c r="C3616" t="str">
        <f t="shared" si="56"/>
        <v>OC - Owens Corning</v>
      </c>
    </row>
    <row r="3617" spans="1:3" x14ac:dyDescent="0.25">
      <c r="A3617" t="str">
        <v>OCC</v>
      </c>
      <c r="B3617" t="str">
        <v>Optical Cable Corporation</v>
      </c>
      <c r="C3617" t="str">
        <f t="shared" si="56"/>
        <v>OCC - Optical Cable Corporation</v>
      </c>
    </row>
    <row r="3618" spans="1:3" x14ac:dyDescent="0.25">
      <c r="A3618" t="str">
        <v>OCFC</v>
      </c>
      <c r="B3618" t="str">
        <v>OceanFirst Financial Corp.</v>
      </c>
      <c r="C3618" t="str">
        <f t="shared" si="56"/>
        <v>OCFC - OceanFirst Financial Corp.</v>
      </c>
    </row>
    <row r="3619" spans="1:3" x14ac:dyDescent="0.25">
      <c r="A3619" t="str">
        <v>OCG</v>
      </c>
      <c r="B3619" t="str">
        <v>Oriental Culture Holding LTD</v>
      </c>
      <c r="C3619" t="str">
        <f t="shared" si="56"/>
        <v>OCG - Oriental Culture Holding LTD</v>
      </c>
    </row>
    <row r="3620" spans="1:3" x14ac:dyDescent="0.25">
      <c r="A3620" t="str">
        <v>OCGN</v>
      </c>
      <c r="B3620" t="str">
        <v>Ocugen, Inc.</v>
      </c>
      <c r="C3620" t="str">
        <f t="shared" si="56"/>
        <v>OCGN - Ocugen, Inc.</v>
      </c>
    </row>
    <row r="3621" spans="1:3" x14ac:dyDescent="0.25">
      <c r="A3621" t="str">
        <v>OCS</v>
      </c>
      <c r="B3621" t="str">
        <v>Oculis Holding AG</v>
      </c>
      <c r="C3621" t="str">
        <f t="shared" si="56"/>
        <v>OCS - Oculis Holding AG</v>
      </c>
    </row>
    <row r="3622" spans="1:3" x14ac:dyDescent="0.25">
      <c r="A3622" t="str">
        <v>OCSL</v>
      </c>
      <c r="B3622" t="str">
        <v>Oaktree Specialty Lending Corporation</v>
      </c>
      <c r="C3622" t="str">
        <f t="shared" si="56"/>
        <v>OCSL - Oaktree Specialty Lending Corporation</v>
      </c>
    </row>
    <row r="3623" spans="1:3" x14ac:dyDescent="0.25">
      <c r="A3623" t="str">
        <v>OCUL</v>
      </c>
      <c r="B3623" t="str">
        <v>Ocular Therapeutix, Inc.</v>
      </c>
      <c r="C3623" t="str">
        <f t="shared" si="56"/>
        <v>OCUL - Ocular Therapeutix, Inc.</v>
      </c>
    </row>
    <row r="3624" spans="1:3" x14ac:dyDescent="0.25">
      <c r="A3624" t="str">
        <v>ODC</v>
      </c>
      <c r="B3624" t="str">
        <v>Oil-Dri Corporation of America</v>
      </c>
      <c r="C3624" t="str">
        <f t="shared" si="56"/>
        <v>ODC - Oil-Dri Corporation of America</v>
      </c>
    </row>
    <row r="3625" spans="1:3" x14ac:dyDescent="0.25">
      <c r="A3625" t="str">
        <v>ODD</v>
      </c>
      <c r="B3625" t="str">
        <v>Oddity Tech Ltd.</v>
      </c>
      <c r="C3625" t="str">
        <f t="shared" si="56"/>
        <v>ODD - Oddity Tech Ltd.</v>
      </c>
    </row>
    <row r="3626" spans="1:3" x14ac:dyDescent="0.25">
      <c r="A3626" t="str">
        <v>ODFL</v>
      </c>
      <c r="B3626" t="str">
        <v>Old Dominion Freight Line, Inc.</v>
      </c>
      <c r="C3626" t="str">
        <f t="shared" si="56"/>
        <v>ODFL - Old Dominion Freight Line, Inc.</v>
      </c>
    </row>
    <row r="3627" spans="1:3" x14ac:dyDescent="0.25">
      <c r="A3627" t="str">
        <v>ODV</v>
      </c>
      <c r="B3627" t="str">
        <v>Osisko Development Corp.</v>
      </c>
      <c r="C3627" t="str">
        <f t="shared" si="56"/>
        <v>ODV - Osisko Development Corp.</v>
      </c>
    </row>
    <row r="3628" spans="1:3" x14ac:dyDescent="0.25">
      <c r="A3628" t="str">
        <v>ODYS</v>
      </c>
      <c r="B3628" t="str">
        <v>Odysight.ai Inc.</v>
      </c>
      <c r="C3628" t="str">
        <f t="shared" si="56"/>
        <v>ODYS - Odysight.ai Inc.</v>
      </c>
    </row>
    <row r="3629" spans="1:3" x14ac:dyDescent="0.25">
      <c r="A3629" t="str">
        <v>OEC</v>
      </c>
      <c r="B3629" t="str">
        <v>Orion S.A.</v>
      </c>
      <c r="C3629" t="str">
        <f t="shared" si="56"/>
        <v>OEC - Orion S.A.</v>
      </c>
    </row>
    <row r="3630" spans="1:3" x14ac:dyDescent="0.25">
      <c r="A3630" t="str">
        <v>OESX</v>
      </c>
      <c r="B3630" t="str">
        <v>Orion Energy Systems, Inc.</v>
      </c>
      <c r="C3630" t="str">
        <f t="shared" si="56"/>
        <v>OESX - Orion Energy Systems, Inc.</v>
      </c>
    </row>
    <row r="3631" spans="1:3" x14ac:dyDescent="0.25">
      <c r="A3631" t="str">
        <v>OFAL</v>
      </c>
      <c r="B3631" t="str">
        <v>OFA Group</v>
      </c>
      <c r="C3631" t="str">
        <f t="shared" si="56"/>
        <v>OFAL - OFA Group</v>
      </c>
    </row>
    <row r="3632" spans="1:3" x14ac:dyDescent="0.25">
      <c r="A3632" t="str">
        <v>OFG</v>
      </c>
      <c r="B3632" t="str">
        <v>OFG Bancorp</v>
      </c>
      <c r="C3632" t="str">
        <f t="shared" si="56"/>
        <v>OFG - OFG Bancorp</v>
      </c>
    </row>
    <row r="3633" spans="1:3" x14ac:dyDescent="0.25">
      <c r="A3633" t="str">
        <v>OFIX</v>
      </c>
      <c r="B3633" t="str">
        <v>Orthofix Medical Inc.</v>
      </c>
      <c r="C3633" t="str">
        <f t="shared" si="56"/>
        <v>OFIX - Orthofix Medical Inc.</v>
      </c>
    </row>
    <row r="3634" spans="1:3" x14ac:dyDescent="0.25">
      <c r="A3634" t="str">
        <v>OFLX</v>
      </c>
      <c r="B3634" t="str">
        <v>Omega Flex, Inc.</v>
      </c>
      <c r="C3634" t="str">
        <f t="shared" si="56"/>
        <v>OFLX - Omega Flex, Inc.</v>
      </c>
    </row>
    <row r="3635" spans="1:3" x14ac:dyDescent="0.25">
      <c r="A3635" t="str">
        <v>OFRM</v>
      </c>
      <c r="B3635" t="str">
        <v>Once Upon A Farm, PBC</v>
      </c>
      <c r="C3635" t="str">
        <f t="shared" si="56"/>
        <v>OFRM - Once Upon A Farm, PBC</v>
      </c>
    </row>
    <row r="3636" spans="1:3" x14ac:dyDescent="0.25">
      <c r="A3636" t="str">
        <v>OFS</v>
      </c>
      <c r="B3636" t="str">
        <v>OFS Capital Corporation</v>
      </c>
      <c r="C3636" t="str">
        <f t="shared" si="56"/>
        <v>OFS - OFS Capital Corporation</v>
      </c>
    </row>
    <row r="3637" spans="1:3" x14ac:dyDescent="0.25">
      <c r="A3637" t="str">
        <v>OGC</v>
      </c>
      <c r="B3637" t="str">
        <v>OceanaGold Corporation</v>
      </c>
      <c r="C3637" t="str">
        <f t="shared" si="56"/>
        <v>OGC - OceanaGold Corporation</v>
      </c>
    </row>
    <row r="3638" spans="1:3" x14ac:dyDescent="0.25">
      <c r="A3638" t="str">
        <v>OGE</v>
      </c>
      <c r="B3638" t="str">
        <v>OGE Energy Corp.</v>
      </c>
      <c r="C3638" t="str">
        <f t="shared" si="56"/>
        <v>OGE - OGE Energy Corp.</v>
      </c>
    </row>
    <row r="3639" spans="1:3" x14ac:dyDescent="0.25">
      <c r="A3639" t="str">
        <v>OGEN</v>
      </c>
      <c r="B3639" t="str">
        <v>Oragenics, Inc.</v>
      </c>
      <c r="C3639" t="str">
        <f t="shared" si="56"/>
        <v>OGEN - Oragenics, Inc.</v>
      </c>
    </row>
    <row r="3640" spans="1:3" x14ac:dyDescent="0.25">
      <c r="A3640" t="str">
        <v>OGI</v>
      </c>
      <c r="B3640" t="str">
        <v>Organigram Global Inc.</v>
      </c>
      <c r="C3640" t="str">
        <f t="shared" si="56"/>
        <v>OGI - Organigram Global Inc.</v>
      </c>
    </row>
    <row r="3641" spans="1:3" x14ac:dyDescent="0.25">
      <c r="A3641" t="str">
        <v>OGN</v>
      </c>
      <c r="B3641" t="str">
        <v>Organon &amp; Co.</v>
      </c>
      <c r="C3641" t="str">
        <f t="shared" si="56"/>
        <v>OGN - Organon &amp; Co.</v>
      </c>
    </row>
    <row r="3642" spans="1:3" x14ac:dyDescent="0.25">
      <c r="A3642" t="str">
        <v>OGS</v>
      </c>
      <c r="B3642" t="str">
        <v>ONE Gas, Inc.</v>
      </c>
      <c r="C3642" t="str">
        <f t="shared" si="56"/>
        <v>OGS - ONE Gas, Inc.</v>
      </c>
    </row>
    <row r="3643" spans="1:3" x14ac:dyDescent="0.25">
      <c r="A3643" t="str">
        <v>OHI</v>
      </c>
      <c r="B3643" t="str">
        <v>Omega Healthcare Investors, Inc.</v>
      </c>
      <c r="C3643" t="str">
        <f t="shared" si="56"/>
        <v>OHI - Omega Healthcare Investors, Inc.</v>
      </c>
    </row>
    <row r="3644" spans="1:3" x14ac:dyDescent="0.25">
      <c r="A3644" t="str">
        <v>OI</v>
      </c>
      <c r="B3644" t="str">
        <v>O-I Glass, Inc.</v>
      </c>
      <c r="C3644" t="str">
        <f t="shared" si="56"/>
        <v>OI - O-I Glass, Inc.</v>
      </c>
    </row>
    <row r="3645" spans="1:3" x14ac:dyDescent="0.25">
      <c r="A3645" t="str">
        <v>OII</v>
      </c>
      <c r="B3645" t="str">
        <v>Oceaneering International, Inc.</v>
      </c>
      <c r="C3645" t="str">
        <f t="shared" si="56"/>
        <v>OII - Oceaneering International, Inc.</v>
      </c>
    </row>
    <row r="3646" spans="1:3" x14ac:dyDescent="0.25">
      <c r="A3646" t="str">
        <v>OIM</v>
      </c>
      <c r="B3646" t="str">
        <v>Oneim Acquisition Corp.</v>
      </c>
      <c r="C3646" t="str">
        <f t="shared" si="56"/>
        <v>OIM - Oneim Acquisition Corp.</v>
      </c>
    </row>
    <row r="3647" spans="1:3" x14ac:dyDescent="0.25">
      <c r="A3647" t="str">
        <v>OIO</v>
      </c>
      <c r="B3647" t="str">
        <v>OIO Group</v>
      </c>
      <c r="C3647" t="str">
        <f t="shared" si="56"/>
        <v>OIO - OIO Group</v>
      </c>
    </row>
    <row r="3648" spans="1:3" x14ac:dyDescent="0.25">
      <c r="A3648" t="str">
        <v>OIS</v>
      </c>
      <c r="B3648" t="str">
        <v>Oil States International, Inc.</v>
      </c>
      <c r="C3648" t="str">
        <f t="shared" si="56"/>
        <v>OIS - Oil States International, Inc.</v>
      </c>
    </row>
    <row r="3649" spans="1:3" x14ac:dyDescent="0.25">
      <c r="A3649" t="str">
        <v>OKE</v>
      </c>
      <c r="B3649" t="str">
        <v>ONEOK, Inc.</v>
      </c>
      <c r="C3649" t="str">
        <f t="shared" si="56"/>
        <v>OKE - ONEOK, Inc.</v>
      </c>
    </row>
    <row r="3650" spans="1:3" x14ac:dyDescent="0.25">
      <c r="A3650" t="str">
        <v>OKLO</v>
      </c>
      <c r="B3650" t="str">
        <v>Oklo Inc.</v>
      </c>
      <c r="C3650" t="str">
        <f t="shared" ref="C3650:C3713" si="57">A3650&amp;" - "&amp;B3650</f>
        <v>OKLO - Oklo Inc.</v>
      </c>
    </row>
    <row r="3651" spans="1:3" x14ac:dyDescent="0.25">
      <c r="A3651" t="str">
        <v>OKTA</v>
      </c>
      <c r="B3651" t="str">
        <v>Okta, Inc.</v>
      </c>
      <c r="C3651" t="str">
        <f t="shared" si="57"/>
        <v>OKTA - Okta, Inc.</v>
      </c>
    </row>
    <row r="3652" spans="1:3" x14ac:dyDescent="0.25">
      <c r="A3652" t="str">
        <v>OKUR</v>
      </c>
      <c r="B3652" t="str">
        <v>OnKure Therapeutics, Inc.</v>
      </c>
      <c r="C3652" t="str">
        <f t="shared" si="57"/>
        <v>OKUR - OnKure Therapeutics, Inc.</v>
      </c>
    </row>
    <row r="3653" spans="1:3" x14ac:dyDescent="0.25">
      <c r="A3653" t="str">
        <v>OKYO</v>
      </c>
      <c r="B3653" t="str">
        <v>OKYO Pharma Limited</v>
      </c>
      <c r="C3653" t="str">
        <f t="shared" si="57"/>
        <v>OKYO - OKYO Pharma Limited</v>
      </c>
    </row>
    <row r="3654" spans="1:3" x14ac:dyDescent="0.25">
      <c r="A3654" t="str">
        <v>OLB</v>
      </c>
      <c r="B3654" t="str">
        <v>The OLB Group, Inc.</v>
      </c>
      <c r="C3654" t="str">
        <f t="shared" si="57"/>
        <v>OLB - The OLB Group, Inc.</v>
      </c>
    </row>
    <row r="3655" spans="1:3" x14ac:dyDescent="0.25">
      <c r="A3655" t="str">
        <v>OLED</v>
      </c>
      <c r="B3655" t="str">
        <v>Universal Display Corporation</v>
      </c>
      <c r="C3655" t="str">
        <f t="shared" si="57"/>
        <v>OLED - Universal Display Corporation</v>
      </c>
    </row>
    <row r="3656" spans="1:3" x14ac:dyDescent="0.25">
      <c r="A3656" t="str">
        <v>OLLI</v>
      </c>
      <c r="B3656" t="str">
        <v>Ollie's Bargain Outlet Holdings, Inc.</v>
      </c>
      <c r="C3656" t="str">
        <f t="shared" si="57"/>
        <v>OLLI - Ollie's Bargain Outlet Holdings, Inc.</v>
      </c>
    </row>
    <row r="3657" spans="1:3" x14ac:dyDescent="0.25">
      <c r="A3657" t="str">
        <v>OLMA</v>
      </c>
      <c r="B3657" t="str">
        <v>Olema Pharmaceuticals, Inc.</v>
      </c>
      <c r="C3657" t="str">
        <f t="shared" si="57"/>
        <v>OLMA - Olema Pharmaceuticals, Inc.</v>
      </c>
    </row>
    <row r="3658" spans="1:3" x14ac:dyDescent="0.25">
      <c r="A3658" t="str">
        <v>OLN</v>
      </c>
      <c r="B3658" t="str">
        <v>Olin Corporation</v>
      </c>
      <c r="C3658" t="str">
        <f t="shared" si="57"/>
        <v>OLN - Olin Corporation</v>
      </c>
    </row>
    <row r="3659" spans="1:3" x14ac:dyDescent="0.25">
      <c r="A3659" t="str">
        <v>OLOX</v>
      </c>
      <c r="B3659" t="str">
        <v>Olenox Industries Inc.</v>
      </c>
      <c r="C3659" t="str">
        <f t="shared" si="57"/>
        <v>OLOX - Olenox Industries Inc.</v>
      </c>
    </row>
    <row r="3660" spans="1:3" x14ac:dyDescent="0.25">
      <c r="A3660" t="str">
        <v>OLP</v>
      </c>
      <c r="B3660" t="str">
        <v>One Liberty Properties, Inc.</v>
      </c>
      <c r="C3660" t="str">
        <f t="shared" si="57"/>
        <v>OLP - One Liberty Properties, Inc.</v>
      </c>
    </row>
    <row r="3661" spans="1:3" x14ac:dyDescent="0.25">
      <c r="A3661" t="str">
        <v>OLPX</v>
      </c>
      <c r="B3661" t="str">
        <v>Olaplex Holdings, Inc.</v>
      </c>
      <c r="C3661" t="str">
        <f t="shared" si="57"/>
        <v>OLPX - Olaplex Holdings, Inc.</v>
      </c>
    </row>
    <row r="3662" spans="1:3" x14ac:dyDescent="0.25">
      <c r="A3662" t="str">
        <v>OM</v>
      </c>
      <c r="B3662" t="str">
        <v>Outset Medical, Inc.</v>
      </c>
      <c r="C3662" t="str">
        <f t="shared" si="57"/>
        <v>OM - Outset Medical, Inc.</v>
      </c>
    </row>
    <row r="3663" spans="1:3" x14ac:dyDescent="0.25">
      <c r="A3663" t="str">
        <v>OMAB</v>
      </c>
      <c r="B3663" t="str">
        <v>Grupo Aeroportuario del Centro Norte, S.A.B. de C.V.</v>
      </c>
      <c r="C3663" t="str">
        <f t="shared" si="57"/>
        <v>OMAB - Grupo Aeroportuario del Centro Norte, S.A.B. de C.V.</v>
      </c>
    </row>
    <row r="3664" spans="1:3" x14ac:dyDescent="0.25">
      <c r="A3664" t="str">
        <v>OMC</v>
      </c>
      <c r="B3664" t="str">
        <v>Omnicom Group Inc.</v>
      </c>
      <c r="C3664" t="str">
        <f t="shared" si="57"/>
        <v>OMC - Omnicom Group Inc.</v>
      </c>
    </row>
    <row r="3665" spans="1:3" x14ac:dyDescent="0.25">
      <c r="A3665" t="str">
        <v>OMCL</v>
      </c>
      <c r="B3665" t="str">
        <v>Omnicell, Inc.</v>
      </c>
      <c r="C3665" t="str">
        <f t="shared" si="57"/>
        <v>OMCL - Omnicell, Inc.</v>
      </c>
    </row>
    <row r="3666" spans="1:3" x14ac:dyDescent="0.25">
      <c r="A3666" t="str">
        <v>OMDA</v>
      </c>
      <c r="B3666" t="str">
        <v>Omada Health, Inc.</v>
      </c>
      <c r="C3666" t="str">
        <f t="shared" si="57"/>
        <v>OMDA - Omada Health, Inc.</v>
      </c>
    </row>
    <row r="3667" spans="1:3" x14ac:dyDescent="0.25">
      <c r="A3667" t="str">
        <v>OMER</v>
      </c>
      <c r="B3667" t="str">
        <v>Omeros Corporation</v>
      </c>
      <c r="C3667" t="str">
        <f t="shared" si="57"/>
        <v>OMER - Omeros Corporation</v>
      </c>
    </row>
    <row r="3668" spans="1:3" x14ac:dyDescent="0.25">
      <c r="A3668" t="str">
        <v>OMEX</v>
      </c>
      <c r="B3668" t="str">
        <v>Odyssey Marine Exploration, Inc.</v>
      </c>
      <c r="C3668" t="str">
        <f t="shared" si="57"/>
        <v>OMEX - Odyssey Marine Exploration, Inc.</v>
      </c>
    </row>
    <row r="3669" spans="1:3" x14ac:dyDescent="0.25">
      <c r="A3669" t="str">
        <v>OMF</v>
      </c>
      <c r="B3669" t="str">
        <v>OneMain Holdings, Inc.</v>
      </c>
      <c r="C3669" t="str">
        <f t="shared" si="57"/>
        <v>OMF - OneMain Holdings, Inc.</v>
      </c>
    </row>
    <row r="3670" spans="1:3" x14ac:dyDescent="0.25">
      <c r="A3670" t="str">
        <v>OMH</v>
      </c>
      <c r="B3670" t="str">
        <v>Ohmyhome Limited</v>
      </c>
      <c r="C3670" t="str">
        <f t="shared" si="57"/>
        <v>OMH - Ohmyhome Limited</v>
      </c>
    </row>
    <row r="3671" spans="1:3" x14ac:dyDescent="0.25">
      <c r="A3671" t="str">
        <v>OMSE</v>
      </c>
      <c r="B3671" t="str">
        <v>OMS Energy Technologies Inc.</v>
      </c>
      <c r="C3671" t="str">
        <f t="shared" si="57"/>
        <v>OMSE - OMS Energy Technologies Inc.</v>
      </c>
    </row>
    <row r="3672" spans="1:3" x14ac:dyDescent="0.25">
      <c r="A3672" t="str">
        <v>ON</v>
      </c>
      <c r="B3672" t="str">
        <v>ON Semiconductor Corporation</v>
      </c>
      <c r="C3672" t="str">
        <f t="shared" si="57"/>
        <v>ON - ON Semiconductor Corporation</v>
      </c>
    </row>
    <row r="3673" spans="1:3" x14ac:dyDescent="0.25">
      <c r="A3673" t="str">
        <v>ONB</v>
      </c>
      <c r="B3673" t="str">
        <v>Old National Bancorp</v>
      </c>
      <c r="C3673" t="str">
        <f t="shared" si="57"/>
        <v>ONB - Old National Bancorp</v>
      </c>
    </row>
    <row r="3674" spans="1:3" x14ac:dyDescent="0.25">
      <c r="A3674" t="str">
        <v>ONC</v>
      </c>
      <c r="B3674" t="str">
        <v>BeOne Medicines AG</v>
      </c>
      <c r="C3674" t="str">
        <f t="shared" si="57"/>
        <v>ONC - BeOne Medicines AG</v>
      </c>
    </row>
    <row r="3675" spans="1:3" x14ac:dyDescent="0.25">
      <c r="A3675" t="str">
        <v>ONCH</v>
      </c>
      <c r="B3675" t="str">
        <v>1RT Acquisition Corp.</v>
      </c>
      <c r="C3675" t="str">
        <f t="shared" si="57"/>
        <v>ONCH - 1RT Acquisition Corp.</v>
      </c>
    </row>
    <row r="3676" spans="1:3" x14ac:dyDescent="0.25">
      <c r="A3676" t="str">
        <v>ONCO</v>
      </c>
      <c r="B3676" t="str">
        <v>Onconetix, Inc.</v>
      </c>
      <c r="C3676" t="str">
        <f t="shared" si="57"/>
        <v>ONCO - Onconetix, Inc.</v>
      </c>
    </row>
    <row r="3677" spans="1:3" x14ac:dyDescent="0.25">
      <c r="A3677" t="str">
        <v>ONCY</v>
      </c>
      <c r="B3677" t="str">
        <v>Oncolytics Biotech Inc.</v>
      </c>
      <c r="C3677" t="str">
        <f t="shared" si="57"/>
        <v>ONCY - Oncolytics Biotech Inc.</v>
      </c>
    </row>
    <row r="3678" spans="1:3" x14ac:dyDescent="0.25">
      <c r="A3678" t="str">
        <v>ONDS</v>
      </c>
      <c r="B3678" t="str">
        <v>Ondas Inc.</v>
      </c>
      <c r="C3678" t="str">
        <f t="shared" si="57"/>
        <v>ONDS - Ondas Inc.</v>
      </c>
    </row>
    <row r="3679" spans="1:3" x14ac:dyDescent="0.25">
      <c r="A3679" t="str">
        <v>ONEG</v>
      </c>
      <c r="B3679" t="str">
        <v>OneConstruction Group Limited</v>
      </c>
      <c r="C3679" t="str">
        <f t="shared" si="57"/>
        <v>ONEG - OneConstruction Group Limited</v>
      </c>
    </row>
    <row r="3680" spans="1:3" x14ac:dyDescent="0.25">
      <c r="A3680" t="str">
        <v>ONEW</v>
      </c>
      <c r="B3680" t="str">
        <v>OneWater Marine Inc.</v>
      </c>
      <c r="C3680" t="str">
        <f t="shared" si="57"/>
        <v>ONEW - OneWater Marine Inc.</v>
      </c>
    </row>
    <row r="3681" spans="1:3" x14ac:dyDescent="0.25">
      <c r="A3681" t="str">
        <v>ONFO</v>
      </c>
      <c r="B3681" t="str">
        <v>Onfolio Holdings, Inc.</v>
      </c>
      <c r="C3681" t="str">
        <f t="shared" si="57"/>
        <v>ONFO - Onfolio Holdings, Inc.</v>
      </c>
    </row>
    <row r="3682" spans="1:3" x14ac:dyDescent="0.25">
      <c r="A3682" t="str">
        <v>ONIT</v>
      </c>
      <c r="B3682" t="str">
        <v>Onity Group Inc.</v>
      </c>
      <c r="C3682" t="str">
        <f t="shared" si="57"/>
        <v>ONIT - Onity Group Inc.</v>
      </c>
    </row>
    <row r="3683" spans="1:3" x14ac:dyDescent="0.25">
      <c r="A3683" t="str">
        <v>ONL</v>
      </c>
      <c r="B3683" t="str">
        <v>Orion Properties Inc.</v>
      </c>
      <c r="C3683" t="str">
        <f t="shared" si="57"/>
        <v>ONL - Orion Properties Inc.</v>
      </c>
    </row>
    <row r="3684" spans="1:3" x14ac:dyDescent="0.25">
      <c r="A3684" t="str">
        <v>ONMD</v>
      </c>
      <c r="B3684" t="str">
        <v>OneMedNet Corporation</v>
      </c>
      <c r="C3684" t="str">
        <f t="shared" si="57"/>
        <v>ONMD - OneMedNet Corporation</v>
      </c>
    </row>
    <row r="3685" spans="1:3" x14ac:dyDescent="0.25">
      <c r="A3685" t="str">
        <v>ONON</v>
      </c>
      <c r="B3685" t="str">
        <v>On Holding AG</v>
      </c>
      <c r="C3685" t="str">
        <f t="shared" si="57"/>
        <v>ONON - On Holding AG</v>
      </c>
    </row>
    <row r="3686" spans="1:3" x14ac:dyDescent="0.25">
      <c r="A3686" t="str">
        <v>ONTO</v>
      </c>
      <c r="B3686" t="str">
        <v>Onto Innovation Inc.</v>
      </c>
      <c r="C3686" t="str">
        <f t="shared" si="57"/>
        <v>ONTO - Onto Innovation Inc.</v>
      </c>
    </row>
    <row r="3687" spans="1:3" x14ac:dyDescent="0.25">
      <c r="A3687" t="str">
        <v>OOMA</v>
      </c>
      <c r="B3687" t="str">
        <v>Ooma, Inc.</v>
      </c>
      <c r="C3687" t="str">
        <f t="shared" si="57"/>
        <v>OOMA - Ooma, Inc.</v>
      </c>
    </row>
    <row r="3688" spans="1:3" x14ac:dyDescent="0.25">
      <c r="A3688" t="str">
        <v>OPAD</v>
      </c>
      <c r="B3688" t="str">
        <v>Offerpad Solutions Inc.</v>
      </c>
      <c r="C3688" t="str">
        <f t="shared" si="57"/>
        <v>OPAD - Offerpad Solutions Inc.</v>
      </c>
    </row>
    <row r="3689" spans="1:3" x14ac:dyDescent="0.25">
      <c r="A3689" t="str">
        <v>OPAL</v>
      </c>
      <c r="B3689" t="str">
        <v>OPAL Fuels Inc.</v>
      </c>
      <c r="C3689" t="str">
        <f t="shared" si="57"/>
        <v>OPAL - OPAL Fuels Inc.</v>
      </c>
    </row>
    <row r="3690" spans="1:3" x14ac:dyDescent="0.25">
      <c r="A3690" t="str">
        <v>OPBK</v>
      </c>
      <c r="B3690" t="str">
        <v>OP Bancorp</v>
      </c>
      <c r="C3690" t="str">
        <f t="shared" si="57"/>
        <v>OPBK - OP Bancorp</v>
      </c>
    </row>
    <row r="3691" spans="1:3" x14ac:dyDescent="0.25">
      <c r="A3691" t="str">
        <v>OPCH</v>
      </c>
      <c r="B3691" t="str">
        <v>Option Care Health, Inc.</v>
      </c>
      <c r="C3691" t="str">
        <f t="shared" si="57"/>
        <v>OPCH - Option Care Health, Inc.</v>
      </c>
    </row>
    <row r="3692" spans="1:3" x14ac:dyDescent="0.25">
      <c r="A3692" t="str">
        <v>OPEN</v>
      </c>
      <c r="B3692" t="str">
        <v>Opendoor Technologies Inc.</v>
      </c>
      <c r="C3692" t="str">
        <f t="shared" si="57"/>
        <v>OPEN - Opendoor Technologies Inc.</v>
      </c>
    </row>
    <row r="3693" spans="1:3" x14ac:dyDescent="0.25">
      <c r="A3693" t="str">
        <v>OPFI</v>
      </c>
      <c r="B3693" t="str">
        <v>OppFi Inc.</v>
      </c>
      <c r="C3693" t="str">
        <f t="shared" si="57"/>
        <v>OPFI - OppFi Inc.</v>
      </c>
    </row>
    <row r="3694" spans="1:3" x14ac:dyDescent="0.25">
      <c r="A3694" t="str">
        <v>OPHC</v>
      </c>
      <c r="B3694" t="str">
        <v>OptimumBank Holdings, Inc.</v>
      </c>
      <c r="C3694" t="str">
        <f t="shared" si="57"/>
        <v>OPHC - OptimumBank Holdings, Inc.</v>
      </c>
    </row>
    <row r="3695" spans="1:3" x14ac:dyDescent="0.25">
      <c r="A3695" t="str">
        <v>OPK</v>
      </c>
      <c r="B3695" t="str">
        <v>OPKO Health, Inc.</v>
      </c>
      <c r="C3695" t="str">
        <f t="shared" si="57"/>
        <v>OPK - OPKO Health, Inc.</v>
      </c>
    </row>
    <row r="3696" spans="1:3" x14ac:dyDescent="0.25">
      <c r="A3696" t="str">
        <v>OPLN</v>
      </c>
      <c r="B3696" t="str">
        <v>OPENLANE, Inc.</v>
      </c>
      <c r="C3696" t="str">
        <f t="shared" si="57"/>
        <v>OPLN - OPENLANE, Inc.</v>
      </c>
    </row>
    <row r="3697" spans="1:3" x14ac:dyDescent="0.25">
      <c r="A3697" t="str">
        <v>OPRA</v>
      </c>
      <c r="B3697" t="str">
        <v>Opera Limited</v>
      </c>
      <c r="C3697" t="str">
        <f t="shared" si="57"/>
        <v>OPRA - Opera Limited</v>
      </c>
    </row>
    <row r="3698" spans="1:3" x14ac:dyDescent="0.25">
      <c r="A3698" t="str">
        <v>OPRT</v>
      </c>
      <c r="B3698" t="str">
        <v>Oportun Financial Corporation</v>
      </c>
      <c r="C3698" t="str">
        <f t="shared" si="57"/>
        <v>OPRT - Oportun Financial Corporation</v>
      </c>
    </row>
    <row r="3699" spans="1:3" x14ac:dyDescent="0.25">
      <c r="A3699" t="str">
        <v>OPRX</v>
      </c>
      <c r="B3699" t="str">
        <v>OptimizeRx Corporation</v>
      </c>
      <c r="C3699" t="str">
        <f t="shared" si="57"/>
        <v>OPRX - OptimizeRx Corporation</v>
      </c>
    </row>
    <row r="3700" spans="1:3" x14ac:dyDescent="0.25">
      <c r="A3700" t="str">
        <v>OPTT</v>
      </c>
      <c r="B3700" t="str">
        <v>Ocean Power Technologies, Inc.</v>
      </c>
      <c r="C3700" t="str">
        <f t="shared" si="57"/>
        <v>OPTT - Ocean Power Technologies, Inc.</v>
      </c>
    </row>
    <row r="3701" spans="1:3" x14ac:dyDescent="0.25">
      <c r="A3701" t="str">
        <v>OPTU</v>
      </c>
      <c r="B3701" t="str">
        <v>Optimum Communications, Inc.</v>
      </c>
      <c r="C3701" t="str">
        <f t="shared" si="57"/>
        <v>OPTU - Optimum Communications, Inc.</v>
      </c>
    </row>
    <row r="3702" spans="1:3" x14ac:dyDescent="0.25">
      <c r="A3702" t="str">
        <v>OPTX</v>
      </c>
      <c r="B3702" t="str">
        <v>Syntec Optics Holdings, Inc.</v>
      </c>
      <c r="C3702" t="str">
        <f t="shared" si="57"/>
        <v>OPTX - Syntec Optics Holdings, Inc.</v>
      </c>
    </row>
    <row r="3703" spans="1:3" x14ac:dyDescent="0.25">
      <c r="A3703" t="str">
        <v>OPXS</v>
      </c>
      <c r="B3703" t="str">
        <v>Optex Systems Holdings, Inc</v>
      </c>
      <c r="C3703" t="str">
        <f t="shared" si="57"/>
        <v>OPXS - Optex Systems Holdings, Inc</v>
      </c>
    </row>
    <row r="3704" spans="1:3" x14ac:dyDescent="0.25">
      <c r="A3704" t="str">
        <v>OPY</v>
      </c>
      <c r="B3704" t="str">
        <v>Oppenheimer Holdings Inc.</v>
      </c>
      <c r="C3704" t="str">
        <f t="shared" si="57"/>
        <v>OPY - Oppenheimer Holdings Inc.</v>
      </c>
    </row>
    <row r="3705" spans="1:3" x14ac:dyDescent="0.25">
      <c r="A3705" t="str">
        <v>OR</v>
      </c>
      <c r="B3705" t="str">
        <v>OR Royalties Inc.</v>
      </c>
      <c r="C3705" t="str">
        <f t="shared" si="57"/>
        <v>OR - OR Royalties Inc.</v>
      </c>
    </row>
    <row r="3706" spans="1:3" x14ac:dyDescent="0.25">
      <c r="A3706" t="str">
        <v>ORA</v>
      </c>
      <c r="B3706" t="str">
        <v>Ormat Technologies, Inc.</v>
      </c>
      <c r="C3706" t="str">
        <f t="shared" si="57"/>
        <v>ORA - Ormat Technologies, Inc.</v>
      </c>
    </row>
    <row r="3707" spans="1:3" x14ac:dyDescent="0.25">
      <c r="A3707" t="str">
        <v>ORBS</v>
      </c>
      <c r="B3707" t="str">
        <v>Eightco Holdings Inc.</v>
      </c>
      <c r="C3707" t="str">
        <f t="shared" si="57"/>
        <v>ORBS - Eightco Holdings Inc.</v>
      </c>
    </row>
    <row r="3708" spans="1:3" x14ac:dyDescent="0.25">
      <c r="A3708" t="str">
        <v>ORC</v>
      </c>
      <c r="B3708" t="str">
        <v>Orchid Island Capital, Inc.</v>
      </c>
      <c r="C3708" t="str">
        <f t="shared" si="57"/>
        <v>ORC - Orchid Island Capital, Inc.</v>
      </c>
    </row>
    <row r="3709" spans="1:3" x14ac:dyDescent="0.25">
      <c r="A3709" t="str">
        <v>ORCL</v>
      </c>
      <c r="B3709" t="str">
        <v>Oracle Corporation</v>
      </c>
      <c r="C3709" t="str">
        <f t="shared" si="57"/>
        <v>ORCL - Oracle Corporation</v>
      </c>
    </row>
    <row r="3710" spans="1:3" x14ac:dyDescent="0.25">
      <c r="A3710" t="str">
        <v>ORGN</v>
      </c>
      <c r="B3710" t="str">
        <v>Origin Materials, Inc.</v>
      </c>
      <c r="C3710" t="str">
        <f t="shared" si="57"/>
        <v>ORGN - Origin Materials, Inc.</v>
      </c>
    </row>
    <row r="3711" spans="1:3" x14ac:dyDescent="0.25">
      <c r="A3711" t="str">
        <v>ORGO</v>
      </c>
      <c r="B3711" t="str">
        <v>Organogenesis Holdings Inc.</v>
      </c>
      <c r="C3711" t="str">
        <f t="shared" si="57"/>
        <v>ORGO - Organogenesis Holdings Inc.</v>
      </c>
    </row>
    <row r="3712" spans="1:3" x14ac:dyDescent="0.25">
      <c r="A3712" t="str">
        <v>ORI</v>
      </c>
      <c r="B3712" t="str">
        <v>Old Republic International Corporation</v>
      </c>
      <c r="C3712" t="str">
        <f t="shared" si="57"/>
        <v>ORI - Old Republic International Corporation</v>
      </c>
    </row>
    <row r="3713" spans="1:3" x14ac:dyDescent="0.25">
      <c r="A3713" t="str">
        <v>ORIC</v>
      </c>
      <c r="B3713" t="str">
        <v>ORIC Pharmaceuticals, Inc.</v>
      </c>
      <c r="C3713" t="str">
        <f t="shared" si="57"/>
        <v>ORIC - ORIC Pharmaceuticals, Inc.</v>
      </c>
    </row>
    <row r="3714" spans="1:3" x14ac:dyDescent="0.25">
      <c r="A3714" t="str">
        <v>ORIO</v>
      </c>
      <c r="B3714" t="str">
        <v>Orion Digital Corp.</v>
      </c>
      <c r="C3714" t="str">
        <f t="shared" ref="C3714:C3777" si="58">A3714&amp;" - "&amp;B3714</f>
        <v>ORIO - Orion Digital Corp.</v>
      </c>
    </row>
    <row r="3715" spans="1:3" x14ac:dyDescent="0.25">
      <c r="A3715" t="str">
        <v>ORIQ</v>
      </c>
      <c r="B3715" t="str">
        <v>Origin Investment Corp I</v>
      </c>
      <c r="C3715" t="str">
        <f t="shared" si="58"/>
        <v>ORIQ - Origin Investment Corp I</v>
      </c>
    </row>
    <row r="3716" spans="1:3" x14ac:dyDescent="0.25">
      <c r="A3716" t="str">
        <v>ORIS</v>
      </c>
      <c r="B3716" t="str">
        <v>Oriental Rise Holdings Limited</v>
      </c>
      <c r="C3716" t="str">
        <f t="shared" si="58"/>
        <v>ORIS - Oriental Rise Holdings Limited</v>
      </c>
    </row>
    <row r="3717" spans="1:3" x14ac:dyDescent="0.25">
      <c r="A3717" t="str">
        <v>ORKA</v>
      </c>
      <c r="B3717" t="str">
        <v>Oruka Therapeutics, Inc.</v>
      </c>
      <c r="C3717" t="str">
        <f t="shared" si="58"/>
        <v>ORKA - Oruka Therapeutics, Inc.</v>
      </c>
    </row>
    <row r="3718" spans="1:3" x14ac:dyDescent="0.25">
      <c r="A3718" t="str">
        <v>ORKT</v>
      </c>
      <c r="B3718" t="str">
        <v>Orangekloud Technology Inc.</v>
      </c>
      <c r="C3718" t="str">
        <f t="shared" si="58"/>
        <v>ORKT - Orangekloud Technology Inc.</v>
      </c>
    </row>
    <row r="3719" spans="1:3" x14ac:dyDescent="0.25">
      <c r="A3719" t="str">
        <v>ORLA</v>
      </c>
      <c r="B3719" t="str">
        <v>Orla Mining Ltd.</v>
      </c>
      <c r="C3719" t="str">
        <f t="shared" si="58"/>
        <v>ORLA - Orla Mining Ltd.</v>
      </c>
    </row>
    <row r="3720" spans="1:3" x14ac:dyDescent="0.25">
      <c r="A3720" t="str">
        <v>ORLY</v>
      </c>
      <c r="B3720" t="str">
        <v>O'Reilly Automotive, Inc.</v>
      </c>
      <c r="C3720" t="str">
        <f t="shared" si="58"/>
        <v>ORLY - O'Reilly Automotive, Inc.</v>
      </c>
    </row>
    <row r="3721" spans="1:3" x14ac:dyDescent="0.25">
      <c r="A3721" t="str">
        <v>ORMP</v>
      </c>
      <c r="B3721" t="str">
        <v>Oramed Pharmaceuticals Inc.</v>
      </c>
      <c r="C3721" t="str">
        <f t="shared" si="58"/>
        <v>ORMP - Oramed Pharmaceuticals Inc.</v>
      </c>
    </row>
    <row r="3722" spans="1:3" x14ac:dyDescent="0.25">
      <c r="A3722" t="str">
        <v>ORN</v>
      </c>
      <c r="B3722" t="str">
        <v>Orion Group Holdings, Inc.</v>
      </c>
      <c r="C3722" t="str">
        <f t="shared" si="58"/>
        <v>ORN - Orion Group Holdings, Inc.</v>
      </c>
    </row>
    <row r="3723" spans="1:3" x14ac:dyDescent="0.25">
      <c r="A3723" t="str">
        <v>ORRF</v>
      </c>
      <c r="B3723" t="str">
        <v>Orrstown Financial Services, Inc.</v>
      </c>
      <c r="C3723" t="str">
        <f t="shared" si="58"/>
        <v>ORRF - Orrstown Financial Services, Inc.</v>
      </c>
    </row>
    <row r="3724" spans="1:3" x14ac:dyDescent="0.25">
      <c r="A3724" t="str">
        <v>OSBC</v>
      </c>
      <c r="B3724" t="str">
        <v>Old Second Bancorp, Inc.</v>
      </c>
      <c r="C3724" t="str">
        <f t="shared" si="58"/>
        <v>OSBC - Old Second Bancorp, Inc.</v>
      </c>
    </row>
    <row r="3725" spans="1:3" x14ac:dyDescent="0.25">
      <c r="A3725" t="str">
        <v>OSCR</v>
      </c>
      <c r="B3725" t="str">
        <v>Oscar Health, Inc.</v>
      </c>
      <c r="C3725" t="str">
        <f t="shared" si="58"/>
        <v>OSCR - Oscar Health, Inc.</v>
      </c>
    </row>
    <row r="3726" spans="1:3" x14ac:dyDescent="0.25">
      <c r="A3726" t="str">
        <v>OSG</v>
      </c>
      <c r="B3726" t="str">
        <v>Octave Specialty Group, Inc.</v>
      </c>
      <c r="C3726" t="str">
        <f t="shared" si="58"/>
        <v>OSG - Octave Specialty Group, Inc.</v>
      </c>
    </row>
    <row r="3727" spans="1:3" x14ac:dyDescent="0.25">
      <c r="A3727" t="str">
        <v>OSIS</v>
      </c>
      <c r="B3727" t="str">
        <v>OSI Systems, Inc.</v>
      </c>
      <c r="C3727" t="str">
        <f t="shared" si="58"/>
        <v>OSIS - OSI Systems, Inc.</v>
      </c>
    </row>
    <row r="3728" spans="1:3" x14ac:dyDescent="0.25">
      <c r="A3728" t="str">
        <v>OSK</v>
      </c>
      <c r="B3728" t="str">
        <v>Oshkosh Corporation</v>
      </c>
      <c r="C3728" t="str">
        <f t="shared" si="58"/>
        <v>OSK - Oshkosh Corporation</v>
      </c>
    </row>
    <row r="3729" spans="1:3" x14ac:dyDescent="0.25">
      <c r="A3729" t="str">
        <v>OSPN</v>
      </c>
      <c r="B3729" t="str">
        <v>OneSpan Inc.</v>
      </c>
      <c r="C3729" t="str">
        <f t="shared" si="58"/>
        <v>OSPN - OneSpan Inc.</v>
      </c>
    </row>
    <row r="3730" spans="1:3" x14ac:dyDescent="0.25">
      <c r="A3730" t="str">
        <v>OSRH</v>
      </c>
      <c r="B3730" t="str">
        <v>OSR Holdings, Inc.</v>
      </c>
      <c r="C3730" t="str">
        <f t="shared" si="58"/>
        <v>OSRH - OSR Holdings, Inc.</v>
      </c>
    </row>
    <row r="3731" spans="1:3" x14ac:dyDescent="0.25">
      <c r="A3731" t="str">
        <v>OSS</v>
      </c>
      <c r="B3731" t="str">
        <v>One Stop Systems, Inc.</v>
      </c>
      <c r="C3731" t="str">
        <f t="shared" si="58"/>
        <v>OSS - One Stop Systems, Inc.</v>
      </c>
    </row>
    <row r="3732" spans="1:3" x14ac:dyDescent="0.25">
      <c r="A3732" t="str">
        <v>OST</v>
      </c>
      <c r="B3732" t="str">
        <v>Ostin Technology Group Co., Ltd.</v>
      </c>
      <c r="C3732" t="str">
        <f t="shared" si="58"/>
        <v>OST - Ostin Technology Group Co., Ltd.</v>
      </c>
    </row>
    <row r="3733" spans="1:3" x14ac:dyDescent="0.25">
      <c r="A3733" t="str">
        <v>OSTX</v>
      </c>
      <c r="B3733" t="str">
        <v>OS Therapies Incorporated</v>
      </c>
      <c r="C3733" t="str">
        <f t="shared" si="58"/>
        <v>OSTX - OS Therapies Incorporated</v>
      </c>
    </row>
    <row r="3734" spans="1:3" x14ac:dyDescent="0.25">
      <c r="A3734" t="str">
        <v>OSUR</v>
      </c>
      <c r="B3734" t="str">
        <v>OraSure Technologies, Inc.</v>
      </c>
      <c r="C3734" t="str">
        <f t="shared" si="58"/>
        <v>OSUR - OraSure Technologies, Inc.</v>
      </c>
    </row>
    <row r="3735" spans="1:3" x14ac:dyDescent="0.25">
      <c r="A3735" t="str">
        <v>OSW</v>
      </c>
      <c r="B3735" t="str">
        <v>OneSpaWorld Holdings Limited</v>
      </c>
      <c r="C3735" t="str">
        <f t="shared" si="58"/>
        <v>OSW - OneSpaWorld Holdings Limited</v>
      </c>
    </row>
    <row r="3736" spans="1:3" x14ac:dyDescent="0.25">
      <c r="A3736" t="str">
        <v>OTEX</v>
      </c>
      <c r="B3736" t="str">
        <v>Open Text Corporation</v>
      </c>
      <c r="C3736" t="str">
        <f t="shared" si="58"/>
        <v>OTEX - Open Text Corporation</v>
      </c>
    </row>
    <row r="3737" spans="1:3" x14ac:dyDescent="0.25">
      <c r="A3737" t="str">
        <v>OTF</v>
      </c>
      <c r="B3737" t="str">
        <v>Blue Owl Technology Finance Corp.</v>
      </c>
      <c r="C3737" t="str">
        <f t="shared" si="58"/>
        <v>OTF - Blue Owl Technology Finance Corp.</v>
      </c>
    </row>
    <row r="3738" spans="1:3" x14ac:dyDescent="0.25">
      <c r="A3738" t="str">
        <v>OTGA</v>
      </c>
      <c r="B3738" t="str">
        <v>OTG Acquisition Corp. I</v>
      </c>
      <c r="C3738" t="str">
        <f t="shared" si="58"/>
        <v>OTGA - OTG Acquisition Corp. I</v>
      </c>
    </row>
    <row r="3739" spans="1:3" x14ac:dyDescent="0.25">
      <c r="A3739" t="str">
        <v>OTH</v>
      </c>
      <c r="B3739" t="str">
        <v>Off The Hook YS Inc.</v>
      </c>
      <c r="C3739" t="str">
        <f t="shared" si="58"/>
        <v>OTH - Off The Hook YS Inc.</v>
      </c>
    </row>
    <row r="3740" spans="1:3" x14ac:dyDescent="0.25">
      <c r="A3740" t="str">
        <v>OTIS</v>
      </c>
      <c r="B3740" t="str">
        <v>Otis Worldwide Corporation</v>
      </c>
      <c r="C3740" t="str">
        <f t="shared" si="58"/>
        <v>OTIS - Otis Worldwide Corporation</v>
      </c>
    </row>
    <row r="3741" spans="1:3" x14ac:dyDescent="0.25">
      <c r="A3741" t="str">
        <v>OTLK</v>
      </c>
      <c r="B3741" t="str">
        <v>Outlook Therapeutics, Inc.</v>
      </c>
      <c r="C3741" t="str">
        <f t="shared" si="58"/>
        <v>OTLK - Outlook Therapeutics, Inc.</v>
      </c>
    </row>
    <row r="3742" spans="1:3" x14ac:dyDescent="0.25">
      <c r="A3742" t="str">
        <v>OTLY</v>
      </c>
      <c r="B3742" t="str">
        <v>Oatly Group AB</v>
      </c>
      <c r="C3742" t="str">
        <f t="shared" si="58"/>
        <v>OTLY - Oatly Group AB</v>
      </c>
    </row>
    <row r="3743" spans="1:3" x14ac:dyDescent="0.25">
      <c r="A3743" t="str">
        <v>OTTR</v>
      </c>
      <c r="B3743" t="str">
        <v>Otter Tail Corporation</v>
      </c>
      <c r="C3743" t="str">
        <f t="shared" si="58"/>
        <v>OTTR - Otter Tail Corporation</v>
      </c>
    </row>
    <row r="3744" spans="1:3" x14ac:dyDescent="0.25">
      <c r="A3744" t="str">
        <v>OUST</v>
      </c>
      <c r="B3744" t="str">
        <v>Ouster, Inc.</v>
      </c>
      <c r="C3744" t="str">
        <f t="shared" si="58"/>
        <v>OUST - Ouster, Inc.</v>
      </c>
    </row>
    <row r="3745" spans="1:3" x14ac:dyDescent="0.25">
      <c r="A3745" t="str">
        <v>OUT</v>
      </c>
      <c r="B3745" t="str">
        <v>OUTFRONT Media Inc.</v>
      </c>
      <c r="C3745" t="str">
        <f t="shared" si="58"/>
        <v>OUT - OUTFRONT Media Inc.</v>
      </c>
    </row>
    <row r="3746" spans="1:3" x14ac:dyDescent="0.25">
      <c r="A3746" t="str">
        <v>OVBC</v>
      </c>
      <c r="B3746" t="str">
        <v>Ohio Valley Banc Corp.</v>
      </c>
      <c r="C3746" t="str">
        <f t="shared" si="58"/>
        <v>OVBC - Ohio Valley Banc Corp.</v>
      </c>
    </row>
    <row r="3747" spans="1:3" x14ac:dyDescent="0.25">
      <c r="A3747" t="str">
        <v>OVID</v>
      </c>
      <c r="B3747" t="str">
        <v>Ovid Therapeutics Inc.</v>
      </c>
      <c r="C3747" t="str">
        <f t="shared" si="58"/>
        <v>OVID - Ovid Therapeutics Inc.</v>
      </c>
    </row>
    <row r="3748" spans="1:3" x14ac:dyDescent="0.25">
      <c r="A3748" t="str">
        <v>OVLY</v>
      </c>
      <c r="B3748" t="str">
        <v>Oak Valley Bancorp</v>
      </c>
      <c r="C3748" t="str">
        <f t="shared" si="58"/>
        <v>OVLY - Oak Valley Bancorp</v>
      </c>
    </row>
    <row r="3749" spans="1:3" x14ac:dyDescent="0.25">
      <c r="A3749" t="str">
        <v>OVV</v>
      </c>
      <c r="B3749" t="str">
        <v>Ovintiv Inc.</v>
      </c>
      <c r="C3749" t="str">
        <f t="shared" si="58"/>
        <v>OVV - Ovintiv Inc.</v>
      </c>
    </row>
    <row r="3750" spans="1:3" x14ac:dyDescent="0.25">
      <c r="A3750" t="str">
        <v>OWL</v>
      </c>
      <c r="B3750" t="str">
        <v>Blue Owl Capital Inc.</v>
      </c>
      <c r="C3750" t="str">
        <f t="shared" si="58"/>
        <v>OWL - Blue Owl Capital Inc.</v>
      </c>
    </row>
    <row r="3751" spans="1:3" x14ac:dyDescent="0.25">
      <c r="A3751" t="str">
        <v>OWLS</v>
      </c>
      <c r="B3751" t="str">
        <v>Obook Holdings Inc.</v>
      </c>
      <c r="C3751" t="str">
        <f t="shared" si="58"/>
        <v>OWLS - Obook Holdings Inc.</v>
      </c>
    </row>
    <row r="3752" spans="1:3" x14ac:dyDescent="0.25">
      <c r="A3752" t="str">
        <v>OWLT</v>
      </c>
      <c r="B3752" t="str">
        <v>Owlet, Inc.</v>
      </c>
      <c r="C3752" t="str">
        <f t="shared" si="58"/>
        <v>OWLT - Owlet, Inc.</v>
      </c>
    </row>
    <row r="3753" spans="1:3" x14ac:dyDescent="0.25">
      <c r="A3753" t="str">
        <v>OXBR</v>
      </c>
      <c r="B3753" t="str">
        <v>Oxbridge Re Holdings Limited</v>
      </c>
      <c r="C3753" t="str">
        <f t="shared" si="58"/>
        <v>OXBR - Oxbridge Re Holdings Limited</v>
      </c>
    </row>
    <row r="3754" spans="1:3" x14ac:dyDescent="0.25">
      <c r="A3754" t="str">
        <v>OXM</v>
      </c>
      <c r="B3754" t="str">
        <v>Oxford Industries, Inc.</v>
      </c>
      <c r="C3754" t="str">
        <f t="shared" si="58"/>
        <v>OXM - Oxford Industries, Inc.</v>
      </c>
    </row>
    <row r="3755" spans="1:3" x14ac:dyDescent="0.25">
      <c r="A3755" t="str">
        <v>OXSQ</v>
      </c>
      <c r="B3755" t="str">
        <v>Oxford Square Capital Corp.</v>
      </c>
      <c r="C3755" t="str">
        <f t="shared" si="58"/>
        <v>OXSQ - Oxford Square Capital Corp.</v>
      </c>
    </row>
    <row r="3756" spans="1:3" x14ac:dyDescent="0.25">
      <c r="A3756" t="str">
        <v>OXY</v>
      </c>
      <c r="B3756" t="str">
        <v>Occidental Petroleum Corporation</v>
      </c>
      <c r="C3756" t="str">
        <f t="shared" si="58"/>
        <v>OXY - Occidental Petroleum Corporation</v>
      </c>
    </row>
    <row r="3757" spans="1:3" x14ac:dyDescent="0.25">
      <c r="A3757" t="str">
        <v>OYSE</v>
      </c>
      <c r="B3757" t="str">
        <v>Oyster Enterprises II Acquisition Corp</v>
      </c>
      <c r="C3757" t="str">
        <f t="shared" si="58"/>
        <v>OYSE - Oyster Enterprises II Acquisition Corp</v>
      </c>
    </row>
    <row r="3758" spans="1:3" x14ac:dyDescent="0.25">
      <c r="A3758" t="str">
        <v>OZ</v>
      </c>
      <c r="B3758" t="str">
        <v>Belpointe PREP, LLC</v>
      </c>
      <c r="C3758" t="str">
        <f t="shared" si="58"/>
        <v>OZ - Belpointe PREP, LLC</v>
      </c>
    </row>
    <row r="3759" spans="1:3" x14ac:dyDescent="0.25">
      <c r="A3759" t="str">
        <v>OZK</v>
      </c>
      <c r="B3759" t="str">
        <v>Bank OZK</v>
      </c>
      <c r="C3759" t="str">
        <f t="shared" si="58"/>
        <v>OZK - Bank OZK</v>
      </c>
    </row>
    <row r="3760" spans="1:3" x14ac:dyDescent="0.25">
      <c r="A3760" t="str">
        <v>PAA</v>
      </c>
      <c r="B3760" t="str">
        <v>Plains All American Pipeline, L.P.</v>
      </c>
      <c r="C3760" t="str">
        <f t="shared" si="58"/>
        <v>PAA - Plains All American Pipeline, L.P.</v>
      </c>
    </row>
    <row r="3761" spans="1:3" x14ac:dyDescent="0.25">
      <c r="A3761" t="str">
        <v>PAAC</v>
      </c>
      <c r="B3761" t="str">
        <v>Proem Acquisition Corp I</v>
      </c>
      <c r="C3761" t="str">
        <f t="shared" si="58"/>
        <v>PAAC - Proem Acquisition Corp I</v>
      </c>
    </row>
    <row r="3762" spans="1:3" x14ac:dyDescent="0.25">
      <c r="A3762" t="str">
        <v>PAAS</v>
      </c>
      <c r="B3762" t="str">
        <v>Pan American Silver Corp.</v>
      </c>
      <c r="C3762" t="str">
        <f t="shared" si="58"/>
        <v>PAAS - Pan American Silver Corp.</v>
      </c>
    </row>
    <row r="3763" spans="1:3" x14ac:dyDescent="0.25">
      <c r="A3763" t="str">
        <v>PAC</v>
      </c>
      <c r="B3763" t="str">
        <v>Grupo Aeroportuario del PacÃ­fico, S.A.B. de C.V.</v>
      </c>
      <c r="C3763" t="str">
        <f t="shared" si="58"/>
        <v>PAC - Grupo Aeroportuario del PacÃ­fico, S.A.B. de C.V.</v>
      </c>
    </row>
    <row r="3764" spans="1:3" x14ac:dyDescent="0.25">
      <c r="A3764" t="str">
        <v>PACB</v>
      </c>
      <c r="B3764" t="str">
        <v>Pacific Biosciences of California, Inc.</v>
      </c>
      <c r="C3764" t="str">
        <f t="shared" si="58"/>
        <v>PACB - Pacific Biosciences of California, Inc.</v>
      </c>
    </row>
    <row r="3765" spans="1:3" x14ac:dyDescent="0.25">
      <c r="A3765" t="str">
        <v>PACH</v>
      </c>
      <c r="B3765" t="str">
        <v>Pioneer Acquisition I Corp</v>
      </c>
      <c r="C3765" t="str">
        <f t="shared" si="58"/>
        <v>PACH - Pioneer Acquisition I Corp</v>
      </c>
    </row>
    <row r="3766" spans="1:3" x14ac:dyDescent="0.25">
      <c r="A3766" t="str">
        <v>PACK</v>
      </c>
      <c r="B3766" t="str">
        <v>Ranpak Holdings Corp.</v>
      </c>
      <c r="C3766" t="str">
        <f t="shared" si="58"/>
        <v>PACK - Ranpak Holdings Corp.</v>
      </c>
    </row>
    <row r="3767" spans="1:3" x14ac:dyDescent="0.25">
      <c r="A3767" t="str">
        <v>PACS</v>
      </c>
      <c r="B3767" t="str">
        <v>PACS Group, Inc.</v>
      </c>
      <c r="C3767" t="str">
        <f t="shared" si="58"/>
        <v>PACS - PACS Group, Inc.</v>
      </c>
    </row>
    <row r="3768" spans="1:3" x14ac:dyDescent="0.25">
      <c r="A3768" t="str">
        <v>PAG</v>
      </c>
      <c r="B3768" t="str">
        <v>Penske Automotive Group, Inc.</v>
      </c>
      <c r="C3768" t="str">
        <f t="shared" si="58"/>
        <v>PAG - Penske Automotive Group, Inc.</v>
      </c>
    </row>
    <row r="3769" spans="1:3" x14ac:dyDescent="0.25">
      <c r="A3769" t="str">
        <v>PAGP</v>
      </c>
      <c r="B3769" t="str">
        <v>Plains GP Holdings, L.P.</v>
      </c>
      <c r="C3769" t="str">
        <f t="shared" si="58"/>
        <v>PAGP - Plains GP Holdings, L.P.</v>
      </c>
    </row>
    <row r="3770" spans="1:3" x14ac:dyDescent="0.25">
      <c r="A3770" t="str">
        <v>PAGS</v>
      </c>
      <c r="B3770" t="str">
        <v>PagSeguro Digital Ltd.</v>
      </c>
      <c r="C3770" t="str">
        <f t="shared" si="58"/>
        <v>PAGS - PagSeguro Digital Ltd.</v>
      </c>
    </row>
    <row r="3771" spans="1:3" x14ac:dyDescent="0.25">
      <c r="A3771" t="str">
        <v>PAHC</v>
      </c>
      <c r="B3771" t="str">
        <v>Phibro Animal Health Corporation</v>
      </c>
      <c r="C3771" t="str">
        <f t="shared" si="58"/>
        <v>PAHC - Phibro Animal Health Corporation</v>
      </c>
    </row>
    <row r="3772" spans="1:3" x14ac:dyDescent="0.25">
      <c r="A3772" t="str">
        <v>PAII</v>
      </c>
      <c r="B3772" t="str">
        <v>Pyrophyte Acquisition Corp. II</v>
      </c>
      <c r="C3772" t="str">
        <f t="shared" si="58"/>
        <v>PAII - Pyrophyte Acquisition Corp. II</v>
      </c>
    </row>
    <row r="3773" spans="1:3" x14ac:dyDescent="0.25">
      <c r="A3773" t="str">
        <v>PAL</v>
      </c>
      <c r="B3773" t="str">
        <v>Proficient Auto Logistics, Inc.</v>
      </c>
      <c r="C3773" t="str">
        <f t="shared" si="58"/>
        <v>PAL - Proficient Auto Logistics, Inc.</v>
      </c>
    </row>
    <row r="3774" spans="1:3" x14ac:dyDescent="0.25">
      <c r="A3774" t="str">
        <v>PALI</v>
      </c>
      <c r="B3774" t="str">
        <v>Palisade Bio, Inc.</v>
      </c>
      <c r="C3774" t="str">
        <f t="shared" si="58"/>
        <v>PALI - Palisade Bio, Inc.</v>
      </c>
    </row>
    <row r="3775" spans="1:3" x14ac:dyDescent="0.25">
      <c r="A3775" t="str">
        <v>PALO</v>
      </c>
      <c r="B3775" t="str">
        <v>Paloma Acquisition Corp I</v>
      </c>
      <c r="C3775" t="str">
        <f t="shared" si="58"/>
        <v>PALO - Paloma Acquisition Corp I</v>
      </c>
    </row>
    <row r="3776" spans="1:3" x14ac:dyDescent="0.25">
      <c r="A3776" t="str">
        <v>PAM</v>
      </c>
      <c r="B3776" t="str">
        <v>Pampa EnergÃ­a S.A.</v>
      </c>
      <c r="C3776" t="str">
        <f t="shared" si="58"/>
        <v>PAM - Pampa EnergÃ­a S.A.</v>
      </c>
    </row>
    <row r="3777" spans="1:3" x14ac:dyDescent="0.25">
      <c r="A3777" t="str">
        <v>PAMT</v>
      </c>
      <c r="B3777" t="str">
        <v>PAMT CORP</v>
      </c>
      <c r="C3777" t="str">
        <f t="shared" si="58"/>
        <v>PAMT - PAMT CORP</v>
      </c>
    </row>
    <row r="3778" spans="1:3" x14ac:dyDescent="0.25">
      <c r="A3778" t="str">
        <v>PANL</v>
      </c>
      <c r="B3778" t="str">
        <v>Pangaea Logistics Solutions Ltd.</v>
      </c>
      <c r="C3778" t="str">
        <f t="shared" ref="C3778:C3841" si="59">A3778&amp;" - "&amp;B3778</f>
        <v>PANL - Pangaea Logistics Solutions Ltd.</v>
      </c>
    </row>
    <row r="3779" spans="1:3" x14ac:dyDescent="0.25">
      <c r="A3779" t="str">
        <v>PANW</v>
      </c>
      <c r="B3779" t="str">
        <v>Palo Alto Networks, Inc.</v>
      </c>
      <c r="C3779" t="str">
        <f t="shared" si="59"/>
        <v>PANW - Palo Alto Networks, Inc.</v>
      </c>
    </row>
    <row r="3780" spans="1:3" x14ac:dyDescent="0.25">
      <c r="A3780" t="str">
        <v>PAPL</v>
      </c>
      <c r="B3780" t="str">
        <v>Pineapple Financial Inc.</v>
      </c>
      <c r="C3780" t="str">
        <f t="shared" si="59"/>
        <v>PAPL - Pineapple Financial Inc.</v>
      </c>
    </row>
    <row r="3781" spans="1:3" x14ac:dyDescent="0.25">
      <c r="A3781" t="str">
        <v>PAR</v>
      </c>
      <c r="B3781" t="str">
        <v>PAR Technology Corporation</v>
      </c>
      <c r="C3781" t="str">
        <f t="shared" si="59"/>
        <v>PAR - PAR Technology Corporation</v>
      </c>
    </row>
    <row r="3782" spans="1:3" x14ac:dyDescent="0.25">
      <c r="A3782" t="str">
        <v>PARK</v>
      </c>
      <c r="B3782" t="str">
        <v>Park Dental Partners, Inc.</v>
      </c>
      <c r="C3782" t="str">
        <f t="shared" si="59"/>
        <v>PARK - Park Dental Partners, Inc.</v>
      </c>
    </row>
    <row r="3783" spans="1:3" x14ac:dyDescent="0.25">
      <c r="A3783" t="str">
        <v>PARR</v>
      </c>
      <c r="B3783" t="str">
        <v>Par Pacific Holdings, Inc.</v>
      </c>
      <c r="C3783" t="str">
        <f t="shared" si="59"/>
        <v>PARR - Par Pacific Holdings, Inc.</v>
      </c>
    </row>
    <row r="3784" spans="1:3" x14ac:dyDescent="0.25">
      <c r="A3784" t="str">
        <v>PASG</v>
      </c>
      <c r="B3784" t="str">
        <v>Passage Bio, Inc.</v>
      </c>
      <c r="C3784" t="str">
        <f t="shared" si="59"/>
        <v>PASG - Passage Bio, Inc.</v>
      </c>
    </row>
    <row r="3785" spans="1:3" x14ac:dyDescent="0.25">
      <c r="A3785" t="str">
        <v>PASW</v>
      </c>
      <c r="B3785" t="str">
        <v>Ping An Biomedical Co., Ltd.</v>
      </c>
      <c r="C3785" t="str">
        <f t="shared" si="59"/>
        <v>PASW - Ping An Biomedical Co., Ltd.</v>
      </c>
    </row>
    <row r="3786" spans="1:3" x14ac:dyDescent="0.25">
      <c r="A3786" t="str">
        <v>PATH</v>
      </c>
      <c r="B3786" t="str">
        <v>UiPath, Inc.</v>
      </c>
      <c r="C3786" t="str">
        <f t="shared" si="59"/>
        <v>PATH - UiPath, Inc.</v>
      </c>
    </row>
    <row r="3787" spans="1:3" x14ac:dyDescent="0.25">
      <c r="A3787" t="str">
        <v>PATK</v>
      </c>
      <c r="B3787" t="str">
        <v>Patrick Industries, Inc.</v>
      </c>
      <c r="C3787" t="str">
        <f t="shared" si="59"/>
        <v>PATK - Patrick Industries, Inc.</v>
      </c>
    </row>
    <row r="3788" spans="1:3" x14ac:dyDescent="0.25">
      <c r="A3788" t="str">
        <v>PAVM</v>
      </c>
      <c r="B3788" t="str">
        <v>PAVmed Inc.</v>
      </c>
      <c r="C3788" t="str">
        <f t="shared" si="59"/>
        <v>PAVM - PAVmed Inc.</v>
      </c>
    </row>
    <row r="3789" spans="1:3" x14ac:dyDescent="0.25">
      <c r="A3789" t="str">
        <v>PAVS</v>
      </c>
      <c r="B3789" t="str">
        <v>Paranovus Entertainment Technology Ltd.</v>
      </c>
      <c r="C3789" t="str">
        <f t="shared" si="59"/>
        <v>PAVS - Paranovus Entertainment Technology Ltd.</v>
      </c>
    </row>
    <row r="3790" spans="1:3" x14ac:dyDescent="0.25">
      <c r="A3790" t="str">
        <v>PAX</v>
      </c>
      <c r="B3790" t="str">
        <v>Patria Investments Limited</v>
      </c>
      <c r="C3790" t="str">
        <f t="shared" si="59"/>
        <v>PAX - Patria Investments Limited</v>
      </c>
    </row>
    <row r="3791" spans="1:3" x14ac:dyDescent="0.25">
      <c r="A3791" t="str">
        <v>PAY</v>
      </c>
      <c r="B3791" t="str">
        <v>Paymentus Holdings, Inc.</v>
      </c>
      <c r="C3791" t="str">
        <f t="shared" si="59"/>
        <v>PAY - Paymentus Holdings, Inc.</v>
      </c>
    </row>
    <row r="3792" spans="1:3" x14ac:dyDescent="0.25">
      <c r="A3792" t="str">
        <v>PAYC</v>
      </c>
      <c r="B3792" t="str">
        <v>Paycom Software, Inc.</v>
      </c>
      <c r="C3792" t="str">
        <f t="shared" si="59"/>
        <v>PAYC - Paycom Software, Inc.</v>
      </c>
    </row>
    <row r="3793" spans="1:3" x14ac:dyDescent="0.25">
      <c r="A3793" t="str">
        <v>PAYO</v>
      </c>
      <c r="B3793" t="str">
        <v>Payoneer Global Inc.</v>
      </c>
      <c r="C3793" t="str">
        <f t="shared" si="59"/>
        <v>PAYO - Payoneer Global Inc.</v>
      </c>
    </row>
    <row r="3794" spans="1:3" x14ac:dyDescent="0.25">
      <c r="A3794" t="str">
        <v>PAYP</v>
      </c>
      <c r="B3794" t="str">
        <v>PayPay Corporation</v>
      </c>
      <c r="C3794" t="str">
        <f t="shared" si="59"/>
        <v>PAYP - PayPay Corporation</v>
      </c>
    </row>
    <row r="3795" spans="1:3" x14ac:dyDescent="0.25">
      <c r="A3795" t="str">
        <v>PAYS</v>
      </c>
      <c r="B3795" t="str">
        <v>Paysign, Inc.</v>
      </c>
      <c r="C3795" t="str">
        <f t="shared" si="59"/>
        <v>PAYS - Paysign, Inc.</v>
      </c>
    </row>
    <row r="3796" spans="1:3" x14ac:dyDescent="0.25">
      <c r="A3796" t="str">
        <v>PAYX</v>
      </c>
      <c r="B3796" t="str">
        <v>Paychex, Inc.</v>
      </c>
      <c r="C3796" t="str">
        <f t="shared" si="59"/>
        <v>PAYX - Paychex, Inc.</v>
      </c>
    </row>
    <row r="3797" spans="1:3" x14ac:dyDescent="0.25">
      <c r="A3797" t="str">
        <v>PB</v>
      </c>
      <c r="B3797" t="str">
        <v>Prosperity Bancshares, Inc.</v>
      </c>
      <c r="C3797" t="str">
        <f t="shared" si="59"/>
        <v>PB - Prosperity Bancshares, Inc.</v>
      </c>
    </row>
    <row r="3798" spans="1:3" x14ac:dyDescent="0.25">
      <c r="A3798" t="str">
        <v>PBA</v>
      </c>
      <c r="B3798" t="str">
        <v>Pembina Pipeline Corporation</v>
      </c>
      <c r="C3798" t="str">
        <f t="shared" si="59"/>
        <v>PBA - Pembina Pipeline Corporation</v>
      </c>
    </row>
    <row r="3799" spans="1:3" x14ac:dyDescent="0.25">
      <c r="A3799" t="str">
        <v>PBF</v>
      </c>
      <c r="B3799" t="str">
        <v>PBF Energy Inc.</v>
      </c>
      <c r="C3799" t="str">
        <f t="shared" si="59"/>
        <v>PBF - PBF Energy Inc.</v>
      </c>
    </row>
    <row r="3800" spans="1:3" x14ac:dyDescent="0.25">
      <c r="A3800" t="str">
        <v>PBFS</v>
      </c>
      <c r="B3800" t="str">
        <v>Pioneer Bancorp, Inc.</v>
      </c>
      <c r="C3800" t="str">
        <f t="shared" si="59"/>
        <v>PBFS - Pioneer Bancorp, Inc.</v>
      </c>
    </row>
    <row r="3801" spans="1:3" x14ac:dyDescent="0.25">
      <c r="A3801" t="str">
        <v>PBH</v>
      </c>
      <c r="B3801" t="str">
        <v>Prestige Consumer Healthcare Inc.</v>
      </c>
      <c r="C3801" t="str">
        <f t="shared" si="59"/>
        <v>PBH - Prestige Consumer Healthcare Inc.</v>
      </c>
    </row>
    <row r="3802" spans="1:3" x14ac:dyDescent="0.25">
      <c r="A3802" t="str">
        <v>PBHC</v>
      </c>
      <c r="B3802" t="str">
        <v>Pathfinder Bancorp, Inc.</v>
      </c>
      <c r="C3802" t="str">
        <f t="shared" si="59"/>
        <v>PBHC - Pathfinder Bancorp, Inc.</v>
      </c>
    </row>
    <row r="3803" spans="1:3" x14ac:dyDescent="0.25">
      <c r="A3803" t="str">
        <v>PBI</v>
      </c>
      <c r="B3803" t="str">
        <v>Pitney Bowes Inc.</v>
      </c>
      <c r="C3803" t="str">
        <f t="shared" si="59"/>
        <v>PBI - Pitney Bowes Inc.</v>
      </c>
    </row>
    <row r="3804" spans="1:3" x14ac:dyDescent="0.25">
      <c r="A3804" t="str">
        <v>PBM</v>
      </c>
      <c r="B3804" t="str">
        <v>Psyence Biomedical Ltd.</v>
      </c>
      <c r="C3804" t="str">
        <f t="shared" si="59"/>
        <v>PBM - Psyence Biomedical Ltd.</v>
      </c>
    </row>
    <row r="3805" spans="1:3" x14ac:dyDescent="0.25">
      <c r="A3805" t="str">
        <v>PBR</v>
      </c>
      <c r="B3805" t="str">
        <v>PetrÃ³leo Brasileiro S.A. - Petrobras</v>
      </c>
      <c r="C3805" t="str">
        <f t="shared" si="59"/>
        <v>PBR - PetrÃ³leo Brasileiro S.A. - Petrobras</v>
      </c>
    </row>
    <row r="3806" spans="1:3" x14ac:dyDescent="0.25">
      <c r="A3806" t="str">
        <v>PBR.A</v>
      </c>
      <c r="B3806" t="str">
        <v>PetrÃ³leo Brasileiro S.A. - Petrobras</v>
      </c>
      <c r="C3806" t="str">
        <f t="shared" si="59"/>
        <v>PBR.A - PetrÃ³leo Brasileiro S.A. - Petrobras</v>
      </c>
    </row>
    <row r="3807" spans="1:3" x14ac:dyDescent="0.25">
      <c r="A3807" t="str">
        <v>PBT</v>
      </c>
      <c r="B3807" t="str">
        <v>Permian Basin Royalty Trust</v>
      </c>
      <c r="C3807" t="str">
        <f t="shared" si="59"/>
        <v>PBT - Permian Basin Royalty Trust</v>
      </c>
    </row>
    <row r="3808" spans="1:3" x14ac:dyDescent="0.25">
      <c r="A3808" t="str">
        <v>PBYI</v>
      </c>
      <c r="B3808" t="str">
        <v>Puma Biotechnology, Inc.</v>
      </c>
      <c r="C3808" t="str">
        <f t="shared" si="59"/>
        <v>PBYI - Puma Biotechnology, Inc.</v>
      </c>
    </row>
    <row r="3809" spans="1:3" x14ac:dyDescent="0.25">
      <c r="A3809" t="str">
        <v>PC</v>
      </c>
      <c r="B3809" t="str">
        <v>Premium Catering (Holdings) Limited</v>
      </c>
      <c r="C3809" t="str">
        <f t="shared" si="59"/>
        <v>PC - Premium Catering (Holdings) Limited</v>
      </c>
    </row>
    <row r="3810" spans="1:3" x14ac:dyDescent="0.25">
      <c r="A3810" t="str">
        <v>PCAP</v>
      </c>
      <c r="B3810" t="str">
        <v>ProCap Acquisition Corp</v>
      </c>
      <c r="C3810" t="str">
        <f t="shared" si="59"/>
        <v>PCAP - ProCap Acquisition Corp</v>
      </c>
    </row>
    <row r="3811" spans="1:3" x14ac:dyDescent="0.25">
      <c r="A3811" t="str">
        <v>PCAR</v>
      </c>
      <c r="B3811" t="str">
        <v>PACCAR Inc</v>
      </c>
      <c r="C3811" t="str">
        <f t="shared" si="59"/>
        <v>PCAR - PACCAR Inc</v>
      </c>
    </row>
    <row r="3812" spans="1:3" x14ac:dyDescent="0.25">
      <c r="A3812" t="str">
        <v>PCB</v>
      </c>
      <c r="B3812" t="str">
        <v>PCB Bancorp</v>
      </c>
      <c r="C3812" t="str">
        <f t="shared" si="59"/>
        <v>PCB - PCB Bancorp</v>
      </c>
    </row>
    <row r="3813" spans="1:3" x14ac:dyDescent="0.25">
      <c r="A3813" t="str">
        <v>PCG</v>
      </c>
      <c r="B3813" t="str">
        <v>PG&amp;E Corporation</v>
      </c>
      <c r="C3813" t="str">
        <f t="shared" si="59"/>
        <v>PCG - PG&amp;E Corporation</v>
      </c>
    </row>
    <row r="3814" spans="1:3" x14ac:dyDescent="0.25">
      <c r="A3814" t="str">
        <v>PCLA</v>
      </c>
      <c r="B3814" t="str">
        <v>PicoCELA Inc.</v>
      </c>
      <c r="C3814" t="str">
        <f t="shared" si="59"/>
        <v>PCLA - PicoCELA Inc.</v>
      </c>
    </row>
    <row r="3815" spans="1:3" x14ac:dyDescent="0.25">
      <c r="A3815" t="str">
        <v>PCOR</v>
      </c>
      <c r="B3815" t="str">
        <v>Procore Technologies, Inc.</v>
      </c>
      <c r="C3815" t="str">
        <f t="shared" si="59"/>
        <v>PCOR - Procore Technologies, Inc.</v>
      </c>
    </row>
    <row r="3816" spans="1:3" x14ac:dyDescent="0.25">
      <c r="A3816" t="str">
        <v>PCRX</v>
      </c>
      <c r="B3816" t="str">
        <v>Pacira BioSciences, Inc.</v>
      </c>
      <c r="C3816" t="str">
        <f t="shared" si="59"/>
        <v>PCRX - Pacira BioSciences, Inc.</v>
      </c>
    </row>
    <row r="3817" spans="1:3" x14ac:dyDescent="0.25">
      <c r="A3817" t="str">
        <v>PCSA</v>
      </c>
      <c r="B3817" t="str">
        <v>Processa Pharmaceuticals, Inc.</v>
      </c>
      <c r="C3817" t="str">
        <f t="shared" si="59"/>
        <v>PCSA - Processa Pharmaceuticals, Inc.</v>
      </c>
    </row>
    <row r="3818" spans="1:3" x14ac:dyDescent="0.25">
      <c r="A3818" t="str">
        <v>PCSC</v>
      </c>
      <c r="B3818" t="str">
        <v>Perceptive Capital Solutions Corp</v>
      </c>
      <c r="C3818" t="str">
        <f t="shared" si="59"/>
        <v>PCSC - Perceptive Capital Solutions Corp</v>
      </c>
    </row>
    <row r="3819" spans="1:3" x14ac:dyDescent="0.25">
      <c r="A3819" t="str">
        <v>PCT</v>
      </c>
      <c r="B3819" t="str">
        <v>PureCycle Technologies, Inc.</v>
      </c>
      <c r="C3819" t="str">
        <f t="shared" si="59"/>
        <v>PCT - PureCycle Technologies, Inc.</v>
      </c>
    </row>
    <row r="3820" spans="1:3" x14ac:dyDescent="0.25">
      <c r="A3820" t="str">
        <v>PCTY</v>
      </c>
      <c r="B3820" t="str">
        <v>Paylocity Holding Corporation</v>
      </c>
      <c r="C3820" t="str">
        <f t="shared" si="59"/>
        <v>PCTY - Paylocity Holding Corporation</v>
      </c>
    </row>
    <row r="3821" spans="1:3" x14ac:dyDescent="0.25">
      <c r="A3821" t="str">
        <v>PCVX</v>
      </c>
      <c r="B3821" t="str">
        <v>Vaxcyte, Inc.</v>
      </c>
      <c r="C3821" t="str">
        <f t="shared" si="59"/>
        <v>PCVX - Vaxcyte, Inc.</v>
      </c>
    </row>
    <row r="3822" spans="1:3" x14ac:dyDescent="0.25">
      <c r="A3822" t="str">
        <v>PCYO</v>
      </c>
      <c r="B3822" t="str">
        <v>Pure Cycle Corporation</v>
      </c>
      <c r="C3822" t="str">
        <f t="shared" si="59"/>
        <v>PCYO - Pure Cycle Corporation</v>
      </c>
    </row>
    <row r="3823" spans="1:3" x14ac:dyDescent="0.25">
      <c r="A3823" t="str">
        <v>PD</v>
      </c>
      <c r="B3823" t="str">
        <v>PagerDuty, Inc.</v>
      </c>
      <c r="C3823" t="str">
        <f t="shared" si="59"/>
        <v>PD - PagerDuty, Inc.</v>
      </c>
    </row>
    <row r="3824" spans="1:3" x14ac:dyDescent="0.25">
      <c r="A3824" t="str">
        <v>PDC</v>
      </c>
      <c r="B3824" t="str">
        <v>Perpetuals.com Ltd</v>
      </c>
      <c r="C3824" t="str">
        <f t="shared" si="59"/>
        <v>PDC - Perpetuals.com Ltd</v>
      </c>
    </row>
    <row r="3825" spans="1:3" x14ac:dyDescent="0.25">
      <c r="A3825" t="str">
        <v>PDD</v>
      </c>
      <c r="B3825" t="str">
        <v>PDD Holdings Inc.</v>
      </c>
      <c r="C3825" t="str">
        <f t="shared" si="59"/>
        <v>PDD - PDD Holdings Inc.</v>
      </c>
    </row>
    <row r="3826" spans="1:3" x14ac:dyDescent="0.25">
      <c r="A3826" t="str">
        <v>PDEX</v>
      </c>
      <c r="B3826" t="str">
        <v>Pro-Dex, Inc.</v>
      </c>
      <c r="C3826" t="str">
        <f t="shared" si="59"/>
        <v>PDEX - Pro-Dex, Inc.</v>
      </c>
    </row>
    <row r="3827" spans="1:3" x14ac:dyDescent="0.25">
      <c r="A3827" t="str">
        <v>PDFS</v>
      </c>
      <c r="B3827" t="str">
        <v>PDF Solutions, Inc.</v>
      </c>
      <c r="C3827" t="str">
        <f t="shared" si="59"/>
        <v>PDFS - PDF Solutions, Inc.</v>
      </c>
    </row>
    <row r="3828" spans="1:3" x14ac:dyDescent="0.25">
      <c r="A3828" t="str">
        <v>PDLB</v>
      </c>
      <c r="B3828" t="str">
        <v>Ponce Financial Group, Inc.</v>
      </c>
      <c r="C3828" t="str">
        <f t="shared" si="59"/>
        <v>PDLB - Ponce Financial Group, Inc.</v>
      </c>
    </row>
    <row r="3829" spans="1:3" x14ac:dyDescent="0.25">
      <c r="A3829" t="str">
        <v>PDM</v>
      </c>
      <c r="B3829" t="str">
        <v>Piedmont Realty Trust, Inc.</v>
      </c>
      <c r="C3829" t="str">
        <f t="shared" si="59"/>
        <v>PDM - Piedmont Realty Trust, Inc.</v>
      </c>
    </row>
    <row r="3830" spans="1:3" x14ac:dyDescent="0.25">
      <c r="A3830" t="str">
        <v>PDS</v>
      </c>
      <c r="B3830" t="str">
        <v>Precision Drilling Corporation</v>
      </c>
      <c r="C3830" t="str">
        <f t="shared" si="59"/>
        <v>PDS - Precision Drilling Corporation</v>
      </c>
    </row>
    <row r="3831" spans="1:3" x14ac:dyDescent="0.25">
      <c r="A3831" t="str">
        <v>PDSB</v>
      </c>
      <c r="B3831" t="str">
        <v>PDS Biotechnology Corporation</v>
      </c>
      <c r="C3831" t="str">
        <f t="shared" si="59"/>
        <v>PDSB - PDS Biotechnology Corporation</v>
      </c>
    </row>
    <row r="3832" spans="1:3" x14ac:dyDescent="0.25">
      <c r="A3832" t="str">
        <v>PDYN</v>
      </c>
      <c r="B3832" t="str">
        <v>Palladyne AI Corp.</v>
      </c>
      <c r="C3832" t="str">
        <f t="shared" si="59"/>
        <v>PDYN - Palladyne AI Corp.</v>
      </c>
    </row>
    <row r="3833" spans="1:3" x14ac:dyDescent="0.25">
      <c r="A3833" t="str">
        <v>PEB</v>
      </c>
      <c r="B3833" t="str">
        <v>Pebblebrook Hotel Trust</v>
      </c>
      <c r="C3833" t="str">
        <f t="shared" si="59"/>
        <v>PEB - Pebblebrook Hotel Trust</v>
      </c>
    </row>
    <row r="3834" spans="1:3" x14ac:dyDescent="0.25">
      <c r="A3834" t="str">
        <v>PEBK</v>
      </c>
      <c r="B3834" t="str">
        <v>Peoples Bancorp of North Carolina, Inc.</v>
      </c>
      <c r="C3834" t="str">
        <f t="shared" si="59"/>
        <v>PEBK - Peoples Bancorp of North Carolina, Inc.</v>
      </c>
    </row>
    <row r="3835" spans="1:3" x14ac:dyDescent="0.25">
      <c r="A3835" t="str">
        <v>PEBO</v>
      </c>
      <c r="B3835" t="str">
        <v>Peoples Bancorp Inc.</v>
      </c>
      <c r="C3835" t="str">
        <f t="shared" si="59"/>
        <v>PEBO - Peoples Bancorp Inc.</v>
      </c>
    </row>
    <row r="3836" spans="1:3" x14ac:dyDescent="0.25">
      <c r="A3836" t="str">
        <v>PECO</v>
      </c>
      <c r="B3836" t="str">
        <v>Phillips Edison &amp; Company, Inc.</v>
      </c>
      <c r="C3836" t="str">
        <f t="shared" si="59"/>
        <v>PECO - Phillips Edison &amp; Company, Inc.</v>
      </c>
    </row>
    <row r="3837" spans="1:3" x14ac:dyDescent="0.25">
      <c r="A3837" t="str">
        <v>PED</v>
      </c>
      <c r="B3837" t="str">
        <v>PEDEVCO Corp.</v>
      </c>
      <c r="C3837" t="str">
        <f t="shared" si="59"/>
        <v>PED - PEDEVCO Corp.</v>
      </c>
    </row>
    <row r="3838" spans="1:3" x14ac:dyDescent="0.25">
      <c r="A3838" t="str">
        <v>PEG</v>
      </c>
      <c r="B3838" t="str">
        <v>Public Service Enterprise Group Incorporated</v>
      </c>
      <c r="C3838" t="str">
        <f t="shared" si="59"/>
        <v>PEG - Public Service Enterprise Group Incorporated</v>
      </c>
    </row>
    <row r="3839" spans="1:3" x14ac:dyDescent="0.25">
      <c r="A3839" t="str">
        <v>PEGA</v>
      </c>
      <c r="B3839" t="str">
        <v>Pegasystems Inc.</v>
      </c>
      <c r="C3839" t="str">
        <f t="shared" si="59"/>
        <v>PEGA - Pegasystems Inc.</v>
      </c>
    </row>
    <row r="3840" spans="1:3" x14ac:dyDescent="0.25">
      <c r="A3840" t="str">
        <v>PEN</v>
      </c>
      <c r="B3840" t="str">
        <v>Penumbra, Inc.</v>
      </c>
      <c r="C3840" t="str">
        <f t="shared" si="59"/>
        <v>PEN - Penumbra, Inc.</v>
      </c>
    </row>
    <row r="3841" spans="1:3" x14ac:dyDescent="0.25">
      <c r="A3841" t="str">
        <v>PENG</v>
      </c>
      <c r="B3841" t="str">
        <v>Penguin Solutions, Inc.</v>
      </c>
      <c r="C3841" t="str">
        <f t="shared" si="59"/>
        <v>PENG - Penguin Solutions, Inc.</v>
      </c>
    </row>
    <row r="3842" spans="1:3" x14ac:dyDescent="0.25">
      <c r="A3842" t="str">
        <v>PENN</v>
      </c>
      <c r="B3842" t="str">
        <v>PENN Entertainment, Inc.</v>
      </c>
      <c r="C3842" t="str">
        <f t="shared" ref="C3842:C3905" si="60">A3842&amp;" - "&amp;B3842</f>
        <v>PENN - PENN Entertainment, Inc.</v>
      </c>
    </row>
    <row r="3843" spans="1:3" x14ac:dyDescent="0.25">
      <c r="A3843" t="str">
        <v>PEP</v>
      </c>
      <c r="B3843" t="str">
        <v>PepsiCo, Inc.</v>
      </c>
      <c r="C3843" t="str">
        <f t="shared" si="60"/>
        <v>PEP - PepsiCo, Inc.</v>
      </c>
    </row>
    <row r="3844" spans="1:3" x14ac:dyDescent="0.25">
      <c r="A3844" t="str">
        <v>PEPG</v>
      </c>
      <c r="B3844" t="str">
        <v>PepGen Inc.</v>
      </c>
      <c r="C3844" t="str">
        <f t="shared" si="60"/>
        <v>PEPG - PepGen Inc.</v>
      </c>
    </row>
    <row r="3845" spans="1:3" x14ac:dyDescent="0.25">
      <c r="A3845" t="str">
        <v>PERF</v>
      </c>
      <c r="B3845" t="str">
        <v>Perfect Corp.</v>
      </c>
      <c r="C3845" t="str">
        <f t="shared" si="60"/>
        <v>PERF - Perfect Corp.</v>
      </c>
    </row>
    <row r="3846" spans="1:3" x14ac:dyDescent="0.25">
      <c r="A3846" t="str">
        <v>PERI</v>
      </c>
      <c r="B3846" t="str">
        <v>Perion Network Ltd.</v>
      </c>
      <c r="C3846" t="str">
        <f t="shared" si="60"/>
        <v>PERI - Perion Network Ltd.</v>
      </c>
    </row>
    <row r="3847" spans="1:3" x14ac:dyDescent="0.25">
      <c r="A3847" t="str">
        <v>PESI</v>
      </c>
      <c r="B3847" t="str">
        <v>Perma-Fix Environmental Services, Inc.</v>
      </c>
      <c r="C3847" t="str">
        <f t="shared" si="60"/>
        <v>PESI - Perma-Fix Environmental Services, Inc.</v>
      </c>
    </row>
    <row r="3848" spans="1:3" x14ac:dyDescent="0.25">
      <c r="A3848" t="str">
        <v>PETS</v>
      </c>
      <c r="B3848" t="str">
        <v>PetMed Express, Inc.</v>
      </c>
      <c r="C3848" t="str">
        <f t="shared" si="60"/>
        <v>PETS - PetMed Express, Inc.</v>
      </c>
    </row>
    <row r="3849" spans="1:3" x14ac:dyDescent="0.25">
      <c r="A3849" t="str">
        <v>PETZ</v>
      </c>
      <c r="B3849" t="str">
        <v>TDH Holdings, Inc.</v>
      </c>
      <c r="C3849" t="str">
        <f t="shared" si="60"/>
        <v>PETZ - TDH Holdings, Inc.</v>
      </c>
    </row>
    <row r="3850" spans="1:3" x14ac:dyDescent="0.25">
      <c r="A3850" t="str">
        <v>PEW</v>
      </c>
      <c r="B3850" t="str">
        <v>GrabAGun Digital Holdings Inc.</v>
      </c>
      <c r="C3850" t="str">
        <f t="shared" si="60"/>
        <v>PEW - GrabAGun Digital Holdings Inc.</v>
      </c>
    </row>
    <row r="3851" spans="1:3" x14ac:dyDescent="0.25">
      <c r="A3851" t="str">
        <v>PFAI</v>
      </c>
      <c r="B3851" t="str">
        <v>Pinnacle Food Group Limited</v>
      </c>
      <c r="C3851" t="str">
        <f t="shared" si="60"/>
        <v>PFAI - Pinnacle Food Group Limited</v>
      </c>
    </row>
    <row r="3852" spans="1:3" x14ac:dyDescent="0.25">
      <c r="A3852" t="str">
        <v>PFBC</v>
      </c>
      <c r="B3852" t="str">
        <v>Preferred Bank</v>
      </c>
      <c r="C3852" t="str">
        <f t="shared" si="60"/>
        <v>PFBC - Preferred Bank</v>
      </c>
    </row>
    <row r="3853" spans="1:3" x14ac:dyDescent="0.25">
      <c r="A3853" t="str">
        <v>PFE</v>
      </c>
      <c r="B3853" t="str">
        <v>Pfizer Inc.</v>
      </c>
      <c r="C3853" t="str">
        <f t="shared" si="60"/>
        <v>PFE - Pfizer Inc.</v>
      </c>
    </row>
    <row r="3854" spans="1:3" x14ac:dyDescent="0.25">
      <c r="A3854" t="str">
        <v>PFG</v>
      </c>
      <c r="B3854" t="str">
        <v>Principal Financial Group, Inc.</v>
      </c>
      <c r="C3854" t="str">
        <f t="shared" si="60"/>
        <v>PFG - Principal Financial Group, Inc.</v>
      </c>
    </row>
    <row r="3855" spans="1:3" x14ac:dyDescent="0.25">
      <c r="A3855" t="str">
        <v>PFGC</v>
      </c>
      <c r="B3855" t="str">
        <v>Performance Food Group Company</v>
      </c>
      <c r="C3855" t="str">
        <f t="shared" si="60"/>
        <v>PFGC - Performance Food Group Company</v>
      </c>
    </row>
    <row r="3856" spans="1:3" x14ac:dyDescent="0.25">
      <c r="A3856" t="str">
        <v>PFIS</v>
      </c>
      <c r="B3856" t="str">
        <v>Peoples Financial Services Corp.</v>
      </c>
      <c r="C3856" t="str">
        <f t="shared" si="60"/>
        <v>PFIS - Peoples Financial Services Corp.</v>
      </c>
    </row>
    <row r="3857" spans="1:3" x14ac:dyDescent="0.25">
      <c r="A3857" t="str">
        <v>PFLT</v>
      </c>
      <c r="B3857" t="str">
        <v>PennantPark Floating Rate Capital Ltd.</v>
      </c>
      <c r="C3857" t="str">
        <f t="shared" si="60"/>
        <v>PFLT - PennantPark Floating Rate Capital Ltd.</v>
      </c>
    </row>
    <row r="3858" spans="1:3" x14ac:dyDescent="0.25">
      <c r="A3858" t="str">
        <v>PFS</v>
      </c>
      <c r="B3858" t="str">
        <v>Provident Financial Services, Inc.</v>
      </c>
      <c r="C3858" t="str">
        <f t="shared" si="60"/>
        <v>PFS - Provident Financial Services, Inc.</v>
      </c>
    </row>
    <row r="3859" spans="1:3" x14ac:dyDescent="0.25">
      <c r="A3859" t="str">
        <v>PFSA</v>
      </c>
      <c r="B3859" t="str">
        <v>Profusa, Inc.</v>
      </c>
      <c r="C3859" t="str">
        <f t="shared" si="60"/>
        <v>PFSA - Profusa, Inc.</v>
      </c>
    </row>
    <row r="3860" spans="1:3" x14ac:dyDescent="0.25">
      <c r="A3860" t="str">
        <v>PFSI</v>
      </c>
      <c r="B3860" t="str">
        <v>PennyMac Financial Services, Inc.</v>
      </c>
      <c r="C3860" t="str">
        <f t="shared" si="60"/>
        <v>PFSI - PennyMac Financial Services, Inc.</v>
      </c>
    </row>
    <row r="3861" spans="1:3" x14ac:dyDescent="0.25">
      <c r="A3861" t="str">
        <v>PFX</v>
      </c>
      <c r="B3861" t="str">
        <v>PhenixFIN Corporation</v>
      </c>
      <c r="C3861" t="str">
        <f t="shared" si="60"/>
        <v>PFX - PhenixFIN Corporation</v>
      </c>
    </row>
    <row r="3862" spans="1:3" x14ac:dyDescent="0.25">
      <c r="A3862" t="str">
        <v>PG</v>
      </c>
      <c r="B3862" t="str">
        <v>The Procter &amp; Gamble Company</v>
      </c>
      <c r="C3862" t="str">
        <f t="shared" si="60"/>
        <v>PG - The Procter &amp; Gamble Company</v>
      </c>
    </row>
    <row r="3863" spans="1:3" x14ac:dyDescent="0.25">
      <c r="A3863" t="str">
        <v>PGAC</v>
      </c>
      <c r="B3863" t="str">
        <v>Pantages Capital Acquisition Corporation</v>
      </c>
      <c r="C3863" t="str">
        <f t="shared" si="60"/>
        <v>PGAC - Pantages Capital Acquisition Corporation</v>
      </c>
    </row>
    <row r="3864" spans="1:3" x14ac:dyDescent="0.25">
      <c r="A3864" t="str">
        <v>PGC</v>
      </c>
      <c r="B3864" t="str">
        <v>Peapack-Gladstone Financial Corporation</v>
      </c>
      <c r="C3864" t="str">
        <f t="shared" si="60"/>
        <v>PGC - Peapack-Gladstone Financial Corporation</v>
      </c>
    </row>
    <row r="3865" spans="1:3" x14ac:dyDescent="0.25">
      <c r="A3865" t="str">
        <v>PGEN</v>
      </c>
      <c r="B3865" t="str">
        <v>Precigen, Inc.</v>
      </c>
      <c r="C3865" t="str">
        <f t="shared" si="60"/>
        <v>PGEN - Precigen, Inc.</v>
      </c>
    </row>
    <row r="3866" spans="1:3" x14ac:dyDescent="0.25">
      <c r="A3866" t="str">
        <v>PGNY</v>
      </c>
      <c r="B3866" t="str">
        <v>Progyny, Inc.</v>
      </c>
      <c r="C3866" t="str">
        <f t="shared" si="60"/>
        <v>PGNY - Progyny, Inc.</v>
      </c>
    </row>
    <row r="3867" spans="1:3" x14ac:dyDescent="0.25">
      <c r="A3867" t="str">
        <v>PGR</v>
      </c>
      <c r="B3867" t="str">
        <v>The Progressive Corporation</v>
      </c>
      <c r="C3867" t="str">
        <f t="shared" si="60"/>
        <v>PGR - The Progressive Corporation</v>
      </c>
    </row>
    <row r="3868" spans="1:3" x14ac:dyDescent="0.25">
      <c r="A3868" t="str">
        <v>PGY</v>
      </c>
      <c r="B3868" t="str">
        <v>Pagaya Technologies Ltd.</v>
      </c>
      <c r="C3868" t="str">
        <f t="shared" si="60"/>
        <v>PGY - Pagaya Technologies Ltd.</v>
      </c>
    </row>
    <row r="3869" spans="1:3" x14ac:dyDescent="0.25">
      <c r="A3869" t="str">
        <v>PH</v>
      </c>
      <c r="B3869" t="str">
        <v>Parker-Hannifin Corporation</v>
      </c>
      <c r="C3869" t="str">
        <f t="shared" si="60"/>
        <v>PH - Parker-Hannifin Corporation</v>
      </c>
    </row>
    <row r="3870" spans="1:3" x14ac:dyDescent="0.25">
      <c r="A3870" t="str">
        <v>PHAR</v>
      </c>
      <c r="B3870" t="str">
        <v>Pharming Group N.V.</v>
      </c>
      <c r="C3870" t="str">
        <f t="shared" si="60"/>
        <v>PHAR - Pharming Group N.V.</v>
      </c>
    </row>
    <row r="3871" spans="1:3" x14ac:dyDescent="0.25">
      <c r="A3871" t="str">
        <v>PHAT</v>
      </c>
      <c r="B3871" t="str">
        <v>Phathom Pharmaceuticals, Inc.</v>
      </c>
      <c r="C3871" t="str">
        <f t="shared" si="60"/>
        <v>PHAT - Phathom Pharmaceuticals, Inc.</v>
      </c>
    </row>
    <row r="3872" spans="1:3" x14ac:dyDescent="0.25">
      <c r="A3872" t="str">
        <v>PHG</v>
      </c>
      <c r="B3872" t="str">
        <v>Koninklijke Philips N.V.</v>
      </c>
      <c r="C3872" t="str">
        <f t="shared" si="60"/>
        <v>PHG - Koninklijke Philips N.V.</v>
      </c>
    </row>
    <row r="3873" spans="1:3" x14ac:dyDescent="0.25">
      <c r="A3873" t="str">
        <v>PHGE</v>
      </c>
      <c r="B3873" t="str">
        <v>BiomX Inc.</v>
      </c>
      <c r="C3873" t="str">
        <f t="shared" si="60"/>
        <v>PHGE - BiomX Inc.</v>
      </c>
    </row>
    <row r="3874" spans="1:3" x14ac:dyDescent="0.25">
      <c r="A3874" t="str">
        <v>PHI</v>
      </c>
      <c r="B3874" t="str">
        <v>PLDT Inc.</v>
      </c>
      <c r="C3874" t="str">
        <f t="shared" si="60"/>
        <v>PHI - PLDT Inc.</v>
      </c>
    </row>
    <row r="3875" spans="1:3" x14ac:dyDescent="0.25">
      <c r="A3875" t="str">
        <v>PHIN</v>
      </c>
      <c r="B3875" t="str">
        <v>PHINIA Inc.</v>
      </c>
      <c r="C3875" t="str">
        <f t="shared" si="60"/>
        <v>PHIN - PHINIA Inc.</v>
      </c>
    </row>
    <row r="3876" spans="1:3" x14ac:dyDescent="0.25">
      <c r="A3876" t="str">
        <v>PHIO</v>
      </c>
      <c r="B3876" t="str">
        <v>Phio Pharmaceuticals Corp.</v>
      </c>
      <c r="C3876" t="str">
        <f t="shared" si="60"/>
        <v>PHIO - Phio Pharmaceuticals Corp.</v>
      </c>
    </row>
    <row r="3877" spans="1:3" x14ac:dyDescent="0.25">
      <c r="A3877" t="str">
        <v>PHM</v>
      </c>
      <c r="B3877" t="str">
        <v>PulteGroup, Inc.</v>
      </c>
      <c r="C3877" t="str">
        <f t="shared" si="60"/>
        <v>PHM - PulteGroup, Inc.</v>
      </c>
    </row>
    <row r="3878" spans="1:3" x14ac:dyDescent="0.25">
      <c r="A3878" t="str">
        <v>PHOE</v>
      </c>
      <c r="B3878" t="str">
        <v>Phoenix Asia Holdings Limited</v>
      </c>
      <c r="C3878" t="str">
        <f t="shared" si="60"/>
        <v>PHOE - Phoenix Asia Holdings Limited</v>
      </c>
    </row>
    <row r="3879" spans="1:3" x14ac:dyDescent="0.25">
      <c r="A3879" t="str">
        <v>PHR</v>
      </c>
      <c r="B3879" t="str">
        <v>Phreesia, Inc.</v>
      </c>
      <c r="C3879" t="str">
        <f t="shared" si="60"/>
        <v>PHR - Phreesia, Inc.</v>
      </c>
    </row>
    <row r="3880" spans="1:3" x14ac:dyDescent="0.25">
      <c r="A3880" t="str">
        <v>PHUN</v>
      </c>
      <c r="B3880" t="str">
        <v>Phunware, Inc.</v>
      </c>
      <c r="C3880" t="str">
        <f t="shared" si="60"/>
        <v>PHUN - Phunware, Inc.</v>
      </c>
    </row>
    <row r="3881" spans="1:3" x14ac:dyDescent="0.25">
      <c r="A3881" t="str">
        <v>PHVS</v>
      </c>
      <c r="B3881" t="str">
        <v>Pharvaris N.V.</v>
      </c>
      <c r="C3881" t="str">
        <f t="shared" si="60"/>
        <v>PHVS - Pharvaris N.V.</v>
      </c>
    </row>
    <row r="3882" spans="1:3" x14ac:dyDescent="0.25">
      <c r="A3882" t="str">
        <v>PI</v>
      </c>
      <c r="B3882" t="str">
        <v>Impinj, Inc.</v>
      </c>
      <c r="C3882" t="str">
        <f t="shared" si="60"/>
        <v>PI - Impinj, Inc.</v>
      </c>
    </row>
    <row r="3883" spans="1:3" x14ac:dyDescent="0.25">
      <c r="A3883" t="str">
        <v>PICS</v>
      </c>
      <c r="B3883" t="str">
        <v>PicS N.V.</v>
      </c>
      <c r="C3883" t="str">
        <f t="shared" si="60"/>
        <v>PICS - PicS N.V.</v>
      </c>
    </row>
    <row r="3884" spans="1:3" x14ac:dyDescent="0.25">
      <c r="A3884" t="str">
        <v>PII</v>
      </c>
      <c r="B3884" t="str">
        <v>Polaris Inc.</v>
      </c>
      <c r="C3884" t="str">
        <f t="shared" si="60"/>
        <v>PII - Polaris Inc.</v>
      </c>
    </row>
    <row r="3885" spans="1:3" x14ac:dyDescent="0.25">
      <c r="A3885" t="str">
        <v>PIII</v>
      </c>
      <c r="B3885" t="str">
        <v>P3 Health Partners Inc.</v>
      </c>
      <c r="C3885" t="str">
        <f t="shared" si="60"/>
        <v>PIII - P3 Health Partners Inc.</v>
      </c>
    </row>
    <row r="3886" spans="1:3" x14ac:dyDescent="0.25">
      <c r="A3886" t="str">
        <v>PINE</v>
      </c>
      <c r="B3886" t="str">
        <v>Alpine Income Property Trust, Inc.</v>
      </c>
      <c r="C3886" t="str">
        <f t="shared" si="60"/>
        <v>PINE - Alpine Income Property Trust, Inc.</v>
      </c>
    </row>
    <row r="3887" spans="1:3" x14ac:dyDescent="0.25">
      <c r="A3887" t="str">
        <v>PINS</v>
      </c>
      <c r="B3887" t="str">
        <v>Pinterest, Inc.</v>
      </c>
      <c r="C3887" t="str">
        <f t="shared" si="60"/>
        <v>PINS - Pinterest, Inc.</v>
      </c>
    </row>
    <row r="3888" spans="1:3" x14ac:dyDescent="0.25">
      <c r="A3888" t="str">
        <v>PIPR</v>
      </c>
      <c r="B3888" t="str">
        <v>Piper Sandler Companies</v>
      </c>
      <c r="C3888" t="str">
        <f t="shared" si="60"/>
        <v>PIPR - Piper Sandler Companies</v>
      </c>
    </row>
    <row r="3889" spans="1:3" x14ac:dyDescent="0.25">
      <c r="A3889" t="str">
        <v>PJT</v>
      </c>
      <c r="B3889" t="str">
        <v>PJT Partners Inc.</v>
      </c>
      <c r="C3889" t="str">
        <f t="shared" si="60"/>
        <v>PJT - PJT Partners Inc.</v>
      </c>
    </row>
    <row r="3890" spans="1:3" x14ac:dyDescent="0.25">
      <c r="A3890" t="str">
        <v>PK</v>
      </c>
      <c r="B3890" t="str">
        <v>Park Hotels &amp; Resorts Inc.</v>
      </c>
      <c r="C3890" t="str">
        <f t="shared" si="60"/>
        <v>PK - Park Hotels &amp; Resorts Inc.</v>
      </c>
    </row>
    <row r="3891" spans="1:3" x14ac:dyDescent="0.25">
      <c r="A3891" t="str">
        <v>PKBK</v>
      </c>
      <c r="B3891" t="str">
        <v>Parke Bancorp, Inc.</v>
      </c>
      <c r="C3891" t="str">
        <f t="shared" si="60"/>
        <v>PKBK - Parke Bancorp, Inc.</v>
      </c>
    </row>
    <row r="3892" spans="1:3" x14ac:dyDescent="0.25">
      <c r="A3892" t="str">
        <v>PKE</v>
      </c>
      <c r="B3892" t="str">
        <v>Park Aerospace Corp.</v>
      </c>
      <c r="C3892" t="str">
        <f t="shared" si="60"/>
        <v>PKE - Park Aerospace Corp.</v>
      </c>
    </row>
    <row r="3893" spans="1:3" x14ac:dyDescent="0.25">
      <c r="A3893" t="str">
        <v>PKG</v>
      </c>
      <c r="B3893" t="str">
        <v>Packaging Corporation of America</v>
      </c>
      <c r="C3893" t="str">
        <f t="shared" si="60"/>
        <v>PKG - Packaging Corporation of America</v>
      </c>
    </row>
    <row r="3894" spans="1:3" x14ac:dyDescent="0.25">
      <c r="A3894" t="str">
        <v>PKOH</v>
      </c>
      <c r="B3894" t="str">
        <v>Park-Ohio Holdings Corp.</v>
      </c>
      <c r="C3894" t="str">
        <f t="shared" si="60"/>
        <v>PKOH - Park-Ohio Holdings Corp.</v>
      </c>
    </row>
    <row r="3895" spans="1:3" x14ac:dyDescent="0.25">
      <c r="A3895" t="str">
        <v>PKST</v>
      </c>
      <c r="B3895" t="str">
        <v>Peakstone Realty Trust</v>
      </c>
      <c r="C3895" t="str">
        <f t="shared" si="60"/>
        <v>PKST - Peakstone Realty Trust</v>
      </c>
    </row>
    <row r="3896" spans="1:3" x14ac:dyDescent="0.25">
      <c r="A3896" t="str">
        <v>PKX</v>
      </c>
      <c r="B3896" t="str">
        <v>POSCO Holdings Inc.</v>
      </c>
      <c r="C3896" t="str">
        <f t="shared" si="60"/>
        <v>PKX - POSCO Holdings Inc.</v>
      </c>
    </row>
    <row r="3897" spans="1:3" x14ac:dyDescent="0.25">
      <c r="A3897" t="str">
        <v>PL</v>
      </c>
      <c r="B3897" t="str">
        <v>Planet Labs PBC</v>
      </c>
      <c r="C3897" t="str">
        <f t="shared" si="60"/>
        <v>PL - Planet Labs PBC</v>
      </c>
    </row>
    <row r="3898" spans="1:3" x14ac:dyDescent="0.25">
      <c r="A3898" t="str">
        <v>PLAB</v>
      </c>
      <c r="B3898" t="str">
        <v>Photronics, Inc.</v>
      </c>
      <c r="C3898" t="str">
        <f t="shared" si="60"/>
        <v>PLAB - Photronics, Inc.</v>
      </c>
    </row>
    <row r="3899" spans="1:3" x14ac:dyDescent="0.25">
      <c r="A3899" t="str">
        <v>PLAG</v>
      </c>
      <c r="B3899" t="str">
        <v>Planet Green Holdings Corp.</v>
      </c>
      <c r="C3899" t="str">
        <f t="shared" si="60"/>
        <v>PLAG - Planet Green Holdings Corp.</v>
      </c>
    </row>
    <row r="3900" spans="1:3" x14ac:dyDescent="0.25">
      <c r="A3900" t="str">
        <v>PLAY</v>
      </c>
      <c r="B3900" t="str">
        <v>Dave &amp; Buster's Entertainment, Inc.</v>
      </c>
      <c r="C3900" t="str">
        <f t="shared" si="60"/>
        <v>PLAY - Dave &amp; Buster's Entertainment, Inc.</v>
      </c>
    </row>
    <row r="3901" spans="1:3" x14ac:dyDescent="0.25">
      <c r="A3901" t="str">
        <v>PLBC</v>
      </c>
      <c r="B3901" t="str">
        <v>Plumas Bancorp</v>
      </c>
      <c r="C3901" t="str">
        <f t="shared" si="60"/>
        <v>PLBC - Plumas Bancorp</v>
      </c>
    </row>
    <row r="3902" spans="1:3" x14ac:dyDescent="0.25">
      <c r="A3902" t="str">
        <v>PLBL</v>
      </c>
      <c r="B3902" t="str">
        <v>Polibeli Group Ltd</v>
      </c>
      <c r="C3902" t="str">
        <f t="shared" si="60"/>
        <v>PLBL - Polibeli Group Ltd</v>
      </c>
    </row>
    <row r="3903" spans="1:3" x14ac:dyDescent="0.25">
      <c r="A3903" t="str">
        <v>PLBY</v>
      </c>
      <c r="B3903" t="str">
        <v>Playboy, Inc.</v>
      </c>
      <c r="C3903" t="str">
        <f t="shared" si="60"/>
        <v>PLBY - Playboy, Inc.</v>
      </c>
    </row>
    <row r="3904" spans="1:3" x14ac:dyDescent="0.25">
      <c r="A3904" t="str">
        <v>PLCE</v>
      </c>
      <c r="B3904" t="str">
        <v>The Children's Place, Inc.</v>
      </c>
      <c r="C3904" t="str">
        <f t="shared" si="60"/>
        <v>PLCE - The Children's Place, Inc.</v>
      </c>
    </row>
    <row r="3905" spans="1:3" x14ac:dyDescent="0.25">
      <c r="A3905" t="str">
        <v>PLD</v>
      </c>
      <c r="B3905" t="str">
        <v>Prologis, Inc.</v>
      </c>
      <c r="C3905" t="str">
        <f t="shared" si="60"/>
        <v>PLD - Prologis, Inc.</v>
      </c>
    </row>
    <row r="3906" spans="1:3" x14ac:dyDescent="0.25">
      <c r="A3906" t="str">
        <v>PLG</v>
      </c>
      <c r="B3906" t="str">
        <v>Platinum Group Metals Ltd.</v>
      </c>
      <c r="C3906" t="str">
        <f t="shared" ref="C3906:C3969" si="61">A3906&amp;" - "&amp;B3906</f>
        <v>PLG - Platinum Group Metals Ltd.</v>
      </c>
    </row>
    <row r="3907" spans="1:3" x14ac:dyDescent="0.25">
      <c r="A3907" t="str">
        <v>PLMK</v>
      </c>
      <c r="B3907" t="str">
        <v>Plum Acquisition Corp. IV</v>
      </c>
      <c r="C3907" t="str">
        <f t="shared" si="61"/>
        <v>PLMK - Plum Acquisition Corp. IV</v>
      </c>
    </row>
    <row r="3908" spans="1:3" x14ac:dyDescent="0.25">
      <c r="A3908" t="str">
        <v>PLMR</v>
      </c>
      <c r="B3908" t="str">
        <v>Palomar Holdings, Inc.</v>
      </c>
      <c r="C3908" t="str">
        <f t="shared" si="61"/>
        <v>PLMR - Palomar Holdings, Inc.</v>
      </c>
    </row>
    <row r="3909" spans="1:3" x14ac:dyDescent="0.25">
      <c r="A3909" t="str">
        <v>PLNT</v>
      </c>
      <c r="B3909" t="str">
        <v>Planet Fitness, Inc.</v>
      </c>
      <c r="C3909" t="str">
        <f t="shared" si="61"/>
        <v>PLNT - Planet Fitness, Inc.</v>
      </c>
    </row>
    <row r="3910" spans="1:3" x14ac:dyDescent="0.25">
      <c r="A3910" t="str">
        <v>PLOW</v>
      </c>
      <c r="B3910" t="str">
        <v>Douglas Dynamics, Inc.</v>
      </c>
      <c r="C3910" t="str">
        <f t="shared" si="61"/>
        <v>PLOW - Douglas Dynamics, Inc.</v>
      </c>
    </row>
    <row r="3911" spans="1:3" x14ac:dyDescent="0.25">
      <c r="A3911" t="str">
        <v>PLPC</v>
      </c>
      <c r="B3911" t="str">
        <v>Preformed Line Products Company</v>
      </c>
      <c r="C3911" t="str">
        <f t="shared" si="61"/>
        <v>PLPC - Preformed Line Products Company</v>
      </c>
    </row>
    <row r="3912" spans="1:3" x14ac:dyDescent="0.25">
      <c r="A3912" t="str">
        <v>PLRX</v>
      </c>
      <c r="B3912" t="str">
        <v>Pliant Therapeutics, Inc.</v>
      </c>
      <c r="C3912" t="str">
        <f t="shared" si="61"/>
        <v>PLRX - Pliant Therapeutics, Inc.</v>
      </c>
    </row>
    <row r="3913" spans="1:3" x14ac:dyDescent="0.25">
      <c r="A3913" t="str">
        <v>PLRZ</v>
      </c>
      <c r="B3913" t="str">
        <v>Polyrizon Ltd.</v>
      </c>
      <c r="C3913" t="str">
        <f t="shared" si="61"/>
        <v>PLRZ - Polyrizon Ltd.</v>
      </c>
    </row>
    <row r="3914" spans="1:3" x14ac:dyDescent="0.25">
      <c r="A3914" t="str">
        <v>PLSE</v>
      </c>
      <c r="B3914" t="str">
        <v>Pulse Biosciences, Inc.</v>
      </c>
      <c r="C3914" t="str">
        <f t="shared" si="61"/>
        <v>PLSE - Pulse Biosciences, Inc.</v>
      </c>
    </row>
    <row r="3915" spans="1:3" x14ac:dyDescent="0.25">
      <c r="A3915" t="str">
        <v>PLSM</v>
      </c>
      <c r="B3915" t="str">
        <v>Pulsenmore Ltd.</v>
      </c>
      <c r="C3915" t="str">
        <f t="shared" si="61"/>
        <v>PLSM - Pulsenmore Ltd.</v>
      </c>
    </row>
    <row r="3916" spans="1:3" x14ac:dyDescent="0.25">
      <c r="A3916" t="str">
        <v>PLTK</v>
      </c>
      <c r="B3916" t="str">
        <v>Playtika Holding Corp.</v>
      </c>
      <c r="C3916" t="str">
        <f t="shared" si="61"/>
        <v>PLTK - Playtika Holding Corp.</v>
      </c>
    </row>
    <row r="3917" spans="1:3" x14ac:dyDescent="0.25">
      <c r="A3917" t="str">
        <v>PLTR</v>
      </c>
      <c r="B3917" t="str">
        <v>Palantir Technologies Inc.</v>
      </c>
      <c r="C3917" t="str">
        <f t="shared" si="61"/>
        <v>PLTR - Palantir Technologies Inc.</v>
      </c>
    </row>
    <row r="3918" spans="1:3" x14ac:dyDescent="0.25">
      <c r="A3918" t="str">
        <v>PLTS</v>
      </c>
      <c r="B3918" t="str">
        <v>Platinum Analytics Cayman Limited</v>
      </c>
      <c r="C3918" t="str">
        <f t="shared" si="61"/>
        <v>PLTS - Platinum Analytics Cayman Limited</v>
      </c>
    </row>
    <row r="3919" spans="1:3" x14ac:dyDescent="0.25">
      <c r="A3919" t="str">
        <v>PLUG</v>
      </c>
      <c r="B3919" t="str">
        <v>Plug Power Inc.</v>
      </c>
      <c r="C3919" t="str">
        <f t="shared" si="61"/>
        <v>PLUG - Plug Power Inc.</v>
      </c>
    </row>
    <row r="3920" spans="1:3" x14ac:dyDescent="0.25">
      <c r="A3920" t="str">
        <v>PLUR</v>
      </c>
      <c r="B3920" t="str">
        <v>Pluri Inc.</v>
      </c>
      <c r="C3920" t="str">
        <f t="shared" si="61"/>
        <v>PLUR - Pluri Inc.</v>
      </c>
    </row>
    <row r="3921" spans="1:3" x14ac:dyDescent="0.25">
      <c r="A3921" t="str">
        <v>PLUS</v>
      </c>
      <c r="B3921" t="str">
        <v>ePlus inc.</v>
      </c>
      <c r="C3921" t="str">
        <f t="shared" si="61"/>
        <v>PLUS - ePlus inc.</v>
      </c>
    </row>
    <row r="3922" spans="1:3" x14ac:dyDescent="0.25">
      <c r="A3922" t="str">
        <v>PLUT</v>
      </c>
      <c r="B3922" t="str">
        <v>Plutus Financial Group Limited</v>
      </c>
      <c r="C3922" t="str">
        <f t="shared" si="61"/>
        <v>PLUT - Plutus Financial Group Limited</v>
      </c>
    </row>
    <row r="3923" spans="1:3" x14ac:dyDescent="0.25">
      <c r="A3923" t="str">
        <v>PLX</v>
      </c>
      <c r="B3923" t="str">
        <v>Protalix BioTherapeutics, Inc.</v>
      </c>
      <c r="C3923" t="str">
        <f t="shared" si="61"/>
        <v>PLX - Protalix BioTherapeutics, Inc.</v>
      </c>
    </row>
    <row r="3924" spans="1:3" x14ac:dyDescent="0.25">
      <c r="A3924" t="str">
        <v>PLXS</v>
      </c>
      <c r="B3924" t="str">
        <v>Plexus Corp.</v>
      </c>
      <c r="C3924" t="str">
        <f t="shared" si="61"/>
        <v>PLXS - Plexus Corp.</v>
      </c>
    </row>
    <row r="3925" spans="1:3" x14ac:dyDescent="0.25">
      <c r="A3925" t="str">
        <v>PLYX</v>
      </c>
      <c r="B3925" t="str">
        <v>Polaryx Therapeutics, Inc.</v>
      </c>
      <c r="C3925" t="str">
        <f t="shared" si="61"/>
        <v>PLYX - Polaryx Therapeutics, Inc.</v>
      </c>
    </row>
    <row r="3926" spans="1:3" x14ac:dyDescent="0.25">
      <c r="A3926" t="str">
        <v>PM</v>
      </c>
      <c r="B3926" t="str">
        <v>Philip Morris International Inc.</v>
      </c>
      <c r="C3926" t="str">
        <f t="shared" si="61"/>
        <v>PM - Philip Morris International Inc.</v>
      </c>
    </row>
    <row r="3927" spans="1:3" x14ac:dyDescent="0.25">
      <c r="A3927" t="str">
        <v>PMAX</v>
      </c>
      <c r="B3927" t="str">
        <v>Powell Max Limited</v>
      </c>
      <c r="C3927" t="str">
        <f t="shared" si="61"/>
        <v>PMAX - Powell Max Limited</v>
      </c>
    </row>
    <row r="3928" spans="1:3" x14ac:dyDescent="0.25">
      <c r="A3928" t="str">
        <v>PMCB</v>
      </c>
      <c r="B3928" t="str">
        <v>PharmaCyte Biotech, Inc.</v>
      </c>
      <c r="C3928" t="str">
        <f t="shared" si="61"/>
        <v>PMCB - PharmaCyte Biotech, Inc.</v>
      </c>
    </row>
    <row r="3929" spans="1:3" x14ac:dyDescent="0.25">
      <c r="A3929" t="str">
        <v>PMEC</v>
      </c>
      <c r="B3929" t="str">
        <v>Primech Holdings Ltd.</v>
      </c>
      <c r="C3929" t="str">
        <f t="shared" si="61"/>
        <v>PMEC - Primech Holdings Ltd.</v>
      </c>
    </row>
    <row r="3930" spans="1:3" x14ac:dyDescent="0.25">
      <c r="A3930" t="str">
        <v>PMI</v>
      </c>
      <c r="B3930" t="str">
        <v>Picard Medical, Inc.</v>
      </c>
      <c r="C3930" t="str">
        <f t="shared" si="61"/>
        <v>PMI - Picard Medical, Inc.</v>
      </c>
    </row>
    <row r="3931" spans="1:3" x14ac:dyDescent="0.25">
      <c r="A3931" t="str">
        <v>PMN</v>
      </c>
      <c r="B3931" t="str">
        <v>ProMIS Neurosciences, Inc.</v>
      </c>
      <c r="C3931" t="str">
        <f t="shared" si="61"/>
        <v>PMN - ProMIS Neurosciences, Inc.</v>
      </c>
    </row>
    <row r="3932" spans="1:3" x14ac:dyDescent="0.25">
      <c r="A3932" t="str">
        <v>PMNT</v>
      </c>
      <c r="B3932" t="str">
        <v>Perfect Moment Ltd.</v>
      </c>
      <c r="C3932" t="str">
        <f t="shared" si="61"/>
        <v>PMNT - Perfect Moment Ltd.</v>
      </c>
    </row>
    <row r="3933" spans="1:3" x14ac:dyDescent="0.25">
      <c r="A3933" t="str">
        <v>PMT</v>
      </c>
      <c r="B3933" t="str">
        <v>PennyMac Mortgage Investment Trust</v>
      </c>
      <c r="C3933" t="str">
        <f t="shared" si="61"/>
        <v>PMT - PennyMac Mortgage Investment Trust</v>
      </c>
    </row>
    <row r="3934" spans="1:3" x14ac:dyDescent="0.25">
      <c r="A3934" t="str">
        <v>PMTR</v>
      </c>
      <c r="B3934" t="str">
        <v>Perimeter Acquisition Corp. I</v>
      </c>
      <c r="C3934" t="str">
        <f t="shared" si="61"/>
        <v>PMTR - Perimeter Acquisition Corp. I</v>
      </c>
    </row>
    <row r="3935" spans="1:3" x14ac:dyDescent="0.25">
      <c r="A3935" t="str">
        <v>PMTS</v>
      </c>
      <c r="B3935" t="str">
        <v>CPI Card Group Inc.</v>
      </c>
      <c r="C3935" t="str">
        <f t="shared" si="61"/>
        <v>PMTS - CPI Card Group Inc.</v>
      </c>
    </row>
    <row r="3936" spans="1:3" x14ac:dyDescent="0.25">
      <c r="A3936" t="str">
        <v>PMVP</v>
      </c>
      <c r="B3936" t="str">
        <v>PMV Pharmaceuticals, Inc.</v>
      </c>
      <c r="C3936" t="str">
        <f t="shared" si="61"/>
        <v>PMVP - PMV Pharmaceuticals, Inc.</v>
      </c>
    </row>
    <row r="3937" spans="1:3" x14ac:dyDescent="0.25">
      <c r="A3937" t="str">
        <v>PN</v>
      </c>
      <c r="B3937" t="str">
        <v>Skycorp Solar Group Ltd</v>
      </c>
      <c r="C3937" t="str">
        <f t="shared" si="61"/>
        <v>PN - Skycorp Solar Group Ltd</v>
      </c>
    </row>
    <row r="3938" spans="1:3" x14ac:dyDescent="0.25">
      <c r="A3938" t="str">
        <v>PNBK</v>
      </c>
      <c r="B3938" t="str">
        <v>Patriot National Bancorp, Inc.</v>
      </c>
      <c r="C3938" t="str">
        <f t="shared" si="61"/>
        <v>PNBK - Patriot National Bancorp, Inc.</v>
      </c>
    </row>
    <row r="3939" spans="1:3" x14ac:dyDescent="0.25">
      <c r="A3939" t="str">
        <v>PNC</v>
      </c>
      <c r="B3939" t="str">
        <v>The PNC Financial Services Group, Inc.</v>
      </c>
      <c r="C3939" t="str">
        <f t="shared" si="61"/>
        <v>PNC - The PNC Financial Services Group, Inc.</v>
      </c>
    </row>
    <row r="3940" spans="1:3" x14ac:dyDescent="0.25">
      <c r="A3940" t="str">
        <v>PNFP</v>
      </c>
      <c r="B3940" t="str">
        <v>Pinnacle Financial Partners, Inc.</v>
      </c>
      <c r="C3940" t="str">
        <f t="shared" si="61"/>
        <v>PNFP - Pinnacle Financial Partners, Inc.</v>
      </c>
    </row>
    <row r="3941" spans="1:3" x14ac:dyDescent="0.25">
      <c r="A3941" t="str">
        <v>PNNT</v>
      </c>
      <c r="B3941" t="str">
        <v>PennantPark Investment Corporation</v>
      </c>
      <c r="C3941" t="str">
        <f t="shared" si="61"/>
        <v>PNNT - PennantPark Investment Corporation</v>
      </c>
    </row>
    <row r="3942" spans="1:3" x14ac:dyDescent="0.25">
      <c r="A3942" t="str">
        <v>PNR</v>
      </c>
      <c r="B3942" t="str">
        <v>Pentair plc</v>
      </c>
      <c r="C3942" t="str">
        <f t="shared" si="61"/>
        <v>PNR - Pentair plc</v>
      </c>
    </row>
    <row r="3943" spans="1:3" x14ac:dyDescent="0.25">
      <c r="A3943" t="str">
        <v>PNRG</v>
      </c>
      <c r="B3943" t="str">
        <v>PrimeEnergy Resources Corporation</v>
      </c>
      <c r="C3943" t="str">
        <f t="shared" si="61"/>
        <v>PNRG - PrimeEnergy Resources Corporation</v>
      </c>
    </row>
    <row r="3944" spans="1:3" x14ac:dyDescent="0.25">
      <c r="A3944" t="str">
        <v>PNTG</v>
      </c>
      <c r="B3944" t="str">
        <v>The Pennant Group, Inc.</v>
      </c>
      <c r="C3944" t="str">
        <f t="shared" si="61"/>
        <v>PNTG - The Pennant Group, Inc.</v>
      </c>
    </row>
    <row r="3945" spans="1:3" x14ac:dyDescent="0.25">
      <c r="A3945" t="str">
        <v>PNW</v>
      </c>
      <c r="B3945" t="str">
        <v>Pinnacle West Capital Corporation</v>
      </c>
      <c r="C3945" t="str">
        <f t="shared" si="61"/>
        <v>PNW - Pinnacle West Capital Corporation</v>
      </c>
    </row>
    <row r="3946" spans="1:3" x14ac:dyDescent="0.25">
      <c r="A3946" t="str">
        <v>POAS</v>
      </c>
      <c r="B3946" t="str">
        <v>Phaos Technology Holdings (Cayman) Limited</v>
      </c>
      <c r="C3946" t="str">
        <f t="shared" si="61"/>
        <v>POAS - Phaos Technology Holdings (Cayman) Limited</v>
      </c>
    </row>
    <row r="3947" spans="1:3" x14ac:dyDescent="0.25">
      <c r="A3947" t="str">
        <v>POCI</v>
      </c>
      <c r="B3947" t="str">
        <v>Precision Optics Corporation, Inc.</v>
      </c>
      <c r="C3947" t="str">
        <f t="shared" si="61"/>
        <v>POCI - Precision Optics Corporation, Inc.</v>
      </c>
    </row>
    <row r="3948" spans="1:3" x14ac:dyDescent="0.25">
      <c r="A3948" t="str">
        <v>PODC</v>
      </c>
      <c r="B3948" t="str">
        <v>PodcastOne, Inc.</v>
      </c>
      <c r="C3948" t="str">
        <f t="shared" si="61"/>
        <v>PODC - PodcastOne, Inc.</v>
      </c>
    </row>
    <row r="3949" spans="1:3" x14ac:dyDescent="0.25">
      <c r="A3949" t="str">
        <v>PODD</v>
      </c>
      <c r="B3949" t="str">
        <v>Insulet Corporation</v>
      </c>
      <c r="C3949" t="str">
        <f t="shared" si="61"/>
        <v>PODD - Insulet Corporation</v>
      </c>
    </row>
    <row r="3950" spans="1:3" x14ac:dyDescent="0.25">
      <c r="A3950" t="str">
        <v>POET</v>
      </c>
      <c r="B3950" t="str">
        <v>POET Technologies Inc.</v>
      </c>
      <c r="C3950" t="str">
        <f t="shared" si="61"/>
        <v>POET - POET Technologies Inc.</v>
      </c>
    </row>
    <row r="3951" spans="1:3" x14ac:dyDescent="0.25">
      <c r="A3951" t="str">
        <v>POLA</v>
      </c>
      <c r="B3951" t="str">
        <v>Polar Power, Inc.</v>
      </c>
      <c r="C3951" t="str">
        <f t="shared" si="61"/>
        <v>POLA - Polar Power, Inc.</v>
      </c>
    </row>
    <row r="3952" spans="1:3" x14ac:dyDescent="0.25">
      <c r="A3952" t="str">
        <v>POLE</v>
      </c>
      <c r="B3952" t="str">
        <v>Andretti Acquisition Corp. II</v>
      </c>
      <c r="C3952" t="str">
        <f t="shared" si="61"/>
        <v>POLE - Andretti Acquisition Corp. II</v>
      </c>
    </row>
    <row r="3953" spans="1:3" x14ac:dyDescent="0.25">
      <c r="A3953" t="str">
        <v>POM</v>
      </c>
      <c r="B3953" t="str">
        <v>Pomdoctor Limited</v>
      </c>
      <c r="C3953" t="str">
        <f t="shared" si="61"/>
        <v>POM - Pomdoctor Limited</v>
      </c>
    </row>
    <row r="3954" spans="1:3" x14ac:dyDescent="0.25">
      <c r="A3954" t="str">
        <v>PONO</v>
      </c>
      <c r="B3954" t="str">
        <v>Pono Capital Four, Inc.</v>
      </c>
      <c r="C3954" t="str">
        <f t="shared" si="61"/>
        <v>PONO - Pono Capital Four, Inc.</v>
      </c>
    </row>
    <row r="3955" spans="1:3" x14ac:dyDescent="0.25">
      <c r="A3955" t="str">
        <v>PONY</v>
      </c>
      <c r="B3955" t="str">
        <v>Pony AI Inc.</v>
      </c>
      <c r="C3955" t="str">
        <f t="shared" si="61"/>
        <v>PONY - Pony AI Inc.</v>
      </c>
    </row>
    <row r="3956" spans="1:3" x14ac:dyDescent="0.25">
      <c r="A3956" t="str">
        <v>POOL</v>
      </c>
      <c r="B3956" t="str">
        <v>Pool Corporation</v>
      </c>
      <c r="C3956" t="str">
        <f t="shared" si="61"/>
        <v>POOL - Pool Corporation</v>
      </c>
    </row>
    <row r="3957" spans="1:3" x14ac:dyDescent="0.25">
      <c r="A3957" t="str">
        <v>POR</v>
      </c>
      <c r="B3957" t="str">
        <v>Portland General Electric Company</v>
      </c>
      <c r="C3957" t="str">
        <f t="shared" si="61"/>
        <v>POR - Portland General Electric Company</v>
      </c>
    </row>
    <row r="3958" spans="1:3" x14ac:dyDescent="0.25">
      <c r="A3958" t="str">
        <v>POST</v>
      </c>
      <c r="B3958" t="str">
        <v>Post Holdings, Inc.</v>
      </c>
      <c r="C3958" t="str">
        <f t="shared" si="61"/>
        <v>POST - Post Holdings, Inc.</v>
      </c>
    </row>
    <row r="3959" spans="1:3" x14ac:dyDescent="0.25">
      <c r="A3959" t="str">
        <v>POWI</v>
      </c>
      <c r="B3959" t="str">
        <v>Power Integrations, Inc.</v>
      </c>
      <c r="C3959" t="str">
        <f t="shared" si="61"/>
        <v>POWI - Power Integrations, Inc.</v>
      </c>
    </row>
    <row r="3960" spans="1:3" x14ac:dyDescent="0.25">
      <c r="A3960" t="str">
        <v>POWL</v>
      </c>
      <c r="B3960" t="str">
        <v>Powell Industries, Inc.</v>
      </c>
      <c r="C3960" t="str">
        <f t="shared" si="61"/>
        <v>POWL - Powell Industries, Inc.</v>
      </c>
    </row>
    <row r="3961" spans="1:3" x14ac:dyDescent="0.25">
      <c r="A3961" t="str">
        <v>POWW</v>
      </c>
      <c r="B3961" t="str">
        <v>Outdoor Holding Company</v>
      </c>
      <c r="C3961" t="str">
        <f t="shared" si="61"/>
        <v>POWW - Outdoor Holding Company</v>
      </c>
    </row>
    <row r="3962" spans="1:3" x14ac:dyDescent="0.25">
      <c r="A3962" t="str">
        <v>PPBT</v>
      </c>
      <c r="B3962" t="str">
        <v>Purple Biotech Ltd</v>
      </c>
      <c r="C3962" t="str">
        <f t="shared" si="61"/>
        <v>PPBT - Purple Biotech Ltd</v>
      </c>
    </row>
    <row r="3963" spans="1:3" x14ac:dyDescent="0.25">
      <c r="A3963" t="str">
        <v>PPC</v>
      </c>
      <c r="B3963" t="str">
        <v>Pilgrim's Pride Corporation</v>
      </c>
      <c r="C3963" t="str">
        <f t="shared" si="61"/>
        <v>PPC - Pilgrim's Pride Corporation</v>
      </c>
    </row>
    <row r="3964" spans="1:3" x14ac:dyDescent="0.25">
      <c r="A3964" t="str">
        <v>PPCB</v>
      </c>
      <c r="B3964" t="str">
        <v>Propanc Biopharma, Inc.</v>
      </c>
      <c r="C3964" t="str">
        <f t="shared" si="61"/>
        <v>PPCB - Propanc Biopharma, Inc.</v>
      </c>
    </row>
    <row r="3965" spans="1:3" x14ac:dyDescent="0.25">
      <c r="A3965" t="str">
        <v>PPG</v>
      </c>
      <c r="B3965" t="str">
        <v>PPG Industries, Inc.</v>
      </c>
      <c r="C3965" t="str">
        <f t="shared" si="61"/>
        <v>PPG - PPG Industries, Inc.</v>
      </c>
    </row>
    <row r="3966" spans="1:3" x14ac:dyDescent="0.25">
      <c r="A3966" t="str">
        <v>PPIH</v>
      </c>
      <c r="B3966" t="str">
        <v>Perma-Pipe International Holdings, Inc.</v>
      </c>
      <c r="C3966" t="str">
        <f t="shared" si="61"/>
        <v>PPIH - Perma-Pipe International Holdings, Inc.</v>
      </c>
    </row>
    <row r="3967" spans="1:3" x14ac:dyDescent="0.25">
      <c r="A3967" t="str">
        <v>PPL</v>
      </c>
      <c r="B3967" t="str">
        <v>PPL Corporation</v>
      </c>
      <c r="C3967" t="str">
        <f t="shared" si="61"/>
        <v>PPL - PPL Corporation</v>
      </c>
    </row>
    <row r="3968" spans="1:3" x14ac:dyDescent="0.25">
      <c r="A3968" t="str">
        <v>PPSI</v>
      </c>
      <c r="B3968" t="str">
        <v>Pioneer Power Solutions, Inc.</v>
      </c>
      <c r="C3968" t="str">
        <f t="shared" si="61"/>
        <v>PPSI - Pioneer Power Solutions, Inc.</v>
      </c>
    </row>
    <row r="3969" spans="1:3" x14ac:dyDescent="0.25">
      <c r="A3969" t="str">
        <v>PPTA</v>
      </c>
      <c r="B3969" t="str">
        <v>Perpetua Resources Corp.</v>
      </c>
      <c r="C3969" t="str">
        <f t="shared" si="61"/>
        <v>PPTA - Perpetua Resources Corp.</v>
      </c>
    </row>
    <row r="3970" spans="1:3" x14ac:dyDescent="0.25">
      <c r="A3970" t="str">
        <v>PR</v>
      </c>
      <c r="B3970" t="str">
        <v>Permian Resources Corporation</v>
      </c>
      <c r="C3970" t="str">
        <f t="shared" ref="C3970:C4033" si="62">A3970&amp;" - "&amp;B3970</f>
        <v>PR - Permian Resources Corporation</v>
      </c>
    </row>
    <row r="3971" spans="1:3" x14ac:dyDescent="0.25">
      <c r="A3971" t="str">
        <v>PRA</v>
      </c>
      <c r="B3971" t="str">
        <v>ProAssurance Corporation</v>
      </c>
      <c r="C3971" t="str">
        <f t="shared" si="62"/>
        <v>PRA - ProAssurance Corporation</v>
      </c>
    </row>
    <row r="3972" spans="1:3" x14ac:dyDescent="0.25">
      <c r="A3972" t="str">
        <v>PRAA</v>
      </c>
      <c r="B3972" t="str">
        <v>PRA Group, Inc.</v>
      </c>
      <c r="C3972" t="str">
        <f t="shared" si="62"/>
        <v>PRAA - PRA Group, Inc.</v>
      </c>
    </row>
    <row r="3973" spans="1:3" x14ac:dyDescent="0.25">
      <c r="A3973" t="str">
        <v>PRAX</v>
      </c>
      <c r="B3973" t="str">
        <v>Praxis Precision Medicines, Inc.</v>
      </c>
      <c r="C3973" t="str">
        <f t="shared" si="62"/>
        <v>PRAX - Praxis Precision Medicines, Inc.</v>
      </c>
    </row>
    <row r="3974" spans="1:3" x14ac:dyDescent="0.25">
      <c r="A3974" t="str">
        <v>PRCH</v>
      </c>
      <c r="B3974" t="str">
        <v>Porch Group, Inc.</v>
      </c>
      <c r="C3974" t="str">
        <f t="shared" si="62"/>
        <v>PRCH - Porch Group, Inc.</v>
      </c>
    </row>
    <row r="3975" spans="1:3" x14ac:dyDescent="0.25">
      <c r="A3975" t="str">
        <v>PRCT</v>
      </c>
      <c r="B3975" t="str">
        <v>PROCEPT BioRobotics Corporation</v>
      </c>
      <c r="C3975" t="str">
        <f t="shared" si="62"/>
        <v>PRCT - PROCEPT BioRobotics Corporation</v>
      </c>
    </row>
    <row r="3976" spans="1:3" x14ac:dyDescent="0.25">
      <c r="A3976" t="str">
        <v>PRDO</v>
      </c>
      <c r="B3976" t="str">
        <v>Perdoceo Education Corporation</v>
      </c>
      <c r="C3976" t="str">
        <f t="shared" si="62"/>
        <v>PRDO - Perdoceo Education Corporation</v>
      </c>
    </row>
    <row r="3977" spans="1:3" x14ac:dyDescent="0.25">
      <c r="A3977" t="str">
        <v>PRE</v>
      </c>
      <c r="B3977" t="str">
        <v>Prenetics Global Limited</v>
      </c>
      <c r="C3977" t="str">
        <f t="shared" si="62"/>
        <v>PRE - Prenetics Global Limited</v>
      </c>
    </row>
    <row r="3978" spans="1:3" x14ac:dyDescent="0.25">
      <c r="A3978" t="str">
        <v>PRFX</v>
      </c>
      <c r="B3978" t="str">
        <v>PRF Technologies Ltd.</v>
      </c>
      <c r="C3978" t="str">
        <f t="shared" si="62"/>
        <v>PRFX - PRF Technologies Ltd.</v>
      </c>
    </row>
    <row r="3979" spans="1:3" x14ac:dyDescent="0.25">
      <c r="A3979" t="str">
        <v>PRG</v>
      </c>
      <c r="B3979" t="str">
        <v>PROG Holdings, Inc.</v>
      </c>
      <c r="C3979" t="str">
        <f t="shared" si="62"/>
        <v>PRG - PROG Holdings, Inc.</v>
      </c>
    </row>
    <row r="3980" spans="1:3" x14ac:dyDescent="0.25">
      <c r="A3980" t="str">
        <v>PRGO</v>
      </c>
      <c r="B3980" t="str">
        <v>Perrigo Company plc</v>
      </c>
      <c r="C3980" t="str">
        <f t="shared" si="62"/>
        <v>PRGO - Perrigo Company plc</v>
      </c>
    </row>
    <row r="3981" spans="1:3" x14ac:dyDescent="0.25">
      <c r="A3981" t="str">
        <v>PRGS</v>
      </c>
      <c r="B3981" t="str">
        <v>Progress Software Corporation</v>
      </c>
      <c r="C3981" t="str">
        <f t="shared" si="62"/>
        <v>PRGS - Progress Software Corporation</v>
      </c>
    </row>
    <row r="3982" spans="1:3" x14ac:dyDescent="0.25">
      <c r="A3982" t="str">
        <v>PRHI</v>
      </c>
      <c r="B3982" t="str">
        <v>Presurance Holdings, Inc.</v>
      </c>
      <c r="C3982" t="str">
        <f t="shared" si="62"/>
        <v>PRHI - Presurance Holdings, Inc.</v>
      </c>
    </row>
    <row r="3983" spans="1:3" x14ac:dyDescent="0.25">
      <c r="A3983" t="str">
        <v>PRI</v>
      </c>
      <c r="B3983" t="str">
        <v>Primerica, Inc.</v>
      </c>
      <c r="C3983" t="str">
        <f t="shared" si="62"/>
        <v>PRI - Primerica, Inc.</v>
      </c>
    </row>
    <row r="3984" spans="1:3" x14ac:dyDescent="0.25">
      <c r="A3984" t="str">
        <v>PRIM</v>
      </c>
      <c r="B3984" t="str">
        <v>Primoris Services Corporation</v>
      </c>
      <c r="C3984" t="str">
        <f t="shared" si="62"/>
        <v>PRIM - Primoris Services Corporation</v>
      </c>
    </row>
    <row r="3985" spans="1:3" x14ac:dyDescent="0.25">
      <c r="A3985" t="str">
        <v>PRK</v>
      </c>
      <c r="B3985" t="str">
        <v>Park National Corporation</v>
      </c>
      <c r="C3985" t="str">
        <f t="shared" si="62"/>
        <v>PRK - Park National Corporation</v>
      </c>
    </row>
    <row r="3986" spans="1:3" x14ac:dyDescent="0.25">
      <c r="A3986" t="str">
        <v>PRKS</v>
      </c>
      <c r="B3986" t="str">
        <v>United Parks &amp; Resorts Inc.</v>
      </c>
      <c r="C3986" t="str">
        <f t="shared" si="62"/>
        <v>PRKS - United Parks &amp; Resorts Inc.</v>
      </c>
    </row>
    <row r="3987" spans="1:3" x14ac:dyDescent="0.25">
      <c r="A3987" t="str">
        <v>PRLB</v>
      </c>
      <c r="B3987" t="str">
        <v>Proto Labs, Inc.</v>
      </c>
      <c r="C3987" t="str">
        <f t="shared" si="62"/>
        <v>PRLB - Proto Labs, Inc.</v>
      </c>
    </row>
    <row r="3988" spans="1:3" x14ac:dyDescent="0.25">
      <c r="A3988" t="str">
        <v>PRLD</v>
      </c>
      <c r="B3988" t="str">
        <v>Prelude Therapeutics Incorporated</v>
      </c>
      <c r="C3988" t="str">
        <f t="shared" si="62"/>
        <v>PRLD - Prelude Therapeutics Incorporated</v>
      </c>
    </row>
    <row r="3989" spans="1:3" x14ac:dyDescent="0.25">
      <c r="A3989" t="str">
        <v>PRM</v>
      </c>
      <c r="B3989" t="str">
        <v>Perimeter Solutions, Inc.</v>
      </c>
      <c r="C3989" t="str">
        <f t="shared" si="62"/>
        <v>PRM - Perimeter Solutions, Inc.</v>
      </c>
    </row>
    <row r="3990" spans="1:3" x14ac:dyDescent="0.25">
      <c r="A3990" t="str">
        <v>PRMB</v>
      </c>
      <c r="B3990" t="str">
        <v>Primo Brands Corporation</v>
      </c>
      <c r="C3990" t="str">
        <f t="shared" si="62"/>
        <v>PRMB - Primo Brands Corporation</v>
      </c>
    </row>
    <row r="3991" spans="1:3" x14ac:dyDescent="0.25">
      <c r="A3991" t="str">
        <v>PRME</v>
      </c>
      <c r="B3991" t="str">
        <v>Prime Medicine, Inc.</v>
      </c>
      <c r="C3991" t="str">
        <f t="shared" si="62"/>
        <v>PRME - Prime Medicine, Inc.</v>
      </c>
    </row>
    <row r="3992" spans="1:3" x14ac:dyDescent="0.25">
      <c r="A3992" t="str">
        <v>PROF</v>
      </c>
      <c r="B3992" t="str">
        <v>Profound Medical Corp.</v>
      </c>
      <c r="C3992" t="str">
        <f t="shared" si="62"/>
        <v>PROF - Profound Medical Corp.</v>
      </c>
    </row>
    <row r="3993" spans="1:3" x14ac:dyDescent="0.25">
      <c r="A3993" t="str">
        <v>PROK</v>
      </c>
      <c r="B3993" t="str">
        <v>ProKidney Corp.</v>
      </c>
      <c r="C3993" t="str">
        <f t="shared" si="62"/>
        <v>PROK - ProKidney Corp.</v>
      </c>
    </row>
    <row r="3994" spans="1:3" x14ac:dyDescent="0.25">
      <c r="A3994" t="str">
        <v>PROP</v>
      </c>
      <c r="B3994" t="str">
        <v>Prairie Operating Co.</v>
      </c>
      <c r="C3994" t="str">
        <f t="shared" si="62"/>
        <v>PROP - Prairie Operating Co.</v>
      </c>
    </row>
    <row r="3995" spans="1:3" x14ac:dyDescent="0.25">
      <c r="A3995" t="str">
        <v>PROV</v>
      </c>
      <c r="B3995" t="str">
        <v>Provident Financial Holdings, Inc.</v>
      </c>
      <c r="C3995" t="str">
        <f t="shared" si="62"/>
        <v>PROV - Provident Financial Holdings, Inc.</v>
      </c>
    </row>
    <row r="3996" spans="1:3" x14ac:dyDescent="0.25">
      <c r="A3996" t="str">
        <v>PRPL</v>
      </c>
      <c r="B3996" t="str">
        <v>Purple Innovation, Inc.</v>
      </c>
      <c r="C3996" t="str">
        <f t="shared" si="62"/>
        <v>PRPL - Purple Innovation, Inc.</v>
      </c>
    </row>
    <row r="3997" spans="1:3" x14ac:dyDescent="0.25">
      <c r="A3997" t="str">
        <v>PRPO</v>
      </c>
      <c r="B3997" t="str">
        <v>Precipio, Inc.</v>
      </c>
      <c r="C3997" t="str">
        <f t="shared" si="62"/>
        <v>PRPO - Precipio, Inc.</v>
      </c>
    </row>
    <row r="3998" spans="1:3" x14ac:dyDescent="0.25">
      <c r="A3998" t="str">
        <v>PRQR</v>
      </c>
      <c r="B3998" t="str">
        <v>ProQR Therapeutics N.V.</v>
      </c>
      <c r="C3998" t="str">
        <f t="shared" si="62"/>
        <v>PRQR - ProQR Therapeutics N.V.</v>
      </c>
    </row>
    <row r="3999" spans="1:3" x14ac:dyDescent="0.25">
      <c r="A3999" t="str">
        <v>PRSO</v>
      </c>
      <c r="B3999" t="str">
        <v>Peraso Inc.</v>
      </c>
      <c r="C3999" t="str">
        <f t="shared" si="62"/>
        <v>PRSO - Peraso Inc.</v>
      </c>
    </row>
    <row r="4000" spans="1:3" x14ac:dyDescent="0.25">
      <c r="A4000" t="str">
        <v>PRSU</v>
      </c>
      <c r="B4000" t="str">
        <v>Pursuit Attractions and Hospitality, Inc.</v>
      </c>
      <c r="C4000" t="str">
        <f t="shared" si="62"/>
        <v>PRSU - Pursuit Attractions and Hospitality, Inc.</v>
      </c>
    </row>
    <row r="4001" spans="1:3" x14ac:dyDescent="0.25">
      <c r="A4001" t="str">
        <v>PRT</v>
      </c>
      <c r="B4001" t="str">
        <v>PermRock Royalty Trust</v>
      </c>
      <c r="C4001" t="str">
        <f t="shared" si="62"/>
        <v>PRT - PermRock Royalty Trust</v>
      </c>
    </row>
    <row r="4002" spans="1:3" x14ac:dyDescent="0.25">
      <c r="A4002" t="str">
        <v>PRTA</v>
      </c>
      <c r="B4002" t="str">
        <v>Prothena Corporation plc</v>
      </c>
      <c r="C4002" t="str">
        <f t="shared" si="62"/>
        <v>PRTA - Prothena Corporation plc</v>
      </c>
    </row>
    <row r="4003" spans="1:3" x14ac:dyDescent="0.25">
      <c r="A4003" t="str">
        <v>PRTC</v>
      </c>
      <c r="B4003" t="str">
        <v>PureTech Health plc</v>
      </c>
      <c r="C4003" t="str">
        <f t="shared" si="62"/>
        <v>PRTC - PureTech Health plc</v>
      </c>
    </row>
    <row r="4004" spans="1:3" x14ac:dyDescent="0.25">
      <c r="A4004" t="str">
        <v>PRTH</v>
      </c>
      <c r="B4004" t="str">
        <v>Priority Technology Holdings, Inc.</v>
      </c>
      <c r="C4004" t="str">
        <f t="shared" si="62"/>
        <v>PRTH - Priority Technology Holdings, Inc.</v>
      </c>
    </row>
    <row r="4005" spans="1:3" x14ac:dyDescent="0.25">
      <c r="A4005" t="str">
        <v>PRTS</v>
      </c>
      <c r="B4005" t="str">
        <v>CarParts.com, Inc.</v>
      </c>
      <c r="C4005" t="str">
        <f t="shared" si="62"/>
        <v>PRTS - CarParts.com, Inc.</v>
      </c>
    </row>
    <row r="4006" spans="1:3" x14ac:dyDescent="0.25">
      <c r="A4006" t="str">
        <v>PRU</v>
      </c>
      <c r="B4006" t="str">
        <v>Prudential Financial, Inc.</v>
      </c>
      <c r="C4006" t="str">
        <f t="shared" si="62"/>
        <v>PRU - Prudential Financial, Inc.</v>
      </c>
    </row>
    <row r="4007" spans="1:3" x14ac:dyDescent="0.25">
      <c r="A4007" t="str">
        <v>PRVA</v>
      </c>
      <c r="B4007" t="str">
        <v>Privia Health Group, Inc.</v>
      </c>
      <c r="C4007" t="str">
        <f t="shared" si="62"/>
        <v>PRVA - Privia Health Group, Inc.</v>
      </c>
    </row>
    <row r="4008" spans="1:3" x14ac:dyDescent="0.25">
      <c r="A4008" t="str">
        <v>PRZO</v>
      </c>
      <c r="B4008" t="str">
        <v>ParaZero Technologies Ltd.</v>
      </c>
      <c r="C4008" t="str">
        <f t="shared" si="62"/>
        <v>PRZO - ParaZero Technologies Ltd.</v>
      </c>
    </row>
    <row r="4009" spans="1:3" x14ac:dyDescent="0.25">
      <c r="A4009" t="str">
        <v>PSA</v>
      </c>
      <c r="B4009" t="str">
        <v>Public Storage</v>
      </c>
      <c r="C4009" t="str">
        <f t="shared" si="62"/>
        <v>PSA - Public Storage</v>
      </c>
    </row>
    <row r="4010" spans="1:3" x14ac:dyDescent="0.25">
      <c r="A4010" t="str">
        <v>PSBD</v>
      </c>
      <c r="B4010" t="str">
        <v>Palmer Square Capital BDC Inc.</v>
      </c>
      <c r="C4010" t="str">
        <f t="shared" si="62"/>
        <v>PSBD - Palmer Square Capital BDC Inc.</v>
      </c>
    </row>
    <row r="4011" spans="1:3" x14ac:dyDescent="0.25">
      <c r="A4011" t="str">
        <v>PSEC</v>
      </c>
      <c r="B4011" t="str">
        <v>Prospect Capital Corporation</v>
      </c>
      <c r="C4011" t="str">
        <f t="shared" si="62"/>
        <v>PSEC - Prospect Capital Corporation</v>
      </c>
    </row>
    <row r="4012" spans="1:3" x14ac:dyDescent="0.25">
      <c r="A4012" t="str">
        <v>PSFE</v>
      </c>
      <c r="B4012" t="str">
        <v>Paysafe Limited</v>
      </c>
      <c r="C4012" t="str">
        <f t="shared" si="62"/>
        <v>PSFE - Paysafe Limited</v>
      </c>
    </row>
    <row r="4013" spans="1:3" x14ac:dyDescent="0.25">
      <c r="A4013" t="str">
        <v>PSHG</v>
      </c>
      <c r="B4013" t="str">
        <v>Performance Shipping Inc.</v>
      </c>
      <c r="C4013" t="str">
        <f t="shared" si="62"/>
        <v>PSHG - Performance Shipping Inc.</v>
      </c>
    </row>
    <row r="4014" spans="1:3" x14ac:dyDescent="0.25">
      <c r="A4014" t="str">
        <v>PSIG</v>
      </c>
      <c r="B4014" t="str">
        <v>PS International Group Ltd.</v>
      </c>
      <c r="C4014" t="str">
        <f t="shared" si="62"/>
        <v>PSIG - PS International Group Ltd.</v>
      </c>
    </row>
    <row r="4015" spans="1:3" x14ac:dyDescent="0.25">
      <c r="A4015" t="str">
        <v>PSIX</v>
      </c>
      <c r="B4015" t="str">
        <v>Power Solutions International, Inc.</v>
      </c>
      <c r="C4015" t="str">
        <f t="shared" si="62"/>
        <v>PSIX - Power Solutions International, Inc.</v>
      </c>
    </row>
    <row r="4016" spans="1:3" x14ac:dyDescent="0.25">
      <c r="A4016" t="str">
        <v>PSKY</v>
      </c>
      <c r="B4016" t="str">
        <v>Paramount Skydance Corporation</v>
      </c>
      <c r="C4016" t="str">
        <f t="shared" si="62"/>
        <v>PSKY - Paramount Skydance Corporation</v>
      </c>
    </row>
    <row r="4017" spans="1:3" x14ac:dyDescent="0.25">
      <c r="A4017" t="str">
        <v>PSMT</v>
      </c>
      <c r="B4017" t="str">
        <v>PriceSmart, Inc.</v>
      </c>
      <c r="C4017" t="str">
        <f t="shared" si="62"/>
        <v>PSMT - PriceSmart, Inc.</v>
      </c>
    </row>
    <row r="4018" spans="1:3" x14ac:dyDescent="0.25">
      <c r="A4018" t="str">
        <v>PSN</v>
      </c>
      <c r="B4018" t="str">
        <v>Parsons Corporation</v>
      </c>
      <c r="C4018" t="str">
        <f t="shared" si="62"/>
        <v>PSN - Parsons Corporation</v>
      </c>
    </row>
    <row r="4019" spans="1:3" x14ac:dyDescent="0.25">
      <c r="A4019" t="str">
        <v>PSNL</v>
      </c>
      <c r="B4019" t="str">
        <v>Personalis, Inc.</v>
      </c>
      <c r="C4019" t="str">
        <f t="shared" si="62"/>
        <v>PSNL - Personalis, Inc.</v>
      </c>
    </row>
    <row r="4020" spans="1:3" x14ac:dyDescent="0.25">
      <c r="A4020" t="str">
        <v>PSNY</v>
      </c>
      <c r="B4020" t="str">
        <v>Polestar Automotive Holding UK PLC</v>
      </c>
      <c r="C4020" t="str">
        <f t="shared" si="62"/>
        <v>PSNY - Polestar Automotive Holding UK PLC</v>
      </c>
    </row>
    <row r="4021" spans="1:3" x14ac:dyDescent="0.25">
      <c r="A4021" t="str">
        <v>PSO</v>
      </c>
      <c r="B4021" t="str">
        <v>Pearson plc</v>
      </c>
      <c r="C4021" t="str">
        <f t="shared" si="62"/>
        <v>PSO - Pearson plc</v>
      </c>
    </row>
    <row r="4022" spans="1:3" x14ac:dyDescent="0.25">
      <c r="A4022" t="str">
        <v>PSQH</v>
      </c>
      <c r="B4022" t="str">
        <v>PSQ Holdings, Inc.</v>
      </c>
      <c r="C4022" t="str">
        <f t="shared" si="62"/>
        <v>PSQH - PSQ Holdings, Inc.</v>
      </c>
    </row>
    <row r="4023" spans="1:3" x14ac:dyDescent="0.25">
      <c r="A4023" t="str">
        <v>PSTG</v>
      </c>
      <c r="B4023" t="str">
        <v>Everpure, Inc.</v>
      </c>
      <c r="C4023" t="str">
        <f t="shared" si="62"/>
        <v>PSTG - Everpure, Inc.</v>
      </c>
    </row>
    <row r="4024" spans="1:3" x14ac:dyDescent="0.25">
      <c r="A4024" t="str">
        <v>PSTL</v>
      </c>
      <c r="B4024" t="str">
        <v>Postal Realty Trust, Inc.</v>
      </c>
      <c r="C4024" t="str">
        <f t="shared" si="62"/>
        <v>PSTL - Postal Realty Trust, Inc.</v>
      </c>
    </row>
    <row r="4025" spans="1:3" x14ac:dyDescent="0.25">
      <c r="A4025" t="str">
        <v>PSTV</v>
      </c>
      <c r="B4025" t="str">
        <v>Plus Therapeutics, Inc.</v>
      </c>
      <c r="C4025" t="str">
        <f t="shared" si="62"/>
        <v>PSTV - Plus Therapeutics, Inc.</v>
      </c>
    </row>
    <row r="4026" spans="1:3" x14ac:dyDescent="0.25">
      <c r="A4026" t="str">
        <v>PSX</v>
      </c>
      <c r="B4026" t="str">
        <v>Phillips 66</v>
      </c>
      <c r="C4026" t="str">
        <f t="shared" si="62"/>
        <v>PSX - Phillips 66</v>
      </c>
    </row>
    <row r="4027" spans="1:3" x14ac:dyDescent="0.25">
      <c r="A4027" t="str">
        <v>PTC</v>
      </c>
      <c r="B4027" t="str">
        <v>PTC Inc.</v>
      </c>
      <c r="C4027" t="str">
        <f t="shared" si="62"/>
        <v>PTC - PTC Inc.</v>
      </c>
    </row>
    <row r="4028" spans="1:3" x14ac:dyDescent="0.25">
      <c r="A4028" t="str">
        <v>PTCT</v>
      </c>
      <c r="B4028" t="str">
        <v>PTC Therapeutics, Inc.</v>
      </c>
      <c r="C4028" t="str">
        <f t="shared" si="62"/>
        <v>PTCT - PTC Therapeutics, Inc.</v>
      </c>
    </row>
    <row r="4029" spans="1:3" x14ac:dyDescent="0.25">
      <c r="A4029" t="str">
        <v>PTEN</v>
      </c>
      <c r="B4029" t="str">
        <v>Patterson-UTI Energy, Inc.</v>
      </c>
      <c r="C4029" t="str">
        <f t="shared" si="62"/>
        <v>PTEN - Patterson-UTI Energy, Inc.</v>
      </c>
    </row>
    <row r="4030" spans="1:3" x14ac:dyDescent="0.25">
      <c r="A4030" t="str">
        <v>PTGX</v>
      </c>
      <c r="B4030" t="str">
        <v>Protagonist Therapeutics, Inc.</v>
      </c>
      <c r="C4030" t="str">
        <f t="shared" si="62"/>
        <v>PTGX - Protagonist Therapeutics, Inc.</v>
      </c>
    </row>
    <row r="4031" spans="1:3" x14ac:dyDescent="0.25">
      <c r="A4031" t="str">
        <v>PTHS</v>
      </c>
      <c r="B4031" t="str">
        <v>Pelthos Therapeutics Inc.</v>
      </c>
      <c r="C4031" t="str">
        <f t="shared" si="62"/>
        <v>PTHS - Pelthos Therapeutics Inc.</v>
      </c>
    </row>
    <row r="4032" spans="1:3" x14ac:dyDescent="0.25">
      <c r="A4032" t="str">
        <v>PTLE</v>
      </c>
      <c r="B4032" t="str">
        <v>PTL Limited</v>
      </c>
      <c r="C4032" t="str">
        <f t="shared" si="62"/>
        <v>PTLE - PTL Limited</v>
      </c>
    </row>
    <row r="4033" spans="1:3" x14ac:dyDescent="0.25">
      <c r="A4033" t="str">
        <v>PTLO</v>
      </c>
      <c r="B4033" t="str">
        <v>Portillo's Inc.</v>
      </c>
      <c r="C4033" t="str">
        <f t="shared" si="62"/>
        <v>PTLO - Portillo's Inc.</v>
      </c>
    </row>
    <row r="4034" spans="1:3" x14ac:dyDescent="0.25">
      <c r="A4034" t="str">
        <v>PTN</v>
      </c>
      <c r="B4034" t="str">
        <v>Palatin Technologies, Inc.</v>
      </c>
      <c r="C4034" t="str">
        <f t="shared" ref="C4034:C4097" si="63">A4034&amp;" - "&amp;B4034</f>
        <v>PTN - Palatin Technologies, Inc.</v>
      </c>
    </row>
    <row r="4035" spans="1:3" x14ac:dyDescent="0.25">
      <c r="A4035" t="str">
        <v>PTNM</v>
      </c>
      <c r="B4035" t="str">
        <v>Pitanium Limited</v>
      </c>
      <c r="C4035" t="str">
        <f t="shared" si="63"/>
        <v>PTNM - Pitanium Limited</v>
      </c>
    </row>
    <row r="4036" spans="1:3" x14ac:dyDescent="0.25">
      <c r="A4036" t="str">
        <v>PTON</v>
      </c>
      <c r="B4036" t="str">
        <v>Peloton Interactive, Inc.</v>
      </c>
      <c r="C4036" t="str">
        <f t="shared" si="63"/>
        <v>PTON - Peloton Interactive, Inc.</v>
      </c>
    </row>
    <row r="4037" spans="1:3" x14ac:dyDescent="0.25">
      <c r="A4037" t="str">
        <v>PTOR</v>
      </c>
      <c r="B4037" t="str">
        <v>Praetorian Acquisition Corp.</v>
      </c>
      <c r="C4037" t="str">
        <f t="shared" si="63"/>
        <v>PTOR - Praetorian Acquisition Corp.</v>
      </c>
    </row>
    <row r="4038" spans="1:3" x14ac:dyDescent="0.25">
      <c r="A4038" t="str">
        <v>PTRN</v>
      </c>
      <c r="B4038" t="str">
        <v>Pattern Group Inc.</v>
      </c>
      <c r="C4038" t="str">
        <f t="shared" si="63"/>
        <v>PTRN - Pattern Group Inc.</v>
      </c>
    </row>
    <row r="4039" spans="1:3" x14ac:dyDescent="0.25">
      <c r="A4039" t="str">
        <v>PUBM</v>
      </c>
      <c r="B4039" t="str">
        <v>PubMatic, Inc.</v>
      </c>
      <c r="C4039" t="str">
        <f t="shared" si="63"/>
        <v>PUBM - PubMatic, Inc.</v>
      </c>
    </row>
    <row r="4040" spans="1:3" x14ac:dyDescent="0.25">
      <c r="A4040" t="str">
        <v>PUK</v>
      </c>
      <c r="B4040" t="str">
        <v>Prudential plc</v>
      </c>
      <c r="C4040" t="str">
        <f t="shared" si="63"/>
        <v>PUK - Prudential plc</v>
      </c>
    </row>
    <row r="4041" spans="1:3" x14ac:dyDescent="0.25">
      <c r="A4041" t="str">
        <v>PULM</v>
      </c>
      <c r="B4041" t="str">
        <v>Pulmatrix, Inc.</v>
      </c>
      <c r="C4041" t="str">
        <f t="shared" si="63"/>
        <v>PULM - Pulmatrix, Inc.</v>
      </c>
    </row>
    <row r="4042" spans="1:3" x14ac:dyDescent="0.25">
      <c r="A4042" t="str">
        <v>PUMP</v>
      </c>
      <c r="B4042" t="str">
        <v>ProPetro Holding Corp.</v>
      </c>
      <c r="C4042" t="str">
        <f t="shared" si="63"/>
        <v>PUMP - ProPetro Holding Corp.</v>
      </c>
    </row>
    <row r="4043" spans="1:3" x14ac:dyDescent="0.25">
      <c r="A4043" t="str">
        <v>PURR</v>
      </c>
      <c r="B4043" t="str">
        <v>Hyperliquid Strategies Inc.</v>
      </c>
      <c r="C4043" t="str">
        <f t="shared" si="63"/>
        <v>PURR - Hyperliquid Strategies Inc.</v>
      </c>
    </row>
    <row r="4044" spans="1:3" x14ac:dyDescent="0.25">
      <c r="A4044" t="str">
        <v>PVH</v>
      </c>
      <c r="B4044" t="str">
        <v>PVH Corp.</v>
      </c>
      <c r="C4044" t="str">
        <f t="shared" si="63"/>
        <v>PVH - PVH Corp.</v>
      </c>
    </row>
    <row r="4045" spans="1:3" x14ac:dyDescent="0.25">
      <c r="A4045" t="str">
        <v>PVL</v>
      </c>
      <c r="B4045" t="str">
        <v>Permianville Royalty Trust</v>
      </c>
      <c r="C4045" t="str">
        <f t="shared" si="63"/>
        <v>PVL - Permianville Royalty Trust</v>
      </c>
    </row>
    <row r="4046" spans="1:3" x14ac:dyDescent="0.25">
      <c r="A4046" t="str">
        <v>PVLA</v>
      </c>
      <c r="B4046" t="str">
        <v>Palvella Therapeutics, Inc.</v>
      </c>
      <c r="C4046" t="str">
        <f t="shared" si="63"/>
        <v>PVLA - Palvella Therapeutics, Inc.</v>
      </c>
    </row>
    <row r="4047" spans="1:3" x14ac:dyDescent="0.25">
      <c r="A4047" t="str">
        <v>PW</v>
      </c>
      <c r="B4047" t="str">
        <v>Power REIT</v>
      </c>
      <c r="C4047" t="str">
        <f t="shared" si="63"/>
        <v>PW - Power REIT</v>
      </c>
    </row>
    <row r="4048" spans="1:3" x14ac:dyDescent="0.25">
      <c r="A4048" t="str">
        <v>PWP</v>
      </c>
      <c r="B4048" t="str">
        <v>Perella Weinberg Partners</v>
      </c>
      <c r="C4048" t="str">
        <f t="shared" si="63"/>
        <v>PWP - Perella Weinberg Partners</v>
      </c>
    </row>
    <row r="4049" spans="1:3" x14ac:dyDescent="0.25">
      <c r="A4049" t="str">
        <v>PWR</v>
      </c>
      <c r="B4049" t="str">
        <v>Quanta Services, Inc.</v>
      </c>
      <c r="C4049" t="str">
        <f t="shared" si="63"/>
        <v>PWR - Quanta Services, Inc.</v>
      </c>
    </row>
    <row r="4050" spans="1:3" x14ac:dyDescent="0.25">
      <c r="A4050" t="str">
        <v>PXED</v>
      </c>
      <c r="B4050" t="str">
        <v>Phoenix Education Partners, Inc.</v>
      </c>
      <c r="C4050" t="str">
        <f t="shared" si="63"/>
        <v>PXED - Phoenix Education Partners, Inc.</v>
      </c>
    </row>
    <row r="4051" spans="1:3" x14ac:dyDescent="0.25">
      <c r="A4051" t="str">
        <v>PXLW</v>
      </c>
      <c r="B4051" t="str">
        <v>Pixelworks, Inc.</v>
      </c>
      <c r="C4051" t="str">
        <f t="shared" si="63"/>
        <v>PXLW - Pixelworks, Inc.</v>
      </c>
    </row>
    <row r="4052" spans="1:3" x14ac:dyDescent="0.25">
      <c r="A4052" t="str">
        <v>PXS</v>
      </c>
      <c r="B4052" t="str">
        <v>Pyxis Tankers Inc.</v>
      </c>
      <c r="C4052" t="str">
        <f t="shared" si="63"/>
        <v>PXS - Pyxis Tankers Inc.</v>
      </c>
    </row>
    <row r="4053" spans="1:3" x14ac:dyDescent="0.25">
      <c r="A4053" t="str">
        <v>PYPD</v>
      </c>
      <c r="B4053" t="str">
        <v>PolyPid Ltd.</v>
      </c>
      <c r="C4053" t="str">
        <f t="shared" si="63"/>
        <v>PYPD - PolyPid Ltd.</v>
      </c>
    </row>
    <row r="4054" spans="1:3" x14ac:dyDescent="0.25">
      <c r="A4054" t="str">
        <v>PYPL</v>
      </c>
      <c r="B4054" t="str">
        <v>PayPal Holdings, Inc.</v>
      </c>
      <c r="C4054" t="str">
        <f t="shared" si="63"/>
        <v>PYPL - PayPal Holdings, Inc.</v>
      </c>
    </row>
    <row r="4055" spans="1:3" x14ac:dyDescent="0.25">
      <c r="A4055" t="str">
        <v>PYXS</v>
      </c>
      <c r="B4055" t="str">
        <v>Pyxis Oncology, Inc.</v>
      </c>
      <c r="C4055" t="str">
        <f t="shared" si="63"/>
        <v>PYXS - Pyxis Oncology, Inc.</v>
      </c>
    </row>
    <row r="4056" spans="1:3" x14ac:dyDescent="0.25">
      <c r="A4056" t="str">
        <v>PZG</v>
      </c>
      <c r="B4056" t="str">
        <v>Paramount Gold Nevada Corp.</v>
      </c>
      <c r="C4056" t="str">
        <f t="shared" si="63"/>
        <v>PZG - Paramount Gold Nevada Corp.</v>
      </c>
    </row>
    <row r="4057" spans="1:3" x14ac:dyDescent="0.25">
      <c r="A4057" t="str">
        <v>PZZA</v>
      </c>
      <c r="B4057" t="str">
        <v>Papa John's International, Inc.</v>
      </c>
      <c r="C4057" t="str">
        <f t="shared" si="63"/>
        <v>PZZA - Papa John's International, Inc.</v>
      </c>
    </row>
    <row r="4058" spans="1:3" x14ac:dyDescent="0.25">
      <c r="A4058" t="str">
        <v>Q</v>
      </c>
      <c r="B4058" t="str">
        <v>Qnity Electronics, Inc.</v>
      </c>
      <c r="C4058" t="str">
        <f t="shared" si="63"/>
        <v>Q - Qnity Electronics, Inc.</v>
      </c>
    </row>
    <row r="4059" spans="1:3" x14ac:dyDescent="0.25">
      <c r="A4059" t="str">
        <v>QADR</v>
      </c>
      <c r="B4059" t="str">
        <v>QDRO Acquisition Corp.</v>
      </c>
      <c r="C4059" t="str">
        <f t="shared" si="63"/>
        <v>QADR - QDRO Acquisition Corp.</v>
      </c>
    </row>
    <row r="4060" spans="1:3" x14ac:dyDescent="0.25">
      <c r="A4060" t="str">
        <v>QBTS</v>
      </c>
      <c r="B4060" t="str">
        <v>D-Wave Quantum Inc.</v>
      </c>
      <c r="C4060" t="str">
        <f t="shared" si="63"/>
        <v>QBTS - D-Wave Quantum Inc.</v>
      </c>
    </row>
    <row r="4061" spans="1:3" x14ac:dyDescent="0.25">
      <c r="A4061" t="str">
        <v>QCLS</v>
      </c>
      <c r="B4061" t="str">
        <v>Q/C Technologies, Inc.</v>
      </c>
      <c r="C4061" t="str">
        <f t="shared" si="63"/>
        <v>QCLS - Q/C Technologies, Inc.</v>
      </c>
    </row>
    <row r="4062" spans="1:3" x14ac:dyDescent="0.25">
      <c r="A4062" t="str">
        <v>QCOM</v>
      </c>
      <c r="B4062" t="str">
        <v>QUALCOMM Incorporated</v>
      </c>
      <c r="C4062" t="str">
        <f t="shared" si="63"/>
        <v>QCOM - QUALCOMM Incorporated</v>
      </c>
    </row>
    <row r="4063" spans="1:3" x14ac:dyDescent="0.25">
      <c r="A4063" t="str">
        <v>QCRH</v>
      </c>
      <c r="B4063" t="str">
        <v>QCR Holdings, Inc.</v>
      </c>
      <c r="C4063" t="str">
        <f t="shared" si="63"/>
        <v>QCRH - QCR Holdings, Inc.</v>
      </c>
    </row>
    <row r="4064" spans="1:3" x14ac:dyDescent="0.25">
      <c r="A4064" t="str">
        <v>QDEL</v>
      </c>
      <c r="B4064" t="str">
        <v>QuidelOrtho Corporation</v>
      </c>
      <c r="C4064" t="str">
        <f t="shared" si="63"/>
        <v>QDEL - QuidelOrtho Corporation</v>
      </c>
    </row>
    <row r="4065" spans="1:3" x14ac:dyDescent="0.25">
      <c r="A4065" t="str">
        <v>QETA</v>
      </c>
      <c r="B4065" t="str">
        <v>Quetta Acquisition Corporation</v>
      </c>
      <c r="C4065" t="str">
        <f t="shared" si="63"/>
        <v>QETA - Quetta Acquisition Corporation</v>
      </c>
    </row>
    <row r="4066" spans="1:3" x14ac:dyDescent="0.25">
      <c r="A4066" t="str">
        <v>QFIN</v>
      </c>
      <c r="B4066" t="str">
        <v>Qfin Holdings, Inc.</v>
      </c>
      <c r="C4066" t="str">
        <f t="shared" si="63"/>
        <v>QFIN - Qfin Holdings, Inc.</v>
      </c>
    </row>
    <row r="4067" spans="1:3" x14ac:dyDescent="0.25">
      <c r="A4067" t="str">
        <v>QGEN</v>
      </c>
      <c r="B4067" t="str">
        <v>Qiagen N.V.</v>
      </c>
      <c r="C4067" t="str">
        <f t="shared" si="63"/>
        <v>QGEN - Qiagen N.V.</v>
      </c>
    </row>
    <row r="4068" spans="1:3" x14ac:dyDescent="0.25">
      <c r="A4068" t="str">
        <v>QLYS</v>
      </c>
      <c r="B4068" t="str">
        <v>Qualys, Inc.</v>
      </c>
      <c r="C4068" t="str">
        <f t="shared" si="63"/>
        <v>QLYS - Qualys, Inc.</v>
      </c>
    </row>
    <row r="4069" spans="1:3" x14ac:dyDescent="0.25">
      <c r="A4069" t="str">
        <v>QMCO</v>
      </c>
      <c r="B4069" t="str">
        <v>Quantum Corporation</v>
      </c>
      <c r="C4069" t="str">
        <f t="shared" si="63"/>
        <v>QMCO - Quantum Corporation</v>
      </c>
    </row>
    <row r="4070" spans="1:3" x14ac:dyDescent="0.25">
      <c r="A4070" t="str">
        <v>QMMM</v>
      </c>
      <c r="B4070" t="str">
        <v>QMMM Holdings Limited</v>
      </c>
      <c r="C4070" t="str">
        <f t="shared" si="63"/>
        <v>QMMM - QMMM Holdings Limited</v>
      </c>
    </row>
    <row r="4071" spans="1:3" x14ac:dyDescent="0.25">
      <c r="A4071" t="str">
        <v>QNC</v>
      </c>
      <c r="B4071" t="str">
        <v>Quantum eMotion Corp.</v>
      </c>
      <c r="C4071" t="str">
        <f t="shared" si="63"/>
        <v>QNC - Quantum eMotion Corp.</v>
      </c>
    </row>
    <row r="4072" spans="1:3" x14ac:dyDescent="0.25">
      <c r="A4072" t="str">
        <v>QNCX</v>
      </c>
      <c r="B4072" t="str">
        <v>Quince Therapeutics, Inc.</v>
      </c>
      <c r="C4072" t="str">
        <f t="shared" si="63"/>
        <v>QNCX - Quince Therapeutics, Inc.</v>
      </c>
    </row>
    <row r="4073" spans="1:3" x14ac:dyDescent="0.25">
      <c r="A4073" t="str">
        <v>QNRX</v>
      </c>
      <c r="B4073" t="str">
        <v>Quoin Pharmaceuticals, Ltd.</v>
      </c>
      <c r="C4073" t="str">
        <f t="shared" si="63"/>
        <v>QNRX - Quoin Pharmaceuticals, Ltd.</v>
      </c>
    </row>
    <row r="4074" spans="1:3" x14ac:dyDescent="0.25">
      <c r="A4074" t="str">
        <v>QNST</v>
      </c>
      <c r="B4074" t="str">
        <v>QuinStreet, Inc.</v>
      </c>
      <c r="C4074" t="str">
        <f t="shared" si="63"/>
        <v>QNST - QuinStreet, Inc.</v>
      </c>
    </row>
    <row r="4075" spans="1:3" x14ac:dyDescent="0.25">
      <c r="A4075" t="str">
        <v>QNTM</v>
      </c>
      <c r="B4075" t="str">
        <v>Quantum BioPharma Ltd.</v>
      </c>
      <c r="C4075" t="str">
        <f t="shared" si="63"/>
        <v>QNTM - Quantum BioPharma Ltd.</v>
      </c>
    </row>
    <row r="4076" spans="1:3" x14ac:dyDescent="0.25">
      <c r="A4076" t="str">
        <v>QRHC</v>
      </c>
      <c r="B4076" t="str">
        <v>Quest Resource Holding Corporation</v>
      </c>
      <c r="C4076" t="str">
        <f t="shared" si="63"/>
        <v>QRHC - Quest Resource Holding Corporation</v>
      </c>
    </row>
    <row r="4077" spans="1:3" x14ac:dyDescent="0.25">
      <c r="A4077" t="str">
        <v>QRVO</v>
      </c>
      <c r="B4077" t="str">
        <v>Qorvo, Inc.</v>
      </c>
      <c r="C4077" t="str">
        <f t="shared" si="63"/>
        <v>QRVO - Qorvo, Inc.</v>
      </c>
    </row>
    <row r="4078" spans="1:3" x14ac:dyDescent="0.25">
      <c r="A4078" t="str">
        <v>QS</v>
      </c>
      <c r="B4078" t="str">
        <v>QuantumScape Corporation</v>
      </c>
      <c r="C4078" t="str">
        <f t="shared" si="63"/>
        <v>QS - QuantumScape Corporation</v>
      </c>
    </row>
    <row r="4079" spans="1:3" x14ac:dyDescent="0.25">
      <c r="A4079" t="str">
        <v>QSEA</v>
      </c>
      <c r="B4079" t="str">
        <v>Quartzsea Acquisition Corporation</v>
      </c>
      <c r="C4079" t="str">
        <f t="shared" si="63"/>
        <v>QSEA - Quartzsea Acquisition Corporation</v>
      </c>
    </row>
    <row r="4080" spans="1:3" x14ac:dyDescent="0.25">
      <c r="A4080" t="str">
        <v>QSI</v>
      </c>
      <c r="B4080" t="str">
        <v>Quantum-Si incorporated</v>
      </c>
      <c r="C4080" t="str">
        <f t="shared" si="63"/>
        <v>QSI - Quantum-Si incorporated</v>
      </c>
    </row>
    <row r="4081" spans="1:3" x14ac:dyDescent="0.25">
      <c r="A4081" t="str">
        <v>QSR</v>
      </c>
      <c r="B4081" t="str">
        <v>Restaurant Brands International Inc.</v>
      </c>
      <c r="C4081" t="str">
        <f t="shared" si="63"/>
        <v>QSR - Restaurant Brands International Inc.</v>
      </c>
    </row>
    <row r="4082" spans="1:3" x14ac:dyDescent="0.25">
      <c r="A4082" t="str">
        <v>QTI</v>
      </c>
      <c r="B4082" t="str">
        <v>QT Imaging Holdings, Inc.</v>
      </c>
      <c r="C4082" t="str">
        <f t="shared" si="63"/>
        <v>QTI - QT Imaging Holdings, Inc.</v>
      </c>
    </row>
    <row r="4083" spans="1:3" x14ac:dyDescent="0.25">
      <c r="A4083" t="str">
        <v>QTRX</v>
      </c>
      <c r="B4083" t="str">
        <v>Quanterix Corporation</v>
      </c>
      <c r="C4083" t="str">
        <f t="shared" si="63"/>
        <v>QTRX - Quanterix Corporation</v>
      </c>
    </row>
    <row r="4084" spans="1:3" x14ac:dyDescent="0.25">
      <c r="A4084" t="str">
        <v>QTTB</v>
      </c>
      <c r="B4084" t="str">
        <v>Q32 Bio Inc.</v>
      </c>
      <c r="C4084" t="str">
        <f t="shared" si="63"/>
        <v>QTTB - Q32 Bio Inc.</v>
      </c>
    </row>
    <row r="4085" spans="1:3" x14ac:dyDescent="0.25">
      <c r="A4085" t="str">
        <v>QTWO</v>
      </c>
      <c r="B4085" t="str">
        <v>Q2 Holdings, Inc.</v>
      </c>
      <c r="C4085" t="str">
        <f t="shared" si="63"/>
        <v>QTWO - Q2 Holdings, Inc.</v>
      </c>
    </row>
    <row r="4086" spans="1:3" x14ac:dyDescent="0.25">
      <c r="A4086" t="str">
        <v>QUAD</v>
      </c>
      <c r="B4086" t="str">
        <v>Quad/Graphics, Inc.</v>
      </c>
      <c r="C4086" t="str">
        <f t="shared" si="63"/>
        <v>QUAD - Quad/Graphics, Inc.</v>
      </c>
    </row>
    <row r="4087" spans="1:3" x14ac:dyDescent="0.25">
      <c r="A4087" t="str">
        <v>QUBT</v>
      </c>
      <c r="B4087" t="str">
        <v>Quantum Computing Inc.</v>
      </c>
      <c r="C4087" t="str">
        <f t="shared" si="63"/>
        <v>QUBT - Quantum Computing Inc.</v>
      </c>
    </row>
    <row r="4088" spans="1:3" x14ac:dyDescent="0.25">
      <c r="A4088" t="str">
        <v>QUCY</v>
      </c>
      <c r="B4088" t="str">
        <v>Mainz Biomed N.V.</v>
      </c>
      <c r="C4088" t="str">
        <f t="shared" si="63"/>
        <v>QUCY - Mainz Biomed N.V.</v>
      </c>
    </row>
    <row r="4089" spans="1:3" x14ac:dyDescent="0.25">
      <c r="A4089" t="str">
        <v>QUIK</v>
      </c>
      <c r="B4089" t="str">
        <v>QuickLogic Corporation</v>
      </c>
      <c r="C4089" t="str">
        <f t="shared" si="63"/>
        <v>QUIK - QuickLogic Corporation</v>
      </c>
    </row>
    <row r="4090" spans="1:3" x14ac:dyDescent="0.25">
      <c r="A4090" t="str">
        <v>QUMS</v>
      </c>
      <c r="B4090" t="str">
        <v>Quantumsphere Acquisition Corporation</v>
      </c>
      <c r="C4090" t="str">
        <f t="shared" si="63"/>
        <v>QUMS - Quantumsphere Acquisition Corporation</v>
      </c>
    </row>
    <row r="4091" spans="1:3" x14ac:dyDescent="0.25">
      <c r="A4091" t="str">
        <v>QURE</v>
      </c>
      <c r="B4091" t="str">
        <v>uniQure N.V.</v>
      </c>
      <c r="C4091" t="str">
        <f t="shared" si="63"/>
        <v>QURE - uniQure N.V.</v>
      </c>
    </row>
    <row r="4092" spans="1:3" x14ac:dyDescent="0.25">
      <c r="A4092" t="str">
        <v>QVCGA</v>
      </c>
      <c r="B4092" t="str">
        <v>QVC Group Inc.</v>
      </c>
      <c r="C4092" t="str">
        <f t="shared" si="63"/>
        <v>QVCGA - QVC Group Inc.</v>
      </c>
    </row>
    <row r="4093" spans="1:3" x14ac:dyDescent="0.25">
      <c r="A4093" t="str">
        <v>QXO</v>
      </c>
      <c r="B4093" t="str">
        <v>QXO, Inc.</v>
      </c>
      <c r="C4093" t="str">
        <f t="shared" si="63"/>
        <v>QXO - QXO, Inc.</v>
      </c>
    </row>
    <row r="4094" spans="1:3" x14ac:dyDescent="0.25">
      <c r="A4094" t="str">
        <v>R</v>
      </c>
      <c r="B4094" t="str">
        <v>Ryder System, Inc.</v>
      </c>
      <c r="C4094" t="str">
        <f t="shared" si="63"/>
        <v>R - Ryder System, Inc.</v>
      </c>
    </row>
    <row r="4095" spans="1:3" x14ac:dyDescent="0.25">
      <c r="A4095" t="str">
        <v>RAAQ</v>
      </c>
      <c r="B4095" t="str">
        <v>Real Asset Acquisition Corp.</v>
      </c>
      <c r="C4095" t="str">
        <f t="shared" si="63"/>
        <v>RAAQ - Real Asset Acquisition Corp.</v>
      </c>
    </row>
    <row r="4096" spans="1:3" x14ac:dyDescent="0.25">
      <c r="A4096" t="str">
        <v>RAC</v>
      </c>
      <c r="B4096" t="str">
        <v>Rithm Acquisition Corp.</v>
      </c>
      <c r="C4096" t="str">
        <f t="shared" si="63"/>
        <v>RAC - Rithm Acquisition Corp.</v>
      </c>
    </row>
    <row r="4097" spans="1:3" x14ac:dyDescent="0.25">
      <c r="A4097" t="str">
        <v>RACE</v>
      </c>
      <c r="B4097" t="str">
        <v>Ferrari N.V.</v>
      </c>
      <c r="C4097" t="str">
        <f t="shared" si="63"/>
        <v>RACE - Ferrari N.V.</v>
      </c>
    </row>
    <row r="4098" spans="1:3" x14ac:dyDescent="0.25">
      <c r="A4098" t="str">
        <v>RADX</v>
      </c>
      <c r="B4098" t="str">
        <v>Radiopharm Theranostics Limited</v>
      </c>
      <c r="C4098" t="str">
        <f t="shared" ref="C4098:C4161" si="64">A4098&amp;" - "&amp;B4098</f>
        <v>RADX - Radiopharm Theranostics Limited</v>
      </c>
    </row>
    <row r="4099" spans="1:3" x14ac:dyDescent="0.25">
      <c r="A4099" t="str">
        <v>RAIL</v>
      </c>
      <c r="B4099" t="str">
        <v>FreightCar America, Inc.</v>
      </c>
      <c r="C4099" t="str">
        <f t="shared" si="64"/>
        <v>RAIL - FreightCar America, Inc.</v>
      </c>
    </row>
    <row r="4100" spans="1:3" x14ac:dyDescent="0.25">
      <c r="A4100" t="str">
        <v>RAIN</v>
      </c>
      <c r="B4100" t="str">
        <v>Rain Enhancement Technologies Holdco, Inc.</v>
      </c>
      <c r="C4100" t="str">
        <f t="shared" si="64"/>
        <v>RAIN - Rain Enhancement Technologies Holdco, Inc.</v>
      </c>
    </row>
    <row r="4101" spans="1:3" x14ac:dyDescent="0.25">
      <c r="A4101" t="str">
        <v>RAL</v>
      </c>
      <c r="B4101" t="str">
        <v>Ralliant Corporation</v>
      </c>
      <c r="C4101" t="str">
        <f t="shared" si="64"/>
        <v>RAL - Ralliant Corporation</v>
      </c>
    </row>
    <row r="4102" spans="1:3" x14ac:dyDescent="0.25">
      <c r="A4102" t="str">
        <v>RAMP</v>
      </c>
      <c r="B4102" t="str">
        <v>LiveRamp Holdings, Inc.</v>
      </c>
      <c r="C4102" t="str">
        <f t="shared" si="64"/>
        <v>RAMP - LiveRamp Holdings, Inc.</v>
      </c>
    </row>
    <row r="4103" spans="1:3" x14ac:dyDescent="0.25">
      <c r="A4103" t="str">
        <v>RAND</v>
      </c>
      <c r="B4103" t="str">
        <v>Rand Capital Corporation</v>
      </c>
      <c r="C4103" t="str">
        <f t="shared" si="64"/>
        <v>RAND - Rand Capital Corporation</v>
      </c>
    </row>
    <row r="4104" spans="1:3" x14ac:dyDescent="0.25">
      <c r="A4104" t="str">
        <v>RANG</v>
      </c>
      <c r="B4104" t="str">
        <v>Range Capital Acquisition Corp.</v>
      </c>
      <c r="C4104" t="str">
        <f t="shared" si="64"/>
        <v>RANG - Range Capital Acquisition Corp.</v>
      </c>
    </row>
    <row r="4105" spans="1:3" x14ac:dyDescent="0.25">
      <c r="A4105" t="str">
        <v>RANI</v>
      </c>
      <c r="B4105" t="str">
        <v>Rani Therapeutics Holdings, Inc.</v>
      </c>
      <c r="C4105" t="str">
        <f t="shared" si="64"/>
        <v>RANI - Rani Therapeutics Holdings, Inc.</v>
      </c>
    </row>
    <row r="4106" spans="1:3" x14ac:dyDescent="0.25">
      <c r="A4106" t="str">
        <v>RAPP</v>
      </c>
      <c r="B4106" t="str">
        <v>Rapport Therapeutics, Inc.</v>
      </c>
      <c r="C4106" t="str">
        <f t="shared" si="64"/>
        <v>RAPP - Rapport Therapeutics, Inc.</v>
      </c>
    </row>
    <row r="4107" spans="1:3" x14ac:dyDescent="0.25">
      <c r="A4107" t="str">
        <v>RARE</v>
      </c>
      <c r="B4107" t="str">
        <v>Ultragenyx Pharmaceutical Inc.</v>
      </c>
      <c r="C4107" t="str">
        <f t="shared" si="64"/>
        <v>RARE - Ultragenyx Pharmaceutical Inc.</v>
      </c>
    </row>
    <row r="4108" spans="1:3" x14ac:dyDescent="0.25">
      <c r="A4108" t="str">
        <v>RAVE</v>
      </c>
      <c r="B4108" t="str">
        <v>Rave Restaurant Group, Inc.</v>
      </c>
      <c r="C4108" t="str">
        <f t="shared" si="64"/>
        <v>RAVE - Rave Restaurant Group, Inc.</v>
      </c>
    </row>
    <row r="4109" spans="1:3" x14ac:dyDescent="0.25">
      <c r="A4109" t="str">
        <v>RAY</v>
      </c>
      <c r="B4109" t="str">
        <v>Raytech Holding Limited</v>
      </c>
      <c r="C4109" t="str">
        <f t="shared" si="64"/>
        <v>RAY - Raytech Holding Limited</v>
      </c>
    </row>
    <row r="4110" spans="1:3" x14ac:dyDescent="0.25">
      <c r="A4110" t="str">
        <v>RAYA</v>
      </c>
      <c r="B4110" t="str">
        <v>Erayak Power Solution Group Inc.</v>
      </c>
      <c r="C4110" t="str">
        <f t="shared" si="64"/>
        <v>RAYA - Erayak Power Solution Group Inc.</v>
      </c>
    </row>
    <row r="4111" spans="1:3" x14ac:dyDescent="0.25">
      <c r="A4111" t="str">
        <v>RBA</v>
      </c>
      <c r="B4111" t="str">
        <v>RB Global, Inc.</v>
      </c>
      <c r="C4111" t="str">
        <f t="shared" si="64"/>
        <v>RBA - RB Global, Inc.</v>
      </c>
    </row>
    <row r="4112" spans="1:3" x14ac:dyDescent="0.25">
      <c r="A4112" t="str">
        <v>RBB</v>
      </c>
      <c r="B4112" t="str">
        <v>RBB Bancorp</v>
      </c>
      <c r="C4112" t="str">
        <f t="shared" si="64"/>
        <v>RBB - RBB Bancorp</v>
      </c>
    </row>
    <row r="4113" spans="1:3" x14ac:dyDescent="0.25">
      <c r="A4113" t="str">
        <v>RBBN</v>
      </c>
      <c r="B4113" t="str">
        <v>Ribbon Communications Inc.</v>
      </c>
      <c r="C4113" t="str">
        <f t="shared" si="64"/>
        <v>RBBN - Ribbon Communications Inc.</v>
      </c>
    </row>
    <row r="4114" spans="1:3" x14ac:dyDescent="0.25">
      <c r="A4114" t="str">
        <v>RBC</v>
      </c>
      <c r="B4114" t="str">
        <v>RBC Bearings Incorporated</v>
      </c>
      <c r="C4114" t="str">
        <f t="shared" si="64"/>
        <v>RBC - RBC Bearings Incorporated</v>
      </c>
    </row>
    <row r="4115" spans="1:3" x14ac:dyDescent="0.25">
      <c r="A4115" t="str">
        <v>RBCAA</v>
      </c>
      <c r="B4115" t="str">
        <v>Republic Bancorp, Inc.</v>
      </c>
      <c r="C4115" t="str">
        <f t="shared" si="64"/>
        <v>RBCAA - Republic Bancorp, Inc.</v>
      </c>
    </row>
    <row r="4116" spans="1:3" x14ac:dyDescent="0.25">
      <c r="A4116" t="str">
        <v>RBKB</v>
      </c>
      <c r="B4116" t="str">
        <v>Rhinebeck Bancorp, Inc.</v>
      </c>
      <c r="C4116" t="str">
        <f t="shared" si="64"/>
        <v>RBKB - Rhinebeck Bancorp, Inc.</v>
      </c>
    </row>
    <row r="4117" spans="1:3" x14ac:dyDescent="0.25">
      <c r="A4117" t="str">
        <v>RBLX</v>
      </c>
      <c r="B4117" t="str">
        <v>Roblox Corporation</v>
      </c>
      <c r="C4117" t="str">
        <f t="shared" si="64"/>
        <v>RBLX - Roblox Corporation</v>
      </c>
    </row>
    <row r="4118" spans="1:3" x14ac:dyDescent="0.25">
      <c r="A4118" t="str">
        <v>RBNE</v>
      </c>
      <c r="B4118" t="str">
        <v>Robin Energy Ltd.</v>
      </c>
      <c r="C4118" t="str">
        <f t="shared" si="64"/>
        <v>RBNE - Robin Energy Ltd.</v>
      </c>
    </row>
    <row r="4119" spans="1:3" x14ac:dyDescent="0.25">
      <c r="A4119" t="str">
        <v>RBRK</v>
      </c>
      <c r="B4119" t="str">
        <v>Rubrik, Inc.</v>
      </c>
      <c r="C4119" t="str">
        <f t="shared" si="64"/>
        <v>RBRK - Rubrik, Inc.</v>
      </c>
    </row>
    <row r="4120" spans="1:3" x14ac:dyDescent="0.25">
      <c r="A4120" t="str">
        <v>RC</v>
      </c>
      <c r="B4120" t="str">
        <v>Ready Capital Corporation</v>
      </c>
      <c r="C4120" t="str">
        <f t="shared" si="64"/>
        <v>RC - Ready Capital Corporation</v>
      </c>
    </row>
    <row r="4121" spans="1:3" x14ac:dyDescent="0.25">
      <c r="A4121" t="str">
        <v>RCAT</v>
      </c>
      <c r="B4121" t="str">
        <v>Red Cat Holdings, Inc.</v>
      </c>
      <c r="C4121" t="str">
        <f t="shared" si="64"/>
        <v>RCAT - Red Cat Holdings, Inc.</v>
      </c>
    </row>
    <row r="4122" spans="1:3" x14ac:dyDescent="0.25">
      <c r="A4122" t="str">
        <v>RCEL</v>
      </c>
      <c r="B4122" t="str">
        <v>AVITA Medical, Inc.</v>
      </c>
      <c r="C4122" t="str">
        <f t="shared" si="64"/>
        <v>RCEL - AVITA Medical, Inc.</v>
      </c>
    </row>
    <row r="4123" spans="1:3" x14ac:dyDescent="0.25">
      <c r="A4123" t="str">
        <v>RCI</v>
      </c>
      <c r="B4123" t="str">
        <v>Rogers Communications Inc.</v>
      </c>
      <c r="C4123" t="str">
        <f t="shared" si="64"/>
        <v>RCI - Rogers Communications Inc.</v>
      </c>
    </row>
    <row r="4124" spans="1:3" x14ac:dyDescent="0.25">
      <c r="A4124" t="str">
        <v>RCKT</v>
      </c>
      <c r="B4124" t="str">
        <v>Rocket Pharmaceuticals, Inc.</v>
      </c>
      <c r="C4124" t="str">
        <f t="shared" si="64"/>
        <v>RCKT - Rocket Pharmaceuticals, Inc.</v>
      </c>
    </row>
    <row r="4125" spans="1:3" x14ac:dyDescent="0.25">
      <c r="A4125" t="str">
        <v>RCKY</v>
      </c>
      <c r="B4125" t="str">
        <v>Rocky Brands, Inc.</v>
      </c>
      <c r="C4125" t="str">
        <f t="shared" si="64"/>
        <v>RCKY - Rocky Brands, Inc.</v>
      </c>
    </row>
    <row r="4126" spans="1:3" x14ac:dyDescent="0.25">
      <c r="A4126" t="str">
        <v>RCL</v>
      </c>
      <c r="B4126" t="str">
        <v>Royal Caribbean Cruises Ltd.</v>
      </c>
      <c r="C4126" t="str">
        <f t="shared" si="64"/>
        <v>RCL - Royal Caribbean Cruises Ltd.</v>
      </c>
    </row>
    <row r="4127" spans="1:3" x14ac:dyDescent="0.25">
      <c r="A4127" t="str">
        <v>RCMT</v>
      </c>
      <c r="B4127" t="str">
        <v>RCM Technologies, Inc.</v>
      </c>
      <c r="C4127" t="str">
        <f t="shared" si="64"/>
        <v>RCMT - RCM Technologies, Inc.</v>
      </c>
    </row>
    <row r="4128" spans="1:3" x14ac:dyDescent="0.25">
      <c r="A4128" t="str">
        <v>RCON</v>
      </c>
      <c r="B4128" t="str">
        <v>Recon Technology, Ltd.</v>
      </c>
      <c r="C4128" t="str">
        <f t="shared" si="64"/>
        <v>RCON - Recon Technology, Ltd.</v>
      </c>
    </row>
    <row r="4129" spans="1:3" x14ac:dyDescent="0.25">
      <c r="A4129" t="str">
        <v>RCT</v>
      </c>
      <c r="B4129" t="str">
        <v>RedCloud Holdings plc</v>
      </c>
      <c r="C4129" t="str">
        <f t="shared" si="64"/>
        <v>RCT - RedCloud Holdings plc</v>
      </c>
    </row>
    <row r="4130" spans="1:3" x14ac:dyDescent="0.25">
      <c r="A4130" t="str">
        <v>RCUS</v>
      </c>
      <c r="B4130" t="str">
        <v>Arcus Biosciences, Inc.</v>
      </c>
      <c r="C4130" t="str">
        <f t="shared" si="64"/>
        <v>RCUS - Arcus Biosciences, Inc.</v>
      </c>
    </row>
    <row r="4131" spans="1:3" x14ac:dyDescent="0.25">
      <c r="A4131" t="str">
        <v>RDAC</v>
      </c>
      <c r="B4131" t="str">
        <v>Rising Dragon Acquisition Corp.</v>
      </c>
      <c r="C4131" t="str">
        <f t="shared" si="64"/>
        <v>RDAC - Rising Dragon Acquisition Corp.</v>
      </c>
    </row>
    <row r="4132" spans="1:3" x14ac:dyDescent="0.25">
      <c r="A4132" t="str">
        <v>RDAG</v>
      </c>
      <c r="B4132" t="str">
        <v>Republic Digital Acquisition Company</v>
      </c>
      <c r="C4132" t="str">
        <f t="shared" si="64"/>
        <v>RDAG - Republic Digital Acquisition Company</v>
      </c>
    </row>
    <row r="4133" spans="1:3" x14ac:dyDescent="0.25">
      <c r="A4133" t="str">
        <v>RDCM</v>
      </c>
      <c r="B4133" t="str">
        <v>RADCOM Ltd.</v>
      </c>
      <c r="C4133" t="str">
        <f t="shared" si="64"/>
        <v>RDCM - RADCOM Ltd.</v>
      </c>
    </row>
    <row r="4134" spans="1:3" x14ac:dyDescent="0.25">
      <c r="A4134" t="str">
        <v>RDDT</v>
      </c>
      <c r="B4134" t="str">
        <v>Reddit, Inc.</v>
      </c>
      <c r="C4134" t="str">
        <f t="shared" si="64"/>
        <v>RDDT - Reddit, Inc.</v>
      </c>
    </row>
    <row r="4135" spans="1:3" x14ac:dyDescent="0.25">
      <c r="A4135" t="str">
        <v>RDGT</v>
      </c>
      <c r="B4135" t="str">
        <v>Ridgetech, Inc.</v>
      </c>
      <c r="C4135" t="str">
        <f t="shared" si="64"/>
        <v>RDGT - Ridgetech, Inc.</v>
      </c>
    </row>
    <row r="4136" spans="1:3" x14ac:dyDescent="0.25">
      <c r="A4136" t="str">
        <v>RDHL</v>
      </c>
      <c r="B4136" t="str">
        <v>RedHill Biopharma Ltd.</v>
      </c>
      <c r="C4136" t="str">
        <f t="shared" si="64"/>
        <v>RDHL - RedHill Biopharma Ltd.</v>
      </c>
    </row>
    <row r="4137" spans="1:3" x14ac:dyDescent="0.25">
      <c r="A4137" t="str">
        <v>RDI</v>
      </c>
      <c r="B4137" t="str">
        <v>Reading International, Inc.</v>
      </c>
      <c r="C4137" t="str">
        <f t="shared" si="64"/>
        <v>RDI - Reading International, Inc.</v>
      </c>
    </row>
    <row r="4138" spans="1:3" x14ac:dyDescent="0.25">
      <c r="A4138" t="str">
        <v>RDIB</v>
      </c>
      <c r="B4138" t="str">
        <v>Reading International, Inc.</v>
      </c>
      <c r="C4138" t="str">
        <f t="shared" si="64"/>
        <v>RDIB - Reading International, Inc.</v>
      </c>
    </row>
    <row r="4139" spans="1:3" x14ac:dyDescent="0.25">
      <c r="A4139" t="str">
        <v>RDN</v>
      </c>
      <c r="B4139" t="str">
        <v>Radian Group Inc.</v>
      </c>
      <c r="C4139" t="str">
        <f t="shared" si="64"/>
        <v>RDN - Radian Group Inc.</v>
      </c>
    </row>
    <row r="4140" spans="1:3" x14ac:dyDescent="0.25">
      <c r="A4140" t="str">
        <v>RDNT</v>
      </c>
      <c r="B4140" t="str">
        <v>RadNet, Inc.</v>
      </c>
      <c r="C4140" t="str">
        <f t="shared" si="64"/>
        <v>RDNT - RadNet, Inc.</v>
      </c>
    </row>
    <row r="4141" spans="1:3" x14ac:dyDescent="0.25">
      <c r="A4141" t="str">
        <v>RDNW</v>
      </c>
      <c r="B4141" t="str">
        <v>RideNow Group, Inc.</v>
      </c>
      <c r="C4141" t="str">
        <f t="shared" si="64"/>
        <v>RDNW - RideNow Group, Inc.</v>
      </c>
    </row>
    <row r="4142" spans="1:3" x14ac:dyDescent="0.25">
      <c r="A4142" t="str">
        <v>RDVT</v>
      </c>
      <c r="B4142" t="str">
        <v>Red Violet, Inc.</v>
      </c>
      <c r="C4142" t="str">
        <f t="shared" si="64"/>
        <v>RDVT - Red Violet, Inc.</v>
      </c>
    </row>
    <row r="4143" spans="1:3" x14ac:dyDescent="0.25">
      <c r="A4143" t="str">
        <v>RDW</v>
      </c>
      <c r="B4143" t="str">
        <v>Redwire Corporation</v>
      </c>
      <c r="C4143" t="str">
        <f t="shared" si="64"/>
        <v>RDW - Redwire Corporation</v>
      </c>
    </row>
    <row r="4144" spans="1:3" x14ac:dyDescent="0.25">
      <c r="A4144" t="str">
        <v>RDWR</v>
      </c>
      <c r="B4144" t="str">
        <v>Radware Ltd.</v>
      </c>
      <c r="C4144" t="str">
        <f t="shared" si="64"/>
        <v>RDWR - Radware Ltd.</v>
      </c>
    </row>
    <row r="4145" spans="1:3" x14ac:dyDescent="0.25">
      <c r="A4145" t="str">
        <v>RDY</v>
      </c>
      <c r="B4145" t="str">
        <v>Dr. Reddy's Laboratories Limited</v>
      </c>
      <c r="C4145" t="str">
        <f t="shared" si="64"/>
        <v>RDY - Dr. Reddy's Laboratories Limited</v>
      </c>
    </row>
    <row r="4146" spans="1:3" x14ac:dyDescent="0.25">
      <c r="A4146" t="str">
        <v>RDZN</v>
      </c>
      <c r="B4146" t="str">
        <v>Roadzen, Inc.</v>
      </c>
      <c r="C4146" t="str">
        <f t="shared" si="64"/>
        <v>RDZN - Roadzen, Inc.</v>
      </c>
    </row>
    <row r="4147" spans="1:3" x14ac:dyDescent="0.25">
      <c r="A4147" t="str">
        <v>REAL</v>
      </c>
      <c r="B4147" t="str">
        <v>The RealReal, Inc.</v>
      </c>
      <c r="C4147" t="str">
        <f t="shared" si="64"/>
        <v>REAL - The RealReal, Inc.</v>
      </c>
    </row>
    <row r="4148" spans="1:3" x14ac:dyDescent="0.25">
      <c r="A4148" t="str">
        <v>REAX</v>
      </c>
      <c r="B4148" t="str">
        <v>The Real Brokerage Inc.</v>
      </c>
      <c r="C4148" t="str">
        <f t="shared" si="64"/>
        <v>REAX - The Real Brokerage Inc.</v>
      </c>
    </row>
    <row r="4149" spans="1:3" x14ac:dyDescent="0.25">
      <c r="A4149" t="str">
        <v>REBN</v>
      </c>
      <c r="B4149" t="str">
        <v>Reborn Coffee, Inc.</v>
      </c>
      <c r="C4149" t="str">
        <f t="shared" si="64"/>
        <v>REBN - Reborn Coffee, Inc.</v>
      </c>
    </row>
    <row r="4150" spans="1:3" x14ac:dyDescent="0.25">
      <c r="A4150" t="str">
        <v>RECT</v>
      </c>
      <c r="B4150" t="str">
        <v>Rectitude Holdings Ltd</v>
      </c>
      <c r="C4150" t="str">
        <f t="shared" si="64"/>
        <v>RECT - Rectitude Holdings Ltd</v>
      </c>
    </row>
    <row r="4151" spans="1:3" x14ac:dyDescent="0.25">
      <c r="A4151" t="str">
        <v>REE</v>
      </c>
      <c r="B4151" t="str">
        <v>REE Automotive Ltd.</v>
      </c>
      <c r="C4151" t="str">
        <f t="shared" si="64"/>
        <v>REE - REE Automotive Ltd.</v>
      </c>
    </row>
    <row r="4152" spans="1:3" x14ac:dyDescent="0.25">
      <c r="A4152" t="str">
        <v>REED</v>
      </c>
      <c r="B4152" t="str">
        <v>Reed's, Inc.</v>
      </c>
      <c r="C4152" t="str">
        <f t="shared" si="64"/>
        <v>REED - Reed's, Inc.</v>
      </c>
    </row>
    <row r="4153" spans="1:3" x14ac:dyDescent="0.25">
      <c r="A4153" t="str">
        <v>REFI</v>
      </c>
      <c r="B4153" t="str">
        <v>Chicago Atlantic Real Estate Finance, Inc.</v>
      </c>
      <c r="C4153" t="str">
        <f t="shared" si="64"/>
        <v>REFI - Chicago Atlantic Real Estate Finance, Inc.</v>
      </c>
    </row>
    <row r="4154" spans="1:3" x14ac:dyDescent="0.25">
      <c r="A4154" t="str">
        <v>REFR</v>
      </c>
      <c r="B4154" t="str">
        <v>Research Frontiers Incorporated</v>
      </c>
      <c r="C4154" t="str">
        <f t="shared" si="64"/>
        <v>REFR - Research Frontiers Incorporated</v>
      </c>
    </row>
    <row r="4155" spans="1:3" x14ac:dyDescent="0.25">
      <c r="A4155" t="str">
        <v>REG</v>
      </c>
      <c r="B4155" t="str">
        <v>Regency Centers Corporation</v>
      </c>
      <c r="C4155" t="str">
        <f t="shared" si="64"/>
        <v>REG - Regency Centers Corporation</v>
      </c>
    </row>
    <row r="4156" spans="1:3" x14ac:dyDescent="0.25">
      <c r="A4156" t="str">
        <v>REGN</v>
      </c>
      <c r="B4156" t="str">
        <v>Regeneron Pharmaceuticals, Inc.</v>
      </c>
      <c r="C4156" t="str">
        <f t="shared" si="64"/>
        <v>REGN - Regeneron Pharmaceuticals, Inc.</v>
      </c>
    </row>
    <row r="4157" spans="1:3" x14ac:dyDescent="0.25">
      <c r="A4157" t="str">
        <v>REI</v>
      </c>
      <c r="B4157" t="str">
        <v>Ring Energy, Inc.</v>
      </c>
      <c r="C4157" t="str">
        <f t="shared" si="64"/>
        <v>REI - Ring Energy, Inc.</v>
      </c>
    </row>
    <row r="4158" spans="1:3" x14ac:dyDescent="0.25">
      <c r="A4158" t="str">
        <v>REKR</v>
      </c>
      <c r="B4158" t="str">
        <v>Rekor Systems, Inc.</v>
      </c>
      <c r="C4158" t="str">
        <f t="shared" si="64"/>
        <v>REKR - Rekor Systems, Inc.</v>
      </c>
    </row>
    <row r="4159" spans="1:3" x14ac:dyDescent="0.25">
      <c r="A4159" t="str">
        <v>RELL</v>
      </c>
      <c r="B4159" t="str">
        <v>Richardson Electronics, Ltd.</v>
      </c>
      <c r="C4159" t="str">
        <f t="shared" si="64"/>
        <v>RELL - Richardson Electronics, Ltd.</v>
      </c>
    </row>
    <row r="4160" spans="1:3" x14ac:dyDescent="0.25">
      <c r="A4160" t="str">
        <v>RELX</v>
      </c>
      <c r="B4160" t="str">
        <v>RELX PLC</v>
      </c>
      <c r="C4160" t="str">
        <f t="shared" si="64"/>
        <v>RELX - RELX PLC</v>
      </c>
    </row>
    <row r="4161" spans="1:3" x14ac:dyDescent="0.25">
      <c r="A4161" t="str">
        <v>RELY</v>
      </c>
      <c r="B4161" t="str">
        <v>Remitly Global, Inc.</v>
      </c>
      <c r="C4161" t="str">
        <f t="shared" si="64"/>
        <v>RELY - Remitly Global, Inc.</v>
      </c>
    </row>
    <row r="4162" spans="1:3" x14ac:dyDescent="0.25">
      <c r="A4162" t="str">
        <v>RENT</v>
      </c>
      <c r="B4162" t="str">
        <v>Rent the Runway, Inc.</v>
      </c>
      <c r="C4162" t="str">
        <f t="shared" ref="C4162:C4225" si="65">A4162&amp;" - "&amp;B4162</f>
        <v>RENT - Rent the Runway, Inc.</v>
      </c>
    </row>
    <row r="4163" spans="1:3" x14ac:dyDescent="0.25">
      <c r="A4163" t="str">
        <v>RENX</v>
      </c>
      <c r="B4163" t="str">
        <v>RenX Enterprises Corp.</v>
      </c>
      <c r="C4163" t="str">
        <f t="shared" si="65"/>
        <v>RENX - RenX Enterprises Corp.</v>
      </c>
    </row>
    <row r="4164" spans="1:3" x14ac:dyDescent="0.25">
      <c r="A4164" t="str">
        <v>REPL</v>
      </c>
      <c r="B4164" t="str">
        <v>Replimune Group, Inc.</v>
      </c>
      <c r="C4164" t="str">
        <f t="shared" si="65"/>
        <v>REPL - Replimune Group, Inc.</v>
      </c>
    </row>
    <row r="4165" spans="1:3" x14ac:dyDescent="0.25">
      <c r="A4165" t="str">
        <v>REPX</v>
      </c>
      <c r="B4165" t="str">
        <v>Riley Exploration Permian, Inc.</v>
      </c>
      <c r="C4165" t="str">
        <f t="shared" si="65"/>
        <v>REPX - Riley Exploration Permian, Inc.</v>
      </c>
    </row>
    <row r="4166" spans="1:3" x14ac:dyDescent="0.25">
      <c r="A4166" t="str">
        <v>RERE</v>
      </c>
      <c r="B4166" t="str">
        <v>ATRenew Inc.</v>
      </c>
      <c r="C4166" t="str">
        <f t="shared" si="65"/>
        <v>RERE - ATRenew Inc.</v>
      </c>
    </row>
    <row r="4167" spans="1:3" x14ac:dyDescent="0.25">
      <c r="A4167" t="str">
        <v>RES</v>
      </c>
      <c r="B4167" t="str">
        <v>RPC, Inc.</v>
      </c>
      <c r="C4167" t="str">
        <f t="shared" si="65"/>
        <v>RES - RPC, Inc.</v>
      </c>
    </row>
    <row r="4168" spans="1:3" x14ac:dyDescent="0.25">
      <c r="A4168" t="str">
        <v>RETO</v>
      </c>
      <c r="B4168" t="str">
        <v>ReTo Eco-Solutions, Inc.</v>
      </c>
      <c r="C4168" t="str">
        <f t="shared" si="65"/>
        <v>RETO - ReTo Eco-Solutions, Inc.</v>
      </c>
    </row>
    <row r="4169" spans="1:3" x14ac:dyDescent="0.25">
      <c r="A4169" t="str">
        <v>REVB</v>
      </c>
      <c r="B4169" t="str">
        <v>Revelation Biosciences, Inc.</v>
      </c>
      <c r="C4169" t="str">
        <f t="shared" si="65"/>
        <v>REVB - Revelation Biosciences, Inc.</v>
      </c>
    </row>
    <row r="4170" spans="1:3" x14ac:dyDescent="0.25">
      <c r="A4170" t="str">
        <v>REX</v>
      </c>
      <c r="B4170" t="str">
        <v>REX American Resources Corporation</v>
      </c>
      <c r="C4170" t="str">
        <f t="shared" si="65"/>
        <v>REX - REX American Resources Corporation</v>
      </c>
    </row>
    <row r="4171" spans="1:3" x14ac:dyDescent="0.25">
      <c r="A4171" t="str">
        <v>REXR</v>
      </c>
      <c r="B4171" t="str">
        <v>Rexford Industrial Realty, Inc.</v>
      </c>
      <c r="C4171" t="str">
        <f t="shared" si="65"/>
        <v>REXR - Rexford Industrial Realty, Inc.</v>
      </c>
    </row>
    <row r="4172" spans="1:3" x14ac:dyDescent="0.25">
      <c r="A4172" t="str">
        <v>REYN</v>
      </c>
      <c r="B4172" t="str">
        <v>Reynolds Consumer Products Inc.</v>
      </c>
      <c r="C4172" t="str">
        <f t="shared" si="65"/>
        <v>REYN - Reynolds Consumer Products Inc.</v>
      </c>
    </row>
    <row r="4173" spans="1:3" x14ac:dyDescent="0.25">
      <c r="A4173" t="str">
        <v>REZI</v>
      </c>
      <c r="B4173" t="str">
        <v>Resideo Technologies, Inc.</v>
      </c>
      <c r="C4173" t="str">
        <f t="shared" si="65"/>
        <v>REZI - Resideo Technologies, Inc.</v>
      </c>
    </row>
    <row r="4174" spans="1:3" x14ac:dyDescent="0.25">
      <c r="A4174" t="str">
        <v>RF</v>
      </c>
      <c r="B4174" t="str">
        <v>Regions Financial Corporation</v>
      </c>
      <c r="C4174" t="str">
        <f t="shared" si="65"/>
        <v>RF - Regions Financial Corporation</v>
      </c>
    </row>
    <row r="4175" spans="1:3" x14ac:dyDescent="0.25">
      <c r="A4175" t="str">
        <v>RFAI</v>
      </c>
      <c r="B4175" t="str">
        <v>RF Acquisition Corp II</v>
      </c>
      <c r="C4175" t="str">
        <f t="shared" si="65"/>
        <v>RFAI - RF Acquisition Corp II</v>
      </c>
    </row>
    <row r="4176" spans="1:3" x14ac:dyDescent="0.25">
      <c r="A4176" t="str">
        <v>RFAM</v>
      </c>
      <c r="B4176" t="str">
        <v>RF Acquisition Corp III</v>
      </c>
      <c r="C4176" t="str">
        <f t="shared" si="65"/>
        <v>RFAM - RF Acquisition Corp III</v>
      </c>
    </row>
    <row r="4177" spans="1:3" x14ac:dyDescent="0.25">
      <c r="A4177" t="str">
        <v>RFIL</v>
      </c>
      <c r="B4177" t="str">
        <v>RF Industries, Ltd.</v>
      </c>
      <c r="C4177" t="str">
        <f t="shared" si="65"/>
        <v>RFIL - RF Industries, Ltd.</v>
      </c>
    </row>
    <row r="4178" spans="1:3" x14ac:dyDescent="0.25">
      <c r="A4178" t="str">
        <v>RFL</v>
      </c>
      <c r="B4178" t="str">
        <v>Rafael Holdings, Inc.</v>
      </c>
      <c r="C4178" t="str">
        <f t="shared" si="65"/>
        <v>RFL - Rafael Holdings, Inc.</v>
      </c>
    </row>
    <row r="4179" spans="1:3" x14ac:dyDescent="0.25">
      <c r="A4179" t="str">
        <v>RGA</v>
      </c>
      <c r="B4179" t="str">
        <v>Reinsurance Group of America, Incorporated</v>
      </c>
      <c r="C4179" t="str">
        <f t="shared" si="65"/>
        <v>RGA - Reinsurance Group of America, Incorporated</v>
      </c>
    </row>
    <row r="4180" spans="1:3" x14ac:dyDescent="0.25">
      <c r="A4180" t="str">
        <v>RGC</v>
      </c>
      <c r="B4180" t="str">
        <v>Regencell Bioscience Holdings Limited</v>
      </c>
      <c r="C4180" t="str">
        <f t="shared" si="65"/>
        <v>RGC - Regencell Bioscience Holdings Limited</v>
      </c>
    </row>
    <row r="4181" spans="1:3" x14ac:dyDescent="0.25">
      <c r="A4181" t="str">
        <v>RGCO</v>
      </c>
      <c r="B4181" t="str">
        <v>RGC Resources, Inc.</v>
      </c>
      <c r="C4181" t="str">
        <f t="shared" si="65"/>
        <v>RGCO - RGC Resources, Inc.</v>
      </c>
    </row>
    <row r="4182" spans="1:3" x14ac:dyDescent="0.25">
      <c r="A4182" t="str">
        <v>RGEN</v>
      </c>
      <c r="B4182" t="str">
        <v>Repligen Corporation</v>
      </c>
      <c r="C4182" t="str">
        <f t="shared" si="65"/>
        <v>RGEN - Repligen Corporation</v>
      </c>
    </row>
    <row r="4183" spans="1:3" x14ac:dyDescent="0.25">
      <c r="A4183" t="str">
        <v>RGLD</v>
      </c>
      <c r="B4183" t="str">
        <v>Royal Gold, Inc.</v>
      </c>
      <c r="C4183" t="str">
        <f t="shared" si="65"/>
        <v>RGLD - Royal Gold, Inc.</v>
      </c>
    </row>
    <row r="4184" spans="1:3" x14ac:dyDescent="0.25">
      <c r="A4184" t="str">
        <v>RGNT</v>
      </c>
      <c r="B4184" t="str">
        <v>Regentis Biomaterials Ltd.</v>
      </c>
      <c r="C4184" t="str">
        <f t="shared" si="65"/>
        <v>RGNT - Regentis Biomaterials Ltd.</v>
      </c>
    </row>
    <row r="4185" spans="1:3" x14ac:dyDescent="0.25">
      <c r="A4185" t="str">
        <v>RGNX</v>
      </c>
      <c r="B4185" t="str">
        <v>REGENXBIO Inc.</v>
      </c>
      <c r="C4185" t="str">
        <f t="shared" si="65"/>
        <v>RGNX - REGENXBIO Inc.</v>
      </c>
    </row>
    <row r="4186" spans="1:3" x14ac:dyDescent="0.25">
      <c r="A4186" t="str">
        <v>RGP</v>
      </c>
      <c r="B4186" t="str">
        <v>Resources Connection, Inc.</v>
      </c>
      <c r="C4186" t="str">
        <f t="shared" si="65"/>
        <v>RGP - Resources Connection, Inc.</v>
      </c>
    </row>
    <row r="4187" spans="1:3" x14ac:dyDescent="0.25">
      <c r="A4187" t="str">
        <v>RGR</v>
      </c>
      <c r="B4187" t="str">
        <v>Sturm, Ruger &amp; Company, Inc.</v>
      </c>
      <c r="C4187" t="str">
        <f t="shared" si="65"/>
        <v>RGR - Sturm, Ruger &amp; Company, Inc.</v>
      </c>
    </row>
    <row r="4188" spans="1:3" x14ac:dyDescent="0.25">
      <c r="A4188" t="str">
        <v>RGS</v>
      </c>
      <c r="B4188" t="str">
        <v>Regis Corporation</v>
      </c>
      <c r="C4188" t="str">
        <f t="shared" si="65"/>
        <v>RGS - Regis Corporation</v>
      </c>
    </row>
    <row r="4189" spans="1:3" x14ac:dyDescent="0.25">
      <c r="A4189" t="str">
        <v>RGTI</v>
      </c>
      <c r="B4189" t="str">
        <v>Rigetti Computing, Inc.</v>
      </c>
      <c r="C4189" t="str">
        <f t="shared" si="65"/>
        <v>RGTI - Rigetti Computing, Inc.</v>
      </c>
    </row>
    <row r="4190" spans="1:3" x14ac:dyDescent="0.25">
      <c r="A4190" t="str">
        <v>RH</v>
      </c>
      <c r="B4190" t="str">
        <v>RH</v>
      </c>
      <c r="C4190" t="str">
        <f t="shared" si="65"/>
        <v>RH - RH</v>
      </c>
    </row>
    <row r="4191" spans="1:3" x14ac:dyDescent="0.25">
      <c r="A4191" t="str">
        <v>RHI</v>
      </c>
      <c r="B4191" t="str">
        <v>Robert Half Inc.</v>
      </c>
      <c r="C4191" t="str">
        <f t="shared" si="65"/>
        <v>RHI - Robert Half Inc.</v>
      </c>
    </row>
    <row r="4192" spans="1:3" x14ac:dyDescent="0.25">
      <c r="A4192" t="str">
        <v>RHLD</v>
      </c>
      <c r="B4192" t="str">
        <v>Resolute Holdings Management, Inc.</v>
      </c>
      <c r="C4192" t="str">
        <f t="shared" si="65"/>
        <v>RHLD - Resolute Holdings Management, Inc.</v>
      </c>
    </row>
    <row r="4193" spans="1:3" x14ac:dyDescent="0.25">
      <c r="A4193" t="str">
        <v>RHP</v>
      </c>
      <c r="B4193" t="str">
        <v>Ryman Hospitality Properties, Inc.</v>
      </c>
      <c r="C4193" t="str">
        <f t="shared" si="65"/>
        <v>RHP - Ryman Hospitality Properties, Inc.</v>
      </c>
    </row>
    <row r="4194" spans="1:3" x14ac:dyDescent="0.25">
      <c r="A4194" t="str">
        <v>RIBB</v>
      </c>
      <c r="B4194" t="str">
        <v>Ribbon Acquisition Corp.</v>
      </c>
      <c r="C4194" t="str">
        <f t="shared" si="65"/>
        <v>RIBB - Ribbon Acquisition Corp.</v>
      </c>
    </row>
    <row r="4195" spans="1:3" x14ac:dyDescent="0.25">
      <c r="A4195" t="str">
        <v>RICK</v>
      </c>
      <c r="B4195" t="str">
        <v>RCI Hospitality Holdings, Inc.</v>
      </c>
      <c r="C4195" t="str">
        <f t="shared" si="65"/>
        <v>RICK - RCI Hospitality Holdings, Inc.</v>
      </c>
    </row>
    <row r="4196" spans="1:3" x14ac:dyDescent="0.25">
      <c r="A4196" t="str">
        <v>RIG</v>
      </c>
      <c r="B4196" t="str">
        <v>Transocean Ltd.</v>
      </c>
      <c r="C4196" t="str">
        <f t="shared" si="65"/>
        <v>RIG - Transocean Ltd.</v>
      </c>
    </row>
    <row r="4197" spans="1:3" x14ac:dyDescent="0.25">
      <c r="A4197" t="str">
        <v>RIGL</v>
      </c>
      <c r="B4197" t="str">
        <v>Rigel Pharmaceuticals, Inc.</v>
      </c>
      <c r="C4197" t="str">
        <f t="shared" si="65"/>
        <v>RIGL - Rigel Pharmaceuticals, Inc.</v>
      </c>
    </row>
    <row r="4198" spans="1:3" x14ac:dyDescent="0.25">
      <c r="A4198" t="str">
        <v>RILY</v>
      </c>
      <c r="B4198" t="str">
        <v>BRC Group Holdings, Inc.</v>
      </c>
      <c r="C4198" t="str">
        <f t="shared" si="65"/>
        <v>RILY - BRC Group Holdings, Inc.</v>
      </c>
    </row>
    <row r="4199" spans="1:3" x14ac:dyDescent="0.25">
      <c r="A4199" t="str">
        <v>RIME</v>
      </c>
      <c r="B4199" t="str">
        <v>Algorhythm Holdings, Inc.</v>
      </c>
      <c r="C4199" t="str">
        <f t="shared" si="65"/>
        <v>RIME - Algorhythm Holdings, Inc.</v>
      </c>
    </row>
    <row r="4200" spans="1:3" x14ac:dyDescent="0.25">
      <c r="A4200" t="str">
        <v>RIO</v>
      </c>
      <c r="B4200" t="str">
        <v>Rio Tinto Group</v>
      </c>
      <c r="C4200" t="str">
        <f t="shared" si="65"/>
        <v>RIO - Rio Tinto Group</v>
      </c>
    </row>
    <row r="4201" spans="1:3" x14ac:dyDescent="0.25">
      <c r="A4201" t="str">
        <v>RIOT</v>
      </c>
      <c r="B4201" t="str">
        <v>Riot Platforms, Inc.</v>
      </c>
      <c r="C4201" t="str">
        <f t="shared" si="65"/>
        <v>RIOT - Riot Platforms, Inc.</v>
      </c>
    </row>
    <row r="4202" spans="1:3" x14ac:dyDescent="0.25">
      <c r="A4202" t="str">
        <v>RITM</v>
      </c>
      <c r="B4202" t="str">
        <v>Rithm Capital Corp.</v>
      </c>
      <c r="C4202" t="str">
        <f t="shared" si="65"/>
        <v>RITM - Rithm Capital Corp.</v>
      </c>
    </row>
    <row r="4203" spans="1:3" x14ac:dyDescent="0.25">
      <c r="A4203" t="str">
        <v>RITR</v>
      </c>
      <c r="B4203" t="str">
        <v>Reitar Logtech Holdings Limited</v>
      </c>
      <c r="C4203" t="str">
        <f t="shared" si="65"/>
        <v>RITR - Reitar Logtech Holdings Limited</v>
      </c>
    </row>
    <row r="4204" spans="1:3" x14ac:dyDescent="0.25">
      <c r="A4204" t="str">
        <v>RIVN</v>
      </c>
      <c r="B4204" t="str">
        <v>Rivian Automotive, Inc.</v>
      </c>
      <c r="C4204" t="str">
        <f t="shared" si="65"/>
        <v>RIVN - Rivian Automotive, Inc.</v>
      </c>
    </row>
    <row r="4205" spans="1:3" x14ac:dyDescent="0.25">
      <c r="A4205" t="str">
        <v>RJET</v>
      </c>
      <c r="B4205" t="str">
        <v>Republic Airways Holdings Inc.</v>
      </c>
      <c r="C4205" t="str">
        <f t="shared" si="65"/>
        <v>RJET - Republic Airways Holdings Inc.</v>
      </c>
    </row>
    <row r="4206" spans="1:3" x14ac:dyDescent="0.25">
      <c r="A4206" t="str">
        <v>RJF</v>
      </c>
      <c r="B4206" t="str">
        <v>Raymond James Financial, Inc.</v>
      </c>
      <c r="C4206" t="str">
        <f t="shared" si="65"/>
        <v>RJF - Raymond James Financial, Inc.</v>
      </c>
    </row>
    <row r="4207" spans="1:3" x14ac:dyDescent="0.25">
      <c r="A4207" t="str">
        <v>RKDA</v>
      </c>
      <c r="B4207" t="str">
        <v>Arcadia Biosciences, Inc.</v>
      </c>
      <c r="C4207" t="str">
        <f t="shared" si="65"/>
        <v>RKDA - Arcadia Biosciences, Inc.</v>
      </c>
    </row>
    <row r="4208" spans="1:3" x14ac:dyDescent="0.25">
      <c r="A4208" t="str">
        <v>RKLB</v>
      </c>
      <c r="B4208" t="str">
        <v>Rocket Lab Corporation</v>
      </c>
      <c r="C4208" t="str">
        <f t="shared" si="65"/>
        <v>RKLB - Rocket Lab Corporation</v>
      </c>
    </row>
    <row r="4209" spans="1:3" x14ac:dyDescent="0.25">
      <c r="A4209" t="str">
        <v>RKT</v>
      </c>
      <c r="B4209" t="str">
        <v>Rocket Companies, Inc.</v>
      </c>
      <c r="C4209" t="str">
        <f t="shared" si="65"/>
        <v>RKT - Rocket Companies, Inc.</v>
      </c>
    </row>
    <row r="4210" spans="1:3" x14ac:dyDescent="0.25">
      <c r="A4210" t="str">
        <v>RL</v>
      </c>
      <c r="B4210" t="str">
        <v>Ralph Lauren Corporation</v>
      </c>
      <c r="C4210" t="str">
        <f t="shared" si="65"/>
        <v>RL - Ralph Lauren Corporation</v>
      </c>
    </row>
    <row r="4211" spans="1:3" x14ac:dyDescent="0.25">
      <c r="A4211" t="str">
        <v>RLAY</v>
      </c>
      <c r="B4211" t="str">
        <v>Relay Therapeutics, Inc.</v>
      </c>
      <c r="C4211" t="str">
        <f t="shared" si="65"/>
        <v>RLAY - Relay Therapeutics, Inc.</v>
      </c>
    </row>
    <row r="4212" spans="1:3" x14ac:dyDescent="0.25">
      <c r="A4212" t="str">
        <v>RLGT</v>
      </c>
      <c r="B4212" t="str">
        <v>Radiant Logistics, Inc.</v>
      </c>
      <c r="C4212" t="str">
        <f t="shared" si="65"/>
        <v>RLGT - Radiant Logistics, Inc.</v>
      </c>
    </row>
    <row r="4213" spans="1:3" x14ac:dyDescent="0.25">
      <c r="A4213" t="str">
        <v>RLI</v>
      </c>
      <c r="B4213" t="str">
        <v>RLI Corp.</v>
      </c>
      <c r="C4213" t="str">
        <f t="shared" si="65"/>
        <v>RLI - RLI Corp.</v>
      </c>
    </row>
    <row r="4214" spans="1:3" x14ac:dyDescent="0.25">
      <c r="A4214" t="str">
        <v>RLJ</v>
      </c>
      <c r="B4214" t="str">
        <v>RLJ Lodging Trust</v>
      </c>
      <c r="C4214" t="str">
        <f t="shared" si="65"/>
        <v>RLJ - RLJ Lodging Trust</v>
      </c>
    </row>
    <row r="4215" spans="1:3" x14ac:dyDescent="0.25">
      <c r="A4215" t="str">
        <v>RLMD</v>
      </c>
      <c r="B4215" t="str">
        <v>Relmada Therapeutics, Inc.</v>
      </c>
      <c r="C4215" t="str">
        <f t="shared" si="65"/>
        <v>RLMD - Relmada Therapeutics, Inc.</v>
      </c>
    </row>
    <row r="4216" spans="1:3" x14ac:dyDescent="0.25">
      <c r="A4216" t="str">
        <v>RLX</v>
      </c>
      <c r="B4216" t="str">
        <v>RLX Technology Inc.</v>
      </c>
      <c r="C4216" t="str">
        <f t="shared" si="65"/>
        <v>RLX - RLX Technology Inc.</v>
      </c>
    </row>
    <row r="4217" spans="1:3" x14ac:dyDescent="0.25">
      <c r="A4217" t="str">
        <v>RLYB</v>
      </c>
      <c r="B4217" t="str">
        <v>Rallybio Corporation</v>
      </c>
      <c r="C4217" t="str">
        <f t="shared" si="65"/>
        <v>RLYB - Rallybio Corporation</v>
      </c>
    </row>
    <row r="4218" spans="1:3" x14ac:dyDescent="0.25">
      <c r="A4218" t="str">
        <v>RM</v>
      </c>
      <c r="B4218" t="str">
        <v>Regional Management Corp.</v>
      </c>
      <c r="C4218" t="str">
        <f t="shared" si="65"/>
        <v>RM - Regional Management Corp.</v>
      </c>
    </row>
    <row r="4219" spans="1:3" x14ac:dyDescent="0.25">
      <c r="A4219" t="str">
        <v>RMAX</v>
      </c>
      <c r="B4219" t="str">
        <v>RE/MAX Holdings, Inc.</v>
      </c>
      <c r="C4219" t="str">
        <f t="shared" si="65"/>
        <v>RMAX - RE/MAX Holdings, Inc.</v>
      </c>
    </row>
    <row r="4220" spans="1:3" x14ac:dyDescent="0.25">
      <c r="A4220" t="str">
        <v>RMBI</v>
      </c>
      <c r="B4220" t="str">
        <v>Richmond Mutual Bancorporation, Inc.</v>
      </c>
      <c r="C4220" t="str">
        <f t="shared" si="65"/>
        <v>RMBI - Richmond Mutual Bancorporation, Inc.</v>
      </c>
    </row>
    <row r="4221" spans="1:3" x14ac:dyDescent="0.25">
      <c r="A4221" t="str">
        <v>RMBS</v>
      </c>
      <c r="B4221" t="str">
        <v>Rambus Inc.</v>
      </c>
      <c r="C4221" t="str">
        <f t="shared" si="65"/>
        <v>RMBS - Rambus Inc.</v>
      </c>
    </row>
    <row r="4222" spans="1:3" x14ac:dyDescent="0.25">
      <c r="A4222" t="str">
        <v>RMCF</v>
      </c>
      <c r="B4222" t="str">
        <v>Rocky Mountain Chocolate Factory, Inc.</v>
      </c>
      <c r="C4222" t="str">
        <f t="shared" si="65"/>
        <v>RMCF - Rocky Mountain Chocolate Factory, Inc.</v>
      </c>
    </row>
    <row r="4223" spans="1:3" x14ac:dyDescent="0.25">
      <c r="A4223" t="str">
        <v>RMCO</v>
      </c>
      <c r="B4223" t="str">
        <v>Royalty Management Holding Corporation</v>
      </c>
      <c r="C4223" t="str">
        <f t="shared" si="65"/>
        <v>RMCO - Royalty Management Holding Corporation</v>
      </c>
    </row>
    <row r="4224" spans="1:3" x14ac:dyDescent="0.25">
      <c r="A4224" t="str">
        <v>RMD</v>
      </c>
      <c r="B4224" t="str">
        <v>ResMed Inc.</v>
      </c>
      <c r="C4224" t="str">
        <f t="shared" si="65"/>
        <v>RMD - ResMed Inc.</v>
      </c>
    </row>
    <row r="4225" spans="1:3" x14ac:dyDescent="0.25">
      <c r="A4225" t="str">
        <v>RMNI</v>
      </c>
      <c r="B4225" t="str">
        <v>Rimini Street, Inc.</v>
      </c>
      <c r="C4225" t="str">
        <f t="shared" si="65"/>
        <v>RMNI - Rimini Street, Inc.</v>
      </c>
    </row>
    <row r="4226" spans="1:3" x14ac:dyDescent="0.25">
      <c r="A4226" t="str">
        <v>RMR</v>
      </c>
      <c r="B4226" t="str">
        <v>The RMR Group Inc.</v>
      </c>
      <c r="C4226" t="str">
        <f t="shared" ref="C4226:C4289" si="66">A4226&amp;" - "&amp;B4226</f>
        <v>RMR - The RMR Group Inc.</v>
      </c>
    </row>
    <row r="4227" spans="1:3" x14ac:dyDescent="0.25">
      <c r="A4227" t="str">
        <v>RMSG</v>
      </c>
      <c r="B4227" t="str">
        <v>Real Messenger Corporation</v>
      </c>
      <c r="C4227" t="str">
        <f t="shared" si="66"/>
        <v>RMSG - Real Messenger Corporation</v>
      </c>
    </row>
    <row r="4228" spans="1:3" x14ac:dyDescent="0.25">
      <c r="A4228" t="str">
        <v>RMTI</v>
      </c>
      <c r="B4228" t="str">
        <v>Rockwell Medical, Inc.</v>
      </c>
      <c r="C4228" t="str">
        <f t="shared" si="66"/>
        <v>RMTI - Rockwell Medical, Inc.</v>
      </c>
    </row>
    <row r="4229" spans="1:3" x14ac:dyDescent="0.25">
      <c r="A4229" t="str">
        <v>RNAC</v>
      </c>
      <c r="B4229" t="str">
        <v>Cartesian Therapeutics, Inc.</v>
      </c>
      <c r="C4229" t="str">
        <f t="shared" si="66"/>
        <v>RNAC - Cartesian Therapeutics, Inc.</v>
      </c>
    </row>
    <row r="4230" spans="1:3" x14ac:dyDescent="0.25">
      <c r="A4230" t="str">
        <v>RNAZ</v>
      </c>
      <c r="B4230" t="str">
        <v>TransCode Therapeutics, Inc.</v>
      </c>
      <c r="C4230" t="str">
        <f t="shared" si="66"/>
        <v>RNAZ - TransCode Therapeutics, Inc.</v>
      </c>
    </row>
    <row r="4231" spans="1:3" x14ac:dyDescent="0.25">
      <c r="A4231" t="str">
        <v>RNG</v>
      </c>
      <c r="B4231" t="str">
        <v>RingCentral, Inc.</v>
      </c>
      <c r="C4231" t="str">
        <f t="shared" si="66"/>
        <v>RNG - RingCentral, Inc.</v>
      </c>
    </row>
    <row r="4232" spans="1:3" x14ac:dyDescent="0.25">
      <c r="A4232" t="str">
        <v>RNGR</v>
      </c>
      <c r="B4232" t="str">
        <v>Ranger Energy Services, Inc.</v>
      </c>
      <c r="C4232" t="str">
        <f t="shared" si="66"/>
        <v>RNGR - Ranger Energy Services, Inc.</v>
      </c>
    </row>
    <row r="4233" spans="1:3" x14ac:dyDescent="0.25">
      <c r="A4233" t="str">
        <v>RNGT</v>
      </c>
      <c r="B4233" t="str">
        <v>Range Capital Acquisition Corp II</v>
      </c>
      <c r="C4233" t="str">
        <f t="shared" si="66"/>
        <v>RNGT - Range Capital Acquisition Corp II</v>
      </c>
    </row>
    <row r="4234" spans="1:3" x14ac:dyDescent="0.25">
      <c r="A4234" t="str">
        <v>RNR</v>
      </c>
      <c r="B4234" t="str">
        <v>RenaissanceRe Holdings Ltd.</v>
      </c>
      <c r="C4234" t="str">
        <f t="shared" si="66"/>
        <v>RNR - RenaissanceRe Holdings Ltd.</v>
      </c>
    </row>
    <row r="4235" spans="1:3" x14ac:dyDescent="0.25">
      <c r="A4235" t="str">
        <v>RNST</v>
      </c>
      <c r="B4235" t="str">
        <v>Renasant Corporation</v>
      </c>
      <c r="C4235" t="str">
        <f t="shared" si="66"/>
        <v>RNST - Renasant Corporation</v>
      </c>
    </row>
    <row r="4236" spans="1:3" x14ac:dyDescent="0.25">
      <c r="A4236" t="str">
        <v>RNTX</v>
      </c>
      <c r="B4236" t="str">
        <v>Rein Therapeutics Inc.</v>
      </c>
      <c r="C4236" t="str">
        <f t="shared" si="66"/>
        <v>RNTX - Rein Therapeutics Inc.</v>
      </c>
    </row>
    <row r="4237" spans="1:3" x14ac:dyDescent="0.25">
      <c r="A4237" t="str">
        <v>RNW</v>
      </c>
      <c r="B4237" t="str">
        <v>ReNew Energy Global Plc</v>
      </c>
      <c r="C4237" t="str">
        <f t="shared" si="66"/>
        <v>RNW - ReNew Energy Global Plc</v>
      </c>
    </row>
    <row r="4238" spans="1:3" x14ac:dyDescent="0.25">
      <c r="A4238" t="str">
        <v>RNXT</v>
      </c>
      <c r="B4238" t="str">
        <v>RenovoRx, Inc.</v>
      </c>
      <c r="C4238" t="str">
        <f t="shared" si="66"/>
        <v>RNXT - RenovoRx, Inc.</v>
      </c>
    </row>
    <row r="4239" spans="1:3" x14ac:dyDescent="0.25">
      <c r="A4239" t="str">
        <v>ROAD</v>
      </c>
      <c r="B4239" t="str">
        <v>Construction Partners, Inc.</v>
      </c>
      <c r="C4239" t="str">
        <f t="shared" si="66"/>
        <v>ROAD - Construction Partners, Inc.</v>
      </c>
    </row>
    <row r="4240" spans="1:3" x14ac:dyDescent="0.25">
      <c r="A4240" t="str">
        <v>ROC</v>
      </c>
      <c r="B4240" t="str">
        <v>Rank One Computing Corporation</v>
      </c>
      <c r="C4240" t="str">
        <f t="shared" si="66"/>
        <v>ROC - Rank One Computing Corporation</v>
      </c>
    </row>
    <row r="4241" spans="1:3" x14ac:dyDescent="0.25">
      <c r="A4241" t="str">
        <v>ROCK</v>
      </c>
      <c r="B4241" t="str">
        <v>Gibraltar Industries, Inc.</v>
      </c>
      <c r="C4241" t="str">
        <f t="shared" si="66"/>
        <v>ROCK - Gibraltar Industries, Inc.</v>
      </c>
    </row>
    <row r="4242" spans="1:3" x14ac:dyDescent="0.25">
      <c r="A4242" t="str">
        <v>ROG</v>
      </c>
      <c r="B4242" t="str">
        <v>Rogers Corporation</v>
      </c>
      <c r="C4242" t="str">
        <f t="shared" si="66"/>
        <v>ROG - Rogers Corporation</v>
      </c>
    </row>
    <row r="4243" spans="1:3" x14ac:dyDescent="0.25">
      <c r="A4243" t="str">
        <v>ROIV</v>
      </c>
      <c r="B4243" t="str">
        <v>Roivant Sciences Ltd.</v>
      </c>
      <c r="C4243" t="str">
        <f t="shared" si="66"/>
        <v>ROIV - Roivant Sciences Ltd.</v>
      </c>
    </row>
    <row r="4244" spans="1:3" x14ac:dyDescent="0.25">
      <c r="A4244" t="str">
        <v>ROK</v>
      </c>
      <c r="B4244" t="str">
        <v>Rockwell Automation, Inc.</v>
      </c>
      <c r="C4244" t="str">
        <f t="shared" si="66"/>
        <v>ROK - Rockwell Automation, Inc.</v>
      </c>
    </row>
    <row r="4245" spans="1:3" x14ac:dyDescent="0.25">
      <c r="A4245" t="str">
        <v>ROKU</v>
      </c>
      <c r="B4245" t="str">
        <v>Roku, Inc.</v>
      </c>
      <c r="C4245" t="str">
        <f t="shared" si="66"/>
        <v>ROKU - Roku, Inc.</v>
      </c>
    </row>
    <row r="4246" spans="1:3" x14ac:dyDescent="0.25">
      <c r="A4246" t="str">
        <v>ROL</v>
      </c>
      <c r="B4246" t="str">
        <v>Rollins, Inc.</v>
      </c>
      <c r="C4246" t="str">
        <f t="shared" si="66"/>
        <v>ROL - Rollins, Inc.</v>
      </c>
    </row>
    <row r="4247" spans="1:3" x14ac:dyDescent="0.25">
      <c r="A4247" t="str">
        <v>ROLR</v>
      </c>
      <c r="B4247" t="str">
        <v>High Roller Technologies, Inc.</v>
      </c>
      <c r="C4247" t="str">
        <f t="shared" si="66"/>
        <v>ROLR - High Roller Technologies, Inc.</v>
      </c>
    </row>
    <row r="4248" spans="1:3" x14ac:dyDescent="0.25">
      <c r="A4248" t="str">
        <v>ROMA</v>
      </c>
      <c r="B4248" t="str">
        <v>Roma Green Finance Limited</v>
      </c>
      <c r="C4248" t="str">
        <f t="shared" si="66"/>
        <v>ROMA - Roma Green Finance Limited</v>
      </c>
    </row>
    <row r="4249" spans="1:3" x14ac:dyDescent="0.25">
      <c r="A4249" t="str">
        <v>ROOT</v>
      </c>
      <c r="B4249" t="str">
        <v>Root, Inc.</v>
      </c>
      <c r="C4249" t="str">
        <f t="shared" si="66"/>
        <v>ROOT - Root, Inc.</v>
      </c>
    </row>
    <row r="4250" spans="1:3" x14ac:dyDescent="0.25">
      <c r="A4250" t="str">
        <v>ROP</v>
      </c>
      <c r="B4250" t="str">
        <v>Roper Technologies, Inc.</v>
      </c>
      <c r="C4250" t="str">
        <f t="shared" si="66"/>
        <v>ROP - Roper Technologies, Inc.</v>
      </c>
    </row>
    <row r="4251" spans="1:3" x14ac:dyDescent="0.25">
      <c r="A4251" t="str">
        <v>ROST</v>
      </c>
      <c r="B4251" t="str">
        <v>Ross Stores, Inc.</v>
      </c>
      <c r="C4251" t="str">
        <f t="shared" si="66"/>
        <v>ROST - Ross Stores, Inc.</v>
      </c>
    </row>
    <row r="4252" spans="1:3" x14ac:dyDescent="0.25">
      <c r="A4252" t="str">
        <v>RPAY</v>
      </c>
      <c r="B4252" t="str">
        <v>Repay Holdings Corporation</v>
      </c>
      <c r="C4252" t="str">
        <f t="shared" si="66"/>
        <v>RPAY - Repay Holdings Corporation</v>
      </c>
    </row>
    <row r="4253" spans="1:3" x14ac:dyDescent="0.25">
      <c r="A4253" t="str">
        <v>RPC</v>
      </c>
      <c r="B4253" t="str">
        <v>Ridgepost Capital, Inc</v>
      </c>
      <c r="C4253" t="str">
        <f t="shared" si="66"/>
        <v>RPC - Ridgepost Capital, Inc</v>
      </c>
    </row>
    <row r="4254" spans="1:3" x14ac:dyDescent="0.25">
      <c r="A4254" t="str">
        <v>RPD</v>
      </c>
      <c r="B4254" t="str">
        <v>Rapid7, Inc.</v>
      </c>
      <c r="C4254" t="str">
        <f t="shared" si="66"/>
        <v>RPD - Rapid7, Inc.</v>
      </c>
    </row>
    <row r="4255" spans="1:3" x14ac:dyDescent="0.25">
      <c r="A4255" t="str">
        <v>RPGL</v>
      </c>
      <c r="B4255" t="str">
        <v>Republic Power Group Limited</v>
      </c>
      <c r="C4255" t="str">
        <f t="shared" si="66"/>
        <v>RPGL - Republic Power Group Limited</v>
      </c>
    </row>
    <row r="4256" spans="1:3" x14ac:dyDescent="0.25">
      <c r="A4256" t="str">
        <v>RPID</v>
      </c>
      <c r="B4256" t="str">
        <v>Rapid Micro Biosystems, Inc.</v>
      </c>
      <c r="C4256" t="str">
        <f t="shared" si="66"/>
        <v>RPID - Rapid Micro Biosystems, Inc.</v>
      </c>
    </row>
    <row r="4257" spans="1:3" x14ac:dyDescent="0.25">
      <c r="A4257" t="str">
        <v>RPM</v>
      </c>
      <c r="B4257" t="str">
        <v>RPM International Inc.</v>
      </c>
      <c r="C4257" t="str">
        <f t="shared" si="66"/>
        <v>RPM - RPM International Inc.</v>
      </c>
    </row>
    <row r="4258" spans="1:3" x14ac:dyDescent="0.25">
      <c r="A4258" t="str">
        <v>RPRX</v>
      </c>
      <c r="B4258" t="str">
        <v>Royalty Pharma plc</v>
      </c>
      <c r="C4258" t="str">
        <f t="shared" si="66"/>
        <v>RPRX - Royalty Pharma plc</v>
      </c>
    </row>
    <row r="4259" spans="1:3" x14ac:dyDescent="0.25">
      <c r="A4259" t="str">
        <v>RPT</v>
      </c>
      <c r="B4259" t="str">
        <v>Rithm Property Trust Inc.</v>
      </c>
      <c r="C4259" t="str">
        <f t="shared" si="66"/>
        <v>RPT - Rithm Property Trust Inc.</v>
      </c>
    </row>
    <row r="4260" spans="1:3" x14ac:dyDescent="0.25">
      <c r="A4260" t="str">
        <v>RR</v>
      </c>
      <c r="B4260" t="str">
        <v>Richtech Robotics Inc.</v>
      </c>
      <c r="C4260" t="str">
        <f t="shared" si="66"/>
        <v>RR - Richtech Robotics Inc.</v>
      </c>
    </row>
    <row r="4261" spans="1:3" x14ac:dyDescent="0.25">
      <c r="A4261" t="str">
        <v>RRBI</v>
      </c>
      <c r="B4261" t="str">
        <v>Red River Bancshares, Inc.</v>
      </c>
      <c r="C4261" t="str">
        <f t="shared" si="66"/>
        <v>RRBI - Red River Bancshares, Inc.</v>
      </c>
    </row>
    <row r="4262" spans="1:3" x14ac:dyDescent="0.25">
      <c r="A4262" t="str">
        <v>RRC</v>
      </c>
      <c r="B4262" t="str">
        <v>Range Resources Corporation</v>
      </c>
      <c r="C4262" t="str">
        <f t="shared" si="66"/>
        <v>RRC - Range Resources Corporation</v>
      </c>
    </row>
    <row r="4263" spans="1:3" x14ac:dyDescent="0.25">
      <c r="A4263" t="str">
        <v>RRGB</v>
      </c>
      <c r="B4263" t="str">
        <v>Red Robin Gourmet Burgers, Inc.</v>
      </c>
      <c r="C4263" t="str">
        <f t="shared" si="66"/>
        <v>RRGB - Red Robin Gourmet Burgers, Inc.</v>
      </c>
    </row>
    <row r="4264" spans="1:3" x14ac:dyDescent="0.25">
      <c r="A4264" t="str">
        <v>RRR</v>
      </c>
      <c r="B4264" t="str">
        <v>Red Rock Resorts, Inc.</v>
      </c>
      <c r="C4264" t="str">
        <f t="shared" si="66"/>
        <v>RRR - Red Rock Resorts, Inc.</v>
      </c>
    </row>
    <row r="4265" spans="1:3" x14ac:dyDescent="0.25">
      <c r="A4265" t="str">
        <v>RRX</v>
      </c>
      <c r="B4265" t="str">
        <v>Regal Rexnord Corporation</v>
      </c>
      <c r="C4265" t="str">
        <f t="shared" si="66"/>
        <v>RRX - Regal Rexnord Corporation</v>
      </c>
    </row>
    <row r="4266" spans="1:3" x14ac:dyDescent="0.25">
      <c r="A4266" t="str">
        <v>RS</v>
      </c>
      <c r="B4266" t="str">
        <v>Reliance, Inc.</v>
      </c>
      <c r="C4266" t="str">
        <f t="shared" si="66"/>
        <v>RS - Reliance, Inc.</v>
      </c>
    </row>
    <row r="4267" spans="1:3" x14ac:dyDescent="0.25">
      <c r="A4267" t="str">
        <v>RSG</v>
      </c>
      <c r="B4267" t="str">
        <v>Republic Services, Inc.</v>
      </c>
      <c r="C4267" t="str">
        <f t="shared" si="66"/>
        <v>RSG - Republic Services, Inc.</v>
      </c>
    </row>
    <row r="4268" spans="1:3" x14ac:dyDescent="0.25">
      <c r="A4268" t="str">
        <v>RSI</v>
      </c>
      <c r="B4268" t="str">
        <v>Rush Street Interactive, Inc.</v>
      </c>
      <c r="C4268" t="str">
        <f t="shared" si="66"/>
        <v>RSI - Rush Street Interactive, Inc.</v>
      </c>
    </row>
    <row r="4269" spans="1:3" x14ac:dyDescent="0.25">
      <c r="A4269" t="str">
        <v>RSKD</v>
      </c>
      <c r="B4269" t="str">
        <v>Riskified Ltd.</v>
      </c>
      <c r="C4269" t="str">
        <f t="shared" si="66"/>
        <v>RSKD - Riskified Ltd.</v>
      </c>
    </row>
    <row r="4270" spans="1:3" x14ac:dyDescent="0.25">
      <c r="A4270" t="str">
        <v>RSSS</v>
      </c>
      <c r="B4270" t="str">
        <v>Research Solutions, Inc.</v>
      </c>
      <c r="C4270" t="str">
        <f t="shared" si="66"/>
        <v>RSSS - Research Solutions, Inc.</v>
      </c>
    </row>
    <row r="4271" spans="1:3" x14ac:dyDescent="0.25">
      <c r="A4271" t="str">
        <v>RSVR</v>
      </c>
      <c r="B4271" t="str">
        <v>Reservoir Media, Inc.</v>
      </c>
      <c r="C4271" t="str">
        <f t="shared" si="66"/>
        <v>RSVR - Reservoir Media, Inc.</v>
      </c>
    </row>
    <row r="4272" spans="1:3" x14ac:dyDescent="0.25">
      <c r="A4272" t="str">
        <v>RTAC</v>
      </c>
      <c r="B4272" t="str">
        <v>Renatus Tactical Acquisition Corp I</v>
      </c>
      <c r="C4272" t="str">
        <f t="shared" si="66"/>
        <v>RTAC - Renatus Tactical Acquisition Corp I</v>
      </c>
    </row>
    <row r="4273" spans="1:3" x14ac:dyDescent="0.25">
      <c r="A4273" t="str">
        <v>RTO</v>
      </c>
      <c r="B4273" t="str">
        <v>Rentokil Initial plc</v>
      </c>
      <c r="C4273" t="str">
        <f t="shared" si="66"/>
        <v>RTO - Rentokil Initial plc</v>
      </c>
    </row>
    <row r="4274" spans="1:3" x14ac:dyDescent="0.25">
      <c r="A4274" t="str">
        <v>RTX</v>
      </c>
      <c r="B4274" t="str">
        <v>RTX Corporation</v>
      </c>
      <c r="C4274" t="str">
        <f t="shared" si="66"/>
        <v>RTX - RTX Corporation</v>
      </c>
    </row>
    <row r="4275" spans="1:3" x14ac:dyDescent="0.25">
      <c r="A4275" t="str">
        <v>RUBI</v>
      </c>
      <c r="B4275" t="str">
        <v>Rubico Inc.</v>
      </c>
      <c r="C4275" t="str">
        <f t="shared" si="66"/>
        <v>RUBI - Rubico Inc.</v>
      </c>
    </row>
    <row r="4276" spans="1:3" x14ac:dyDescent="0.25">
      <c r="A4276" t="str">
        <v>RUM</v>
      </c>
      <c r="B4276" t="str">
        <v>Rumble Inc.</v>
      </c>
      <c r="C4276" t="str">
        <f t="shared" si="66"/>
        <v>RUM - Rumble Inc.</v>
      </c>
    </row>
    <row r="4277" spans="1:3" x14ac:dyDescent="0.25">
      <c r="A4277" t="str">
        <v>RUN</v>
      </c>
      <c r="B4277" t="str">
        <v>Sunrun Inc.</v>
      </c>
      <c r="C4277" t="str">
        <f t="shared" si="66"/>
        <v>RUN - Sunrun Inc.</v>
      </c>
    </row>
    <row r="4278" spans="1:3" x14ac:dyDescent="0.25">
      <c r="A4278" t="str">
        <v>RUSHA</v>
      </c>
      <c r="B4278" t="str">
        <v>Rush Enterprises, Inc.</v>
      </c>
      <c r="C4278" t="str">
        <f t="shared" si="66"/>
        <v>RUSHA - Rush Enterprises, Inc.</v>
      </c>
    </row>
    <row r="4279" spans="1:3" x14ac:dyDescent="0.25">
      <c r="A4279" t="str">
        <v>RUSHB</v>
      </c>
      <c r="B4279" t="str">
        <v>Rush Enterprises, Inc.</v>
      </c>
      <c r="C4279" t="str">
        <f t="shared" si="66"/>
        <v>RUSHB - Rush Enterprises, Inc.</v>
      </c>
    </row>
    <row r="4280" spans="1:3" x14ac:dyDescent="0.25">
      <c r="A4280" t="str">
        <v>RVLV</v>
      </c>
      <c r="B4280" t="str">
        <v>Revolve Group, Inc.</v>
      </c>
      <c r="C4280" t="str">
        <f t="shared" si="66"/>
        <v>RVLV - Revolve Group, Inc.</v>
      </c>
    </row>
    <row r="4281" spans="1:3" x14ac:dyDescent="0.25">
      <c r="A4281" t="str">
        <v>RVMD</v>
      </c>
      <c r="B4281" t="str">
        <v>Revolution Medicines, Inc.</v>
      </c>
      <c r="C4281" t="str">
        <f t="shared" si="66"/>
        <v>RVMD - Revolution Medicines, Inc.</v>
      </c>
    </row>
    <row r="4282" spans="1:3" x14ac:dyDescent="0.25">
      <c r="A4282" t="str">
        <v>RVP</v>
      </c>
      <c r="B4282" t="str">
        <v>Retractable Technologies, Inc.</v>
      </c>
      <c r="C4282" t="str">
        <f t="shared" si="66"/>
        <v>RVP - Retractable Technologies, Inc.</v>
      </c>
    </row>
    <row r="4283" spans="1:3" x14ac:dyDescent="0.25">
      <c r="A4283" t="str">
        <v>RVPH</v>
      </c>
      <c r="B4283" t="str">
        <v>Reviva Pharmaceuticals Holdings, Inc.</v>
      </c>
      <c r="C4283" t="str">
        <f t="shared" si="66"/>
        <v>RVPH - Reviva Pharmaceuticals Holdings, Inc.</v>
      </c>
    </row>
    <row r="4284" spans="1:3" x14ac:dyDescent="0.25">
      <c r="A4284" t="str">
        <v>RVSB</v>
      </c>
      <c r="B4284" t="str">
        <v>Riverview Bancorp, Inc.</v>
      </c>
      <c r="C4284" t="str">
        <f t="shared" si="66"/>
        <v>RVSB - Riverview Bancorp, Inc.</v>
      </c>
    </row>
    <row r="4285" spans="1:3" x14ac:dyDescent="0.25">
      <c r="A4285" t="str">
        <v>RVSN</v>
      </c>
      <c r="B4285" t="str">
        <v>Rail Vision Ltd.</v>
      </c>
      <c r="C4285" t="str">
        <f t="shared" si="66"/>
        <v>RVSN - Rail Vision Ltd.</v>
      </c>
    </row>
    <row r="4286" spans="1:3" x14ac:dyDescent="0.25">
      <c r="A4286" t="str">
        <v>RVTY</v>
      </c>
      <c r="B4286" t="str">
        <v>Revvity, Inc.</v>
      </c>
      <c r="C4286" t="str">
        <f t="shared" si="66"/>
        <v>RVTY - Revvity, Inc.</v>
      </c>
    </row>
    <row r="4287" spans="1:3" x14ac:dyDescent="0.25">
      <c r="A4287" t="str">
        <v>RVYL</v>
      </c>
      <c r="B4287" t="str">
        <v>Ryvyl Inc.</v>
      </c>
      <c r="C4287" t="str">
        <f t="shared" si="66"/>
        <v>RVYL - Ryvyl Inc.</v>
      </c>
    </row>
    <row r="4288" spans="1:3" x14ac:dyDescent="0.25">
      <c r="A4288" t="str">
        <v>RWAY</v>
      </c>
      <c r="B4288" t="str">
        <v>Runway Growth Finance Corp.</v>
      </c>
      <c r="C4288" t="str">
        <f t="shared" si="66"/>
        <v>RWAY - Runway Growth Finance Corp.</v>
      </c>
    </row>
    <row r="4289" spans="1:3" x14ac:dyDescent="0.25">
      <c r="A4289" t="str">
        <v>RWT</v>
      </c>
      <c r="B4289" t="str">
        <v>Redwood Trust, Inc.</v>
      </c>
      <c r="C4289" t="str">
        <f t="shared" si="66"/>
        <v>RWT - Redwood Trust, Inc.</v>
      </c>
    </row>
    <row r="4290" spans="1:3" x14ac:dyDescent="0.25">
      <c r="A4290" t="str">
        <v>RXO</v>
      </c>
      <c r="B4290" t="str">
        <v>RXO, Inc.</v>
      </c>
      <c r="C4290" t="str">
        <f t="shared" ref="C4290:C4353" si="67">A4290&amp;" - "&amp;B4290</f>
        <v>RXO - RXO, Inc.</v>
      </c>
    </row>
    <row r="4291" spans="1:3" x14ac:dyDescent="0.25">
      <c r="A4291" t="str">
        <v>RXRX</v>
      </c>
      <c r="B4291" t="str">
        <v>Recursion Pharmaceuticals, Inc.</v>
      </c>
      <c r="C4291" t="str">
        <f t="shared" si="67"/>
        <v>RXRX - Recursion Pharmaceuticals, Inc.</v>
      </c>
    </row>
    <row r="4292" spans="1:3" x14ac:dyDescent="0.25">
      <c r="A4292" t="str">
        <v>RXST</v>
      </c>
      <c r="B4292" t="str">
        <v>RxSight, Inc.</v>
      </c>
      <c r="C4292" t="str">
        <f t="shared" si="67"/>
        <v>RXST - RxSight, Inc.</v>
      </c>
    </row>
    <row r="4293" spans="1:3" x14ac:dyDescent="0.25">
      <c r="A4293" t="str">
        <v>RXT</v>
      </c>
      <c r="B4293" t="str">
        <v>Rackspace Technology, Inc.</v>
      </c>
      <c r="C4293" t="str">
        <f t="shared" si="67"/>
        <v>RXT - Rackspace Technology, Inc.</v>
      </c>
    </row>
    <row r="4294" spans="1:3" x14ac:dyDescent="0.25">
      <c r="A4294" t="str">
        <v>RY</v>
      </c>
      <c r="B4294" t="str">
        <v>Royal Bank of Canada</v>
      </c>
      <c r="C4294" t="str">
        <f t="shared" si="67"/>
        <v>RY - Royal Bank of Canada</v>
      </c>
    </row>
    <row r="4295" spans="1:3" x14ac:dyDescent="0.25">
      <c r="A4295" t="str">
        <v>RYAAY</v>
      </c>
      <c r="B4295" t="str">
        <v>Ryanair Holdings plc</v>
      </c>
      <c r="C4295" t="str">
        <f t="shared" si="67"/>
        <v>RYAAY - Ryanair Holdings plc</v>
      </c>
    </row>
    <row r="4296" spans="1:3" x14ac:dyDescent="0.25">
      <c r="A4296" t="str">
        <v>RYAM</v>
      </c>
      <c r="B4296" t="str">
        <v>Rayonier Advanced Materials Inc.</v>
      </c>
      <c r="C4296" t="str">
        <f t="shared" si="67"/>
        <v>RYAM - Rayonier Advanced Materials Inc.</v>
      </c>
    </row>
    <row r="4297" spans="1:3" x14ac:dyDescent="0.25">
      <c r="A4297" t="str">
        <v>RYAN</v>
      </c>
      <c r="B4297" t="str">
        <v>Ryan Specialty Holdings, Inc.</v>
      </c>
      <c r="C4297" t="str">
        <f t="shared" si="67"/>
        <v>RYAN - Ryan Specialty Holdings, Inc.</v>
      </c>
    </row>
    <row r="4298" spans="1:3" x14ac:dyDescent="0.25">
      <c r="A4298" t="str">
        <v>RYDE</v>
      </c>
      <c r="B4298" t="str">
        <v>Ryde Group Ltd</v>
      </c>
      <c r="C4298" t="str">
        <f t="shared" si="67"/>
        <v>RYDE - Ryde Group Ltd</v>
      </c>
    </row>
    <row r="4299" spans="1:3" x14ac:dyDescent="0.25">
      <c r="A4299" t="str">
        <v>RYET</v>
      </c>
      <c r="B4299" t="str">
        <v>Ruanyun Edai Technology Inc.</v>
      </c>
      <c r="C4299" t="str">
        <f t="shared" si="67"/>
        <v>RYET - Ruanyun Edai Technology Inc.</v>
      </c>
    </row>
    <row r="4300" spans="1:3" x14ac:dyDescent="0.25">
      <c r="A4300" t="str">
        <v>RYM</v>
      </c>
      <c r="B4300" t="str">
        <v>RYTHM, Inc.</v>
      </c>
      <c r="C4300" t="str">
        <f t="shared" si="67"/>
        <v>RYM - RYTHM, Inc.</v>
      </c>
    </row>
    <row r="4301" spans="1:3" x14ac:dyDescent="0.25">
      <c r="A4301" t="str">
        <v>RYN</v>
      </c>
      <c r="B4301" t="str">
        <v>Rayonier Inc.</v>
      </c>
      <c r="C4301" t="str">
        <f t="shared" si="67"/>
        <v>RYN - Rayonier Inc.</v>
      </c>
    </row>
    <row r="4302" spans="1:3" x14ac:dyDescent="0.25">
      <c r="A4302" t="str">
        <v>RYOJ</v>
      </c>
      <c r="B4302" t="str">
        <v>rYojbaba Co., Ltd.</v>
      </c>
      <c r="C4302" t="str">
        <f t="shared" si="67"/>
        <v>RYOJ - rYojbaba Co., Ltd.</v>
      </c>
    </row>
    <row r="4303" spans="1:3" x14ac:dyDescent="0.25">
      <c r="A4303" t="str">
        <v>RYTM</v>
      </c>
      <c r="B4303" t="str">
        <v>Rhythm Pharmaceuticals, Inc.</v>
      </c>
      <c r="C4303" t="str">
        <f t="shared" si="67"/>
        <v>RYTM - Rhythm Pharmaceuticals, Inc.</v>
      </c>
    </row>
    <row r="4304" spans="1:3" x14ac:dyDescent="0.25">
      <c r="A4304" t="str">
        <v>RYZ</v>
      </c>
      <c r="B4304" t="str">
        <v>Ryerson Holding Corporation</v>
      </c>
      <c r="C4304" t="str">
        <f t="shared" si="67"/>
        <v>RYZ - Ryerson Holding Corporation</v>
      </c>
    </row>
    <row r="4305" spans="1:3" x14ac:dyDescent="0.25">
      <c r="A4305" t="str">
        <v>RZLT</v>
      </c>
      <c r="B4305" t="str">
        <v>Rezolute, Inc.</v>
      </c>
      <c r="C4305" t="str">
        <f t="shared" si="67"/>
        <v>RZLT - Rezolute, Inc.</v>
      </c>
    </row>
    <row r="4306" spans="1:3" x14ac:dyDescent="0.25">
      <c r="A4306" t="str">
        <v>RZLV</v>
      </c>
      <c r="B4306" t="str">
        <v>Rezolve AI PLC</v>
      </c>
      <c r="C4306" t="str">
        <f t="shared" si="67"/>
        <v>RZLV - Rezolve AI PLC</v>
      </c>
    </row>
    <row r="4307" spans="1:3" x14ac:dyDescent="0.25">
      <c r="A4307" t="str">
        <v>S</v>
      </c>
      <c r="B4307" t="str">
        <v>SentinelOne, Inc.</v>
      </c>
      <c r="C4307" t="str">
        <f t="shared" si="67"/>
        <v>S - SentinelOne, Inc.</v>
      </c>
    </row>
    <row r="4308" spans="1:3" x14ac:dyDescent="0.25">
      <c r="A4308" t="str">
        <v>SA</v>
      </c>
      <c r="B4308" t="str">
        <v>Seabridge Gold Inc.</v>
      </c>
      <c r="C4308" t="str">
        <f t="shared" si="67"/>
        <v>SA - Seabridge Gold Inc.</v>
      </c>
    </row>
    <row r="4309" spans="1:3" x14ac:dyDescent="0.25">
      <c r="A4309" t="str">
        <v>SAAQ</v>
      </c>
      <c r="B4309" t="str">
        <v>Space Asset Acquisition Corp.</v>
      </c>
      <c r="C4309" t="str">
        <f t="shared" si="67"/>
        <v>SAAQ - Space Asset Acquisition Corp.</v>
      </c>
    </row>
    <row r="4310" spans="1:3" x14ac:dyDescent="0.25">
      <c r="A4310" t="str">
        <v>SABR</v>
      </c>
      <c r="B4310" t="str">
        <v>Sabre Corporation</v>
      </c>
      <c r="C4310" t="str">
        <f t="shared" si="67"/>
        <v>SABR - Sabre Corporation</v>
      </c>
    </row>
    <row r="4311" spans="1:3" x14ac:dyDescent="0.25">
      <c r="A4311" t="str">
        <v>SABS</v>
      </c>
      <c r="B4311" t="str">
        <v>SAB Biotherapeutics, Inc.</v>
      </c>
      <c r="C4311" t="str">
        <f t="shared" si="67"/>
        <v>SABS - SAB Biotherapeutics, Inc.</v>
      </c>
    </row>
    <row r="4312" spans="1:3" x14ac:dyDescent="0.25">
      <c r="A4312" t="str">
        <v>SAC</v>
      </c>
      <c r="B4312" t="str">
        <v>Safeguard Acquisition Corp.</v>
      </c>
      <c r="C4312" t="str">
        <f t="shared" si="67"/>
        <v>SAC - Safeguard Acquisition Corp.</v>
      </c>
    </row>
    <row r="4313" spans="1:3" x14ac:dyDescent="0.25">
      <c r="A4313" t="str">
        <v>SACH</v>
      </c>
      <c r="B4313" t="str">
        <v>Sachem Capital Corp.</v>
      </c>
      <c r="C4313" t="str">
        <f t="shared" si="67"/>
        <v>SACH - Sachem Capital Corp.</v>
      </c>
    </row>
    <row r="4314" spans="1:3" x14ac:dyDescent="0.25">
      <c r="A4314" t="str">
        <v>SAFE</v>
      </c>
      <c r="B4314" t="str">
        <v>Safehold Inc.</v>
      </c>
      <c r="C4314" t="str">
        <f t="shared" si="67"/>
        <v>SAFE - Safehold Inc.</v>
      </c>
    </row>
    <row r="4315" spans="1:3" x14ac:dyDescent="0.25">
      <c r="A4315" t="str">
        <v>SAFT</v>
      </c>
      <c r="B4315" t="str">
        <v>Safety Insurance Group, Inc.</v>
      </c>
      <c r="C4315" t="str">
        <f t="shared" si="67"/>
        <v>SAFT - Safety Insurance Group, Inc.</v>
      </c>
    </row>
    <row r="4316" spans="1:3" x14ac:dyDescent="0.25">
      <c r="A4316" t="str">
        <v>SAFX</v>
      </c>
      <c r="B4316" t="str">
        <v>XCF Global, Inc.</v>
      </c>
      <c r="C4316" t="str">
        <f t="shared" si="67"/>
        <v>SAFX - XCF Global, Inc.</v>
      </c>
    </row>
    <row r="4317" spans="1:3" x14ac:dyDescent="0.25">
      <c r="A4317" t="str">
        <v>SAGT</v>
      </c>
      <c r="B4317" t="str">
        <v>Sagtec Global Limited</v>
      </c>
      <c r="C4317" t="str">
        <f t="shared" si="67"/>
        <v>SAGT - Sagtec Global Limited</v>
      </c>
    </row>
    <row r="4318" spans="1:3" x14ac:dyDescent="0.25">
      <c r="A4318" t="str">
        <v>SAH</v>
      </c>
      <c r="B4318" t="str">
        <v>Sonic Automotive, Inc.</v>
      </c>
      <c r="C4318" t="str">
        <f t="shared" si="67"/>
        <v>SAH - Sonic Automotive, Inc.</v>
      </c>
    </row>
    <row r="4319" spans="1:3" x14ac:dyDescent="0.25">
      <c r="A4319" t="str">
        <v>SAIA</v>
      </c>
      <c r="B4319" t="str">
        <v>Saia, Inc.</v>
      </c>
      <c r="C4319" t="str">
        <f t="shared" si="67"/>
        <v>SAIA - Saia, Inc.</v>
      </c>
    </row>
    <row r="4320" spans="1:3" x14ac:dyDescent="0.25">
      <c r="A4320" t="str">
        <v>SAIC</v>
      </c>
      <c r="B4320" t="str">
        <v>Science Applications International Corporation</v>
      </c>
      <c r="C4320" t="str">
        <f t="shared" si="67"/>
        <v>SAIC - Science Applications International Corporation</v>
      </c>
    </row>
    <row r="4321" spans="1:3" x14ac:dyDescent="0.25">
      <c r="A4321" t="str">
        <v>SAIH</v>
      </c>
      <c r="B4321" t="str">
        <v>SAIHEAT Limited</v>
      </c>
      <c r="C4321" t="str">
        <f t="shared" si="67"/>
        <v>SAIH - SAIHEAT Limited</v>
      </c>
    </row>
    <row r="4322" spans="1:3" x14ac:dyDescent="0.25">
      <c r="A4322" t="str">
        <v>SAIL</v>
      </c>
      <c r="B4322" t="str">
        <v>SailPoint, Inc.</v>
      </c>
      <c r="C4322" t="str">
        <f t="shared" si="67"/>
        <v>SAIL - SailPoint, Inc.</v>
      </c>
    </row>
    <row r="4323" spans="1:3" x14ac:dyDescent="0.25">
      <c r="A4323" t="str">
        <v>SAM</v>
      </c>
      <c r="B4323" t="str">
        <v>The Boston Beer Company, Inc.</v>
      </c>
      <c r="C4323" t="str">
        <f t="shared" si="67"/>
        <v>SAM - The Boston Beer Company, Inc.</v>
      </c>
    </row>
    <row r="4324" spans="1:3" x14ac:dyDescent="0.25">
      <c r="A4324" t="str">
        <v>SAMG</v>
      </c>
      <c r="B4324" t="str">
        <v>Silvercrest Asset Management Group Inc.</v>
      </c>
      <c r="C4324" t="str">
        <f t="shared" si="67"/>
        <v>SAMG - Silvercrest Asset Management Group Inc.</v>
      </c>
    </row>
    <row r="4325" spans="1:3" x14ac:dyDescent="0.25">
      <c r="A4325" t="str">
        <v>SAN</v>
      </c>
      <c r="B4325" t="str">
        <v>Banco Santander, S.A.</v>
      </c>
      <c r="C4325" t="str">
        <f t="shared" si="67"/>
        <v>SAN - Banco Santander, S.A.</v>
      </c>
    </row>
    <row r="4326" spans="1:3" x14ac:dyDescent="0.25">
      <c r="A4326" t="str">
        <v>SANA</v>
      </c>
      <c r="B4326" t="str">
        <v>Sana Biotechnology, Inc.</v>
      </c>
      <c r="C4326" t="str">
        <f t="shared" si="67"/>
        <v>SANA - Sana Biotechnology, Inc.</v>
      </c>
    </row>
    <row r="4327" spans="1:3" x14ac:dyDescent="0.25">
      <c r="A4327" t="str">
        <v>SANG</v>
      </c>
      <c r="B4327" t="str">
        <v>Sangoma Technologies Corporation</v>
      </c>
      <c r="C4327" t="str">
        <f t="shared" si="67"/>
        <v>SANG - Sangoma Technologies Corporation</v>
      </c>
    </row>
    <row r="4328" spans="1:3" x14ac:dyDescent="0.25">
      <c r="A4328" t="str">
        <v>SANM</v>
      </c>
      <c r="B4328" t="str">
        <v>Sanmina Corporation</v>
      </c>
      <c r="C4328" t="str">
        <f t="shared" si="67"/>
        <v>SANM - Sanmina Corporation</v>
      </c>
    </row>
    <row r="4329" spans="1:3" x14ac:dyDescent="0.25">
      <c r="A4329" t="str">
        <v>SAP</v>
      </c>
      <c r="B4329" t="str">
        <v>SAP SE</v>
      </c>
      <c r="C4329" t="str">
        <f t="shared" si="67"/>
        <v>SAP - SAP SE</v>
      </c>
    </row>
    <row r="4330" spans="1:3" x14ac:dyDescent="0.25">
      <c r="A4330" t="str">
        <v>SAR</v>
      </c>
      <c r="B4330" t="str">
        <v>Saratoga Investment Corp.</v>
      </c>
      <c r="C4330" t="str">
        <f t="shared" si="67"/>
        <v>SAR - Saratoga Investment Corp.</v>
      </c>
    </row>
    <row r="4331" spans="1:3" x14ac:dyDescent="0.25">
      <c r="A4331" t="str">
        <v>SARO</v>
      </c>
      <c r="B4331" t="str">
        <v>StandardAero, Inc.</v>
      </c>
      <c r="C4331" t="str">
        <f t="shared" si="67"/>
        <v>SARO - StandardAero, Inc.</v>
      </c>
    </row>
    <row r="4332" spans="1:3" x14ac:dyDescent="0.25">
      <c r="A4332" t="str">
        <v>SATL</v>
      </c>
      <c r="B4332" t="str">
        <v>Satellogic Inc.</v>
      </c>
      <c r="C4332" t="str">
        <f t="shared" si="67"/>
        <v>SATL - Satellogic Inc.</v>
      </c>
    </row>
    <row r="4333" spans="1:3" x14ac:dyDescent="0.25">
      <c r="A4333" t="str">
        <v>SATS</v>
      </c>
      <c r="B4333" t="str">
        <v>EchoStar Corporation</v>
      </c>
      <c r="C4333" t="str">
        <f t="shared" si="67"/>
        <v>SATS - EchoStar Corporation</v>
      </c>
    </row>
    <row r="4334" spans="1:3" x14ac:dyDescent="0.25">
      <c r="A4334" t="str">
        <v>SB</v>
      </c>
      <c r="B4334" t="str">
        <v>Safe Bulkers, Inc.</v>
      </c>
      <c r="C4334" t="str">
        <f t="shared" si="67"/>
        <v>SB - Safe Bulkers, Inc.</v>
      </c>
    </row>
    <row r="4335" spans="1:3" x14ac:dyDescent="0.25">
      <c r="A4335" t="str">
        <v>SBAC</v>
      </c>
      <c r="B4335" t="str">
        <v>SBA Communications Corporation</v>
      </c>
      <c r="C4335" t="str">
        <f t="shared" si="67"/>
        <v>SBAC - SBA Communications Corporation</v>
      </c>
    </row>
    <row r="4336" spans="1:3" x14ac:dyDescent="0.25">
      <c r="A4336" t="str">
        <v>SBC</v>
      </c>
      <c r="B4336" t="str">
        <v>SBC Medical Group Holdings Incorporated</v>
      </c>
      <c r="C4336" t="str">
        <f t="shared" si="67"/>
        <v>SBC - SBC Medical Group Holdings Incorporated</v>
      </c>
    </row>
    <row r="4337" spans="1:3" x14ac:dyDescent="0.25">
      <c r="A4337" t="str">
        <v>SBCF</v>
      </c>
      <c r="B4337" t="str">
        <v>Seacoast Banking Corporation of Florida</v>
      </c>
      <c r="C4337" t="str">
        <f t="shared" si="67"/>
        <v>SBCF - Seacoast Banking Corporation of Florida</v>
      </c>
    </row>
    <row r="4338" spans="1:3" x14ac:dyDescent="0.25">
      <c r="A4338" t="str">
        <v>SBET</v>
      </c>
      <c r="B4338" t="str">
        <v>Sharplink, Inc.</v>
      </c>
      <c r="C4338" t="str">
        <f t="shared" si="67"/>
        <v>SBET - Sharplink, Inc.</v>
      </c>
    </row>
    <row r="4339" spans="1:3" x14ac:dyDescent="0.25">
      <c r="A4339" t="str">
        <v>SBEV</v>
      </c>
      <c r="B4339" t="str">
        <v>Splash Beverage Group, Inc.</v>
      </c>
      <c r="C4339" t="str">
        <f t="shared" si="67"/>
        <v>SBEV - Splash Beverage Group, Inc.</v>
      </c>
    </row>
    <row r="4340" spans="1:3" x14ac:dyDescent="0.25">
      <c r="A4340" t="str">
        <v>SBFG</v>
      </c>
      <c r="B4340" t="str">
        <v>SB Financial Group, Inc.</v>
      </c>
      <c r="C4340" t="str">
        <f t="shared" si="67"/>
        <v>SBFG - SB Financial Group, Inc.</v>
      </c>
    </row>
    <row r="4341" spans="1:3" x14ac:dyDescent="0.25">
      <c r="A4341" t="str">
        <v>SBFM</v>
      </c>
      <c r="B4341" t="str">
        <v>Sunshine Biopharma, Inc.</v>
      </c>
      <c r="C4341" t="str">
        <f t="shared" si="67"/>
        <v>SBFM - Sunshine Biopharma, Inc.</v>
      </c>
    </row>
    <row r="4342" spans="1:3" x14ac:dyDescent="0.25">
      <c r="A4342" t="str">
        <v>SBGI</v>
      </c>
      <c r="B4342" t="str">
        <v>Sinclair, Inc.</v>
      </c>
      <c r="C4342" t="str">
        <f t="shared" si="67"/>
        <v>SBGI - Sinclair, Inc.</v>
      </c>
    </row>
    <row r="4343" spans="1:3" x14ac:dyDescent="0.25">
      <c r="A4343" t="str">
        <v>SBH</v>
      </c>
      <c r="B4343" t="str">
        <v>Sally Beauty Holdings, Inc.</v>
      </c>
      <c r="C4343" t="str">
        <f t="shared" si="67"/>
        <v>SBH - Sally Beauty Holdings, Inc.</v>
      </c>
    </row>
    <row r="4344" spans="1:3" x14ac:dyDescent="0.25">
      <c r="A4344" t="str">
        <v>SBLK</v>
      </c>
      <c r="B4344" t="str">
        <v>Star Bulk Carriers Corp.</v>
      </c>
      <c r="C4344" t="str">
        <f t="shared" si="67"/>
        <v>SBLK - Star Bulk Carriers Corp.</v>
      </c>
    </row>
    <row r="4345" spans="1:3" x14ac:dyDescent="0.25">
      <c r="A4345" t="str">
        <v>SBLX</v>
      </c>
      <c r="B4345" t="str">
        <v>StableX Technologies, Inc.</v>
      </c>
      <c r="C4345" t="str">
        <f t="shared" si="67"/>
        <v>SBLX - StableX Technologies, Inc.</v>
      </c>
    </row>
    <row r="4346" spans="1:3" x14ac:dyDescent="0.25">
      <c r="A4346" t="str">
        <v>SBR</v>
      </c>
      <c r="B4346" t="str">
        <v>Sabine Royalty Trust</v>
      </c>
      <c r="C4346" t="str">
        <f t="shared" si="67"/>
        <v>SBR - Sabine Royalty Trust</v>
      </c>
    </row>
    <row r="4347" spans="1:3" x14ac:dyDescent="0.25">
      <c r="A4347" t="str">
        <v>SBRA</v>
      </c>
      <c r="B4347" t="str">
        <v>Sabra Health Care REIT, Inc.</v>
      </c>
      <c r="C4347" t="str">
        <f t="shared" si="67"/>
        <v>SBRA - Sabra Health Care REIT, Inc.</v>
      </c>
    </row>
    <row r="4348" spans="1:3" x14ac:dyDescent="0.25">
      <c r="A4348" t="str">
        <v>SBS</v>
      </c>
      <c r="B4348" t="str">
        <v>Companhia de Saneamento BÃ¡sico do Estado de SÃ£o Paulo - SABESP</v>
      </c>
      <c r="C4348" t="str">
        <f t="shared" si="67"/>
        <v>SBS - Companhia de Saneamento BÃ¡sico do Estado de SÃ£o Paulo - SABESP</v>
      </c>
    </row>
    <row r="4349" spans="1:3" x14ac:dyDescent="0.25">
      <c r="A4349" t="str">
        <v>SBSI</v>
      </c>
      <c r="B4349" t="str">
        <v>Southside Bancshares, Inc.</v>
      </c>
      <c r="C4349" t="str">
        <f t="shared" si="67"/>
        <v>SBSI - Southside Bancshares, Inc.</v>
      </c>
    </row>
    <row r="4350" spans="1:3" x14ac:dyDescent="0.25">
      <c r="A4350" t="str">
        <v>SBSW</v>
      </c>
      <c r="B4350" t="str">
        <v>Sibanye Stillwater Limited</v>
      </c>
      <c r="C4350" t="str">
        <f t="shared" si="67"/>
        <v>SBSW - Sibanye Stillwater Limited</v>
      </c>
    </row>
    <row r="4351" spans="1:3" x14ac:dyDescent="0.25">
      <c r="A4351" t="str">
        <v>SBUX</v>
      </c>
      <c r="B4351" t="str">
        <v>Starbucks Corporation</v>
      </c>
      <c r="C4351" t="str">
        <f t="shared" si="67"/>
        <v>SBUX - Starbucks Corporation</v>
      </c>
    </row>
    <row r="4352" spans="1:3" x14ac:dyDescent="0.25">
      <c r="A4352" t="str">
        <v>SBXD</v>
      </c>
      <c r="B4352" t="str">
        <v>SilverBox Corp IV</v>
      </c>
      <c r="C4352" t="str">
        <f t="shared" si="67"/>
        <v>SBXD - SilverBox Corp IV</v>
      </c>
    </row>
    <row r="4353" spans="1:3" x14ac:dyDescent="0.25">
      <c r="A4353" t="str">
        <v>SBXE</v>
      </c>
      <c r="B4353" t="str">
        <v>SilverBox Corp V</v>
      </c>
      <c r="C4353" t="str">
        <f t="shared" si="67"/>
        <v>SBXE - SilverBox Corp V</v>
      </c>
    </row>
    <row r="4354" spans="1:3" x14ac:dyDescent="0.25">
      <c r="A4354" t="str">
        <v>SCAG</v>
      </c>
      <c r="B4354" t="str">
        <v>Scage Future</v>
      </c>
      <c r="C4354" t="str">
        <f t="shared" ref="C4354:C4417" si="68">A4354&amp;" - "&amp;B4354</f>
        <v>SCAG - Scage Future</v>
      </c>
    </row>
    <row r="4355" spans="1:3" x14ac:dyDescent="0.25">
      <c r="A4355" t="str">
        <v>SCCO</v>
      </c>
      <c r="B4355" t="str">
        <v>Southern Copper Corporation</v>
      </c>
      <c r="C4355" t="str">
        <f t="shared" si="68"/>
        <v>SCCO - Southern Copper Corporation</v>
      </c>
    </row>
    <row r="4356" spans="1:3" x14ac:dyDescent="0.25">
      <c r="A4356" t="str">
        <v>SCHL</v>
      </c>
      <c r="B4356" t="str">
        <v>Scholastic Corporation</v>
      </c>
      <c r="C4356" t="str">
        <f t="shared" si="68"/>
        <v>SCHL - Scholastic Corporation</v>
      </c>
    </row>
    <row r="4357" spans="1:3" x14ac:dyDescent="0.25">
      <c r="A4357" t="str">
        <v>SCHW</v>
      </c>
      <c r="B4357" t="str">
        <v>The Charles Schwab Corporation</v>
      </c>
      <c r="C4357" t="str">
        <f t="shared" si="68"/>
        <v>SCHW - The Charles Schwab Corporation</v>
      </c>
    </row>
    <row r="4358" spans="1:3" x14ac:dyDescent="0.25">
      <c r="A4358" t="str">
        <v>SCI</v>
      </c>
      <c r="B4358" t="str">
        <v>Service Corporation International</v>
      </c>
      <c r="C4358" t="str">
        <f t="shared" si="68"/>
        <v>SCI - Service Corporation International</v>
      </c>
    </row>
    <row r="4359" spans="1:3" x14ac:dyDescent="0.25">
      <c r="A4359" t="str">
        <v>SCII</v>
      </c>
      <c r="B4359" t="str">
        <v>SC II Acquisition Corp.</v>
      </c>
      <c r="C4359" t="str">
        <f t="shared" si="68"/>
        <v>SCII - SC II Acquisition Corp.</v>
      </c>
    </row>
    <row r="4360" spans="1:3" x14ac:dyDescent="0.25">
      <c r="A4360" t="str">
        <v>SCKT</v>
      </c>
      <c r="B4360" t="str">
        <v>Socket Mobile, Inc.</v>
      </c>
      <c r="C4360" t="str">
        <f t="shared" si="68"/>
        <v>SCKT - Socket Mobile, Inc.</v>
      </c>
    </row>
    <row r="4361" spans="1:3" x14ac:dyDescent="0.25">
      <c r="A4361" t="str">
        <v>SCL</v>
      </c>
      <c r="B4361" t="str">
        <v>Stepan Company</v>
      </c>
      <c r="C4361" t="str">
        <f t="shared" si="68"/>
        <v>SCL - Stepan Company</v>
      </c>
    </row>
    <row r="4362" spans="1:3" x14ac:dyDescent="0.25">
      <c r="A4362" t="str">
        <v>SCLX</v>
      </c>
      <c r="B4362" t="str">
        <v>Scilex Holding Company</v>
      </c>
      <c r="C4362" t="str">
        <f t="shared" si="68"/>
        <v>SCLX - Scilex Holding Company</v>
      </c>
    </row>
    <row r="4363" spans="1:3" x14ac:dyDescent="0.25">
      <c r="A4363" t="str">
        <v>SCM</v>
      </c>
      <c r="B4363" t="str">
        <v>Stellus Capital Investment Corporation</v>
      </c>
      <c r="C4363" t="str">
        <f t="shared" si="68"/>
        <v>SCM - Stellus Capital Investment Corporation</v>
      </c>
    </row>
    <row r="4364" spans="1:3" x14ac:dyDescent="0.25">
      <c r="A4364" t="str">
        <v>SCNI</v>
      </c>
      <c r="B4364" t="str">
        <v>Scinai Immunotherapeutics Ltd.</v>
      </c>
      <c r="C4364" t="str">
        <f t="shared" si="68"/>
        <v>SCNI - Scinai Immunotherapeutics Ltd.</v>
      </c>
    </row>
    <row r="4365" spans="1:3" x14ac:dyDescent="0.25">
      <c r="A4365" t="str">
        <v>SCNX</v>
      </c>
      <c r="B4365" t="str">
        <v>Scienture Holdings, Inc.</v>
      </c>
      <c r="C4365" t="str">
        <f t="shared" si="68"/>
        <v>SCNX - Scienture Holdings, Inc.</v>
      </c>
    </row>
    <row r="4366" spans="1:3" x14ac:dyDescent="0.25">
      <c r="A4366" t="str">
        <v>SCOR</v>
      </c>
      <c r="B4366" t="str">
        <v>comScore, Inc.</v>
      </c>
      <c r="C4366" t="str">
        <f t="shared" si="68"/>
        <v>SCOR - comScore, Inc.</v>
      </c>
    </row>
    <row r="4367" spans="1:3" x14ac:dyDescent="0.25">
      <c r="A4367" t="str">
        <v>SCPQ</v>
      </c>
      <c r="B4367" t="str">
        <v>Social Commerce Partners Corporation</v>
      </c>
      <c r="C4367" t="str">
        <f t="shared" si="68"/>
        <v>SCPQ - Social Commerce Partners Corporation</v>
      </c>
    </row>
    <row r="4368" spans="1:3" x14ac:dyDescent="0.25">
      <c r="A4368" t="str">
        <v>SCSC</v>
      </c>
      <c r="B4368" t="str">
        <v>ScanSource, Inc.</v>
      </c>
      <c r="C4368" t="str">
        <f t="shared" si="68"/>
        <v>SCSC - ScanSource, Inc.</v>
      </c>
    </row>
    <row r="4369" spans="1:3" x14ac:dyDescent="0.25">
      <c r="A4369" t="str">
        <v>SCVL</v>
      </c>
      <c r="B4369" t="str">
        <v>Shoe Carnival, Inc.</v>
      </c>
      <c r="C4369" t="str">
        <f t="shared" si="68"/>
        <v>SCVL - Shoe Carnival, Inc.</v>
      </c>
    </row>
    <row r="4370" spans="1:3" x14ac:dyDescent="0.25">
      <c r="A4370" t="str">
        <v>SCWO</v>
      </c>
      <c r="B4370" t="str">
        <v>374Water Inc.</v>
      </c>
      <c r="C4370" t="str">
        <f t="shared" si="68"/>
        <v>SCWO - 374Water Inc.</v>
      </c>
    </row>
    <row r="4371" spans="1:3" x14ac:dyDescent="0.25">
      <c r="A4371" t="str">
        <v>SCYX</v>
      </c>
      <c r="B4371" t="str">
        <v>SCYNEXIS, Inc.</v>
      </c>
      <c r="C4371" t="str">
        <f t="shared" si="68"/>
        <v>SCYX - SCYNEXIS, Inc.</v>
      </c>
    </row>
    <row r="4372" spans="1:3" x14ac:dyDescent="0.25">
      <c r="A4372" t="str">
        <v>SCZM</v>
      </c>
      <c r="B4372" t="str">
        <v>Santacruz Silver Mining Ltd.</v>
      </c>
      <c r="C4372" t="str">
        <f t="shared" si="68"/>
        <v>SCZM - Santacruz Silver Mining Ltd.</v>
      </c>
    </row>
    <row r="4373" spans="1:3" x14ac:dyDescent="0.25">
      <c r="A4373" t="str">
        <v>SD</v>
      </c>
      <c r="B4373" t="str">
        <v>SandRidge Energy, Inc.</v>
      </c>
      <c r="C4373" t="str">
        <f t="shared" si="68"/>
        <v>SD - SandRidge Energy, Inc.</v>
      </c>
    </row>
    <row r="4374" spans="1:3" x14ac:dyDescent="0.25">
      <c r="A4374" t="str">
        <v>SDA</v>
      </c>
      <c r="B4374" t="str">
        <v>SunCar Technology Group Inc.</v>
      </c>
      <c r="C4374" t="str">
        <f t="shared" si="68"/>
        <v>SDA - SunCar Technology Group Inc.</v>
      </c>
    </row>
    <row r="4375" spans="1:3" x14ac:dyDescent="0.25">
      <c r="A4375" t="str">
        <v>SDEV</v>
      </c>
      <c r="B4375" t="str">
        <v>Stablecoin Development Corporation</v>
      </c>
      <c r="C4375" t="str">
        <f t="shared" si="68"/>
        <v>SDEV - Stablecoin Development Corporation</v>
      </c>
    </row>
    <row r="4376" spans="1:3" x14ac:dyDescent="0.25">
      <c r="A4376" t="str">
        <v>SDGR</v>
      </c>
      <c r="B4376" t="str">
        <v>SchrÃ¶dinger, Inc.</v>
      </c>
      <c r="C4376" t="str">
        <f t="shared" si="68"/>
        <v>SDGR - SchrÃ¶dinger, Inc.</v>
      </c>
    </row>
    <row r="4377" spans="1:3" x14ac:dyDescent="0.25">
      <c r="A4377" t="str">
        <v>SDHC</v>
      </c>
      <c r="B4377" t="str">
        <v>Smith Douglas Homes Corp.</v>
      </c>
      <c r="C4377" t="str">
        <f t="shared" si="68"/>
        <v>SDHC - Smith Douglas Homes Corp.</v>
      </c>
    </row>
    <row r="4378" spans="1:3" x14ac:dyDescent="0.25">
      <c r="A4378" t="str">
        <v>SDHI</v>
      </c>
      <c r="B4378" t="str">
        <v>Siddhi Acquisition Corp.</v>
      </c>
      <c r="C4378" t="str">
        <f t="shared" si="68"/>
        <v>SDHI - Siddhi Acquisition Corp.</v>
      </c>
    </row>
    <row r="4379" spans="1:3" x14ac:dyDescent="0.25">
      <c r="A4379" t="str">
        <v>SDM</v>
      </c>
      <c r="B4379" t="str">
        <v>Smart Digital Group Limited</v>
      </c>
      <c r="C4379" t="str">
        <f t="shared" si="68"/>
        <v>SDM - Smart Digital Group Limited</v>
      </c>
    </row>
    <row r="4380" spans="1:3" x14ac:dyDescent="0.25">
      <c r="A4380" t="str">
        <v>SDOT</v>
      </c>
      <c r="B4380" t="str">
        <v>Sadot Group Inc.</v>
      </c>
      <c r="C4380" t="str">
        <f t="shared" si="68"/>
        <v>SDOT - Sadot Group Inc.</v>
      </c>
    </row>
    <row r="4381" spans="1:3" x14ac:dyDescent="0.25">
      <c r="A4381" t="str">
        <v>SDRL</v>
      </c>
      <c r="B4381" t="str">
        <v>Seadrill Limited</v>
      </c>
      <c r="C4381" t="str">
        <f t="shared" si="68"/>
        <v>SDRL - Seadrill Limited</v>
      </c>
    </row>
    <row r="4382" spans="1:3" x14ac:dyDescent="0.25">
      <c r="A4382" t="str">
        <v>SDST</v>
      </c>
      <c r="B4382" t="str">
        <v>Stardust Power Inc.</v>
      </c>
      <c r="C4382" t="str">
        <f t="shared" si="68"/>
        <v>SDST - Stardust Power Inc.</v>
      </c>
    </row>
    <row r="4383" spans="1:3" x14ac:dyDescent="0.25">
      <c r="A4383" t="str">
        <v>SE</v>
      </c>
      <c r="B4383" t="str">
        <v>Sea Limited</v>
      </c>
      <c r="C4383" t="str">
        <f t="shared" si="68"/>
        <v>SE - Sea Limited</v>
      </c>
    </row>
    <row r="4384" spans="1:3" x14ac:dyDescent="0.25">
      <c r="A4384" t="str">
        <v>SEAT</v>
      </c>
      <c r="B4384" t="str">
        <v>Vivid Seats Inc.</v>
      </c>
      <c r="C4384" t="str">
        <f t="shared" si="68"/>
        <v>SEAT - Vivid Seats Inc.</v>
      </c>
    </row>
    <row r="4385" spans="1:3" x14ac:dyDescent="0.25">
      <c r="A4385" t="str">
        <v>SEB</v>
      </c>
      <c r="B4385" t="str">
        <v>Seaboard Corporation</v>
      </c>
      <c r="C4385" t="str">
        <f t="shared" si="68"/>
        <v>SEB - Seaboard Corporation</v>
      </c>
    </row>
    <row r="4386" spans="1:3" x14ac:dyDescent="0.25">
      <c r="A4386" t="str">
        <v>SEDG</v>
      </c>
      <c r="B4386" t="str">
        <v>SolarEdge Technologies, Inc.</v>
      </c>
      <c r="C4386" t="str">
        <f t="shared" si="68"/>
        <v>SEDG - SolarEdge Technologies, Inc.</v>
      </c>
    </row>
    <row r="4387" spans="1:3" x14ac:dyDescent="0.25">
      <c r="A4387" t="str">
        <v>SEE</v>
      </c>
      <c r="B4387" t="str">
        <v>Sealed Air Corporation</v>
      </c>
      <c r="C4387" t="str">
        <f t="shared" si="68"/>
        <v>SEE - Sealed Air Corporation</v>
      </c>
    </row>
    <row r="4388" spans="1:3" x14ac:dyDescent="0.25">
      <c r="A4388" t="str">
        <v>SEED</v>
      </c>
      <c r="B4388" t="str">
        <v>Origin Agritech Limited</v>
      </c>
      <c r="C4388" t="str">
        <f t="shared" si="68"/>
        <v>SEED - Origin Agritech Limited</v>
      </c>
    </row>
    <row r="4389" spans="1:3" x14ac:dyDescent="0.25">
      <c r="A4389" t="str">
        <v>SEER</v>
      </c>
      <c r="B4389" t="str">
        <v>Seer, Inc.</v>
      </c>
      <c r="C4389" t="str">
        <f t="shared" si="68"/>
        <v>SEER - Seer, Inc.</v>
      </c>
    </row>
    <row r="4390" spans="1:3" x14ac:dyDescent="0.25">
      <c r="A4390" t="str">
        <v>SEG</v>
      </c>
      <c r="B4390" t="str">
        <v>Seaport Entertainment Group Inc.</v>
      </c>
      <c r="C4390" t="str">
        <f t="shared" si="68"/>
        <v>SEG - Seaport Entertainment Group Inc.</v>
      </c>
    </row>
    <row r="4391" spans="1:3" x14ac:dyDescent="0.25">
      <c r="A4391" t="str">
        <v>SEGG</v>
      </c>
      <c r="B4391" t="str">
        <v>Sports Entertainment Gaming Global Corporation</v>
      </c>
      <c r="C4391" t="str">
        <f t="shared" si="68"/>
        <v>SEGG - Sports Entertainment Gaming Global Corporation</v>
      </c>
    </row>
    <row r="4392" spans="1:3" x14ac:dyDescent="0.25">
      <c r="A4392" t="str">
        <v>SEI</v>
      </c>
      <c r="B4392" t="str">
        <v>Solaris Energy Infrastructure, Inc.</v>
      </c>
      <c r="C4392" t="str">
        <f t="shared" si="68"/>
        <v>SEI - Solaris Energy Infrastructure, Inc.</v>
      </c>
    </row>
    <row r="4393" spans="1:3" x14ac:dyDescent="0.25">
      <c r="A4393" t="str">
        <v>SEIC</v>
      </c>
      <c r="B4393" t="str">
        <v>SEI Investments Company</v>
      </c>
      <c r="C4393" t="str">
        <f t="shared" si="68"/>
        <v>SEIC - SEI Investments Company</v>
      </c>
    </row>
    <row r="4394" spans="1:3" x14ac:dyDescent="0.25">
      <c r="A4394" t="str">
        <v>SELF</v>
      </c>
      <c r="B4394" t="str">
        <v>Global Self Storage, Inc.</v>
      </c>
      <c r="C4394" t="str">
        <f t="shared" si="68"/>
        <v>SELF - Global Self Storage, Inc.</v>
      </c>
    </row>
    <row r="4395" spans="1:3" x14ac:dyDescent="0.25">
      <c r="A4395" t="str">
        <v>SELX</v>
      </c>
      <c r="B4395" t="str">
        <v>Semilux International Ltd.</v>
      </c>
      <c r="C4395" t="str">
        <f t="shared" si="68"/>
        <v>SELX - Semilux International Ltd.</v>
      </c>
    </row>
    <row r="4396" spans="1:3" x14ac:dyDescent="0.25">
      <c r="A4396" t="str">
        <v>SEM</v>
      </c>
      <c r="B4396" t="str">
        <v>Select Medical Holdings Corporation</v>
      </c>
      <c r="C4396" t="str">
        <f t="shared" si="68"/>
        <v>SEM - Select Medical Holdings Corporation</v>
      </c>
    </row>
    <row r="4397" spans="1:3" x14ac:dyDescent="0.25">
      <c r="A4397" t="str">
        <v>SEMR</v>
      </c>
      <c r="B4397" t="str">
        <v>Semrush Holdings, Inc.</v>
      </c>
      <c r="C4397" t="str">
        <f t="shared" si="68"/>
        <v>SEMR - Semrush Holdings, Inc.</v>
      </c>
    </row>
    <row r="4398" spans="1:3" x14ac:dyDescent="0.25">
      <c r="A4398" t="str">
        <v>SENEA</v>
      </c>
      <c r="B4398" t="str">
        <v>Seneca Foods Corporation</v>
      </c>
      <c r="C4398" t="str">
        <f t="shared" si="68"/>
        <v>SENEA - Seneca Foods Corporation</v>
      </c>
    </row>
    <row r="4399" spans="1:3" x14ac:dyDescent="0.25">
      <c r="A4399" t="str">
        <v>SENEB</v>
      </c>
      <c r="B4399" t="str">
        <v>Seneca Foods Corporation</v>
      </c>
      <c r="C4399" t="str">
        <f t="shared" si="68"/>
        <v>SENEB - Seneca Foods Corporation</v>
      </c>
    </row>
    <row r="4400" spans="1:3" x14ac:dyDescent="0.25">
      <c r="A4400" t="str">
        <v>SENS</v>
      </c>
      <c r="B4400" t="str">
        <v>Senseonics Holdings, Inc.</v>
      </c>
      <c r="C4400" t="str">
        <f t="shared" si="68"/>
        <v>SENS - Senseonics Holdings, Inc.</v>
      </c>
    </row>
    <row r="4401" spans="1:3" x14ac:dyDescent="0.25">
      <c r="A4401" t="str">
        <v>SEPN</v>
      </c>
      <c r="B4401" t="str">
        <v>Septerna, Inc.</v>
      </c>
      <c r="C4401" t="str">
        <f t="shared" si="68"/>
        <v>SEPN - Septerna, Inc.</v>
      </c>
    </row>
    <row r="4402" spans="1:3" x14ac:dyDescent="0.25">
      <c r="A4402" t="str">
        <v>SER</v>
      </c>
      <c r="B4402" t="str">
        <v>Serina Therapeutics, Inc.</v>
      </c>
      <c r="C4402" t="str">
        <f t="shared" si="68"/>
        <v>SER - Serina Therapeutics, Inc.</v>
      </c>
    </row>
    <row r="4403" spans="1:3" x14ac:dyDescent="0.25">
      <c r="A4403" t="str">
        <v>SERA</v>
      </c>
      <c r="B4403" t="str">
        <v>Sera Prognostics, Inc.</v>
      </c>
      <c r="C4403" t="str">
        <f t="shared" si="68"/>
        <v>SERA - Sera Prognostics, Inc.</v>
      </c>
    </row>
    <row r="4404" spans="1:3" x14ac:dyDescent="0.25">
      <c r="A4404" t="str">
        <v>SERV</v>
      </c>
      <c r="B4404" t="str">
        <v>Serve Robotics Inc.</v>
      </c>
      <c r="C4404" t="str">
        <f t="shared" si="68"/>
        <v>SERV - Serve Robotics Inc.</v>
      </c>
    </row>
    <row r="4405" spans="1:3" x14ac:dyDescent="0.25">
      <c r="A4405" t="str">
        <v>SES</v>
      </c>
      <c r="B4405" t="str">
        <v>SES AI Corporation</v>
      </c>
      <c r="C4405" t="str">
        <f t="shared" si="68"/>
        <v>SES - SES AI Corporation</v>
      </c>
    </row>
    <row r="4406" spans="1:3" x14ac:dyDescent="0.25">
      <c r="A4406" t="str">
        <v>SEV</v>
      </c>
      <c r="B4406" t="str">
        <v>Aptera Motors Corp.</v>
      </c>
      <c r="C4406" t="str">
        <f t="shared" si="68"/>
        <v>SEV - Aptera Motors Corp.</v>
      </c>
    </row>
    <row r="4407" spans="1:3" x14ac:dyDescent="0.25">
      <c r="A4407" t="str">
        <v>SEVN</v>
      </c>
      <c r="B4407" t="str">
        <v>Seven Hills Realty Trust</v>
      </c>
      <c r="C4407" t="str">
        <f t="shared" si="68"/>
        <v>SEVN - Seven Hills Realty Trust</v>
      </c>
    </row>
    <row r="4408" spans="1:3" x14ac:dyDescent="0.25">
      <c r="A4408" t="str">
        <v>SEZL</v>
      </c>
      <c r="B4408" t="str">
        <v>Sezzle Inc.</v>
      </c>
      <c r="C4408" t="str">
        <f t="shared" si="68"/>
        <v>SEZL - Sezzle Inc.</v>
      </c>
    </row>
    <row r="4409" spans="1:3" x14ac:dyDescent="0.25">
      <c r="A4409" t="str">
        <v>SF</v>
      </c>
      <c r="B4409" t="str">
        <v>Stifel Financial Corp.</v>
      </c>
      <c r="C4409" t="str">
        <f t="shared" si="68"/>
        <v>SF - Stifel Financial Corp.</v>
      </c>
    </row>
    <row r="4410" spans="1:3" x14ac:dyDescent="0.25">
      <c r="A4410" t="str">
        <v>SFBC</v>
      </c>
      <c r="B4410" t="str">
        <v>Sound Financial Bancorp, Inc.</v>
      </c>
      <c r="C4410" t="str">
        <f t="shared" si="68"/>
        <v>SFBC - Sound Financial Bancorp, Inc.</v>
      </c>
    </row>
    <row r="4411" spans="1:3" x14ac:dyDescent="0.25">
      <c r="A4411" t="str">
        <v>SFBS</v>
      </c>
      <c r="B4411" t="str">
        <v>ServisFirst Bancshares, Inc.</v>
      </c>
      <c r="C4411" t="str">
        <f t="shared" si="68"/>
        <v>SFBS - ServisFirst Bancshares, Inc.</v>
      </c>
    </row>
    <row r="4412" spans="1:3" x14ac:dyDescent="0.25">
      <c r="A4412" t="str">
        <v>SFD</v>
      </c>
      <c r="B4412" t="str">
        <v>Smithfield Foods, Inc.</v>
      </c>
      <c r="C4412" t="str">
        <f t="shared" si="68"/>
        <v>SFD - Smithfield Foods, Inc.</v>
      </c>
    </row>
    <row r="4413" spans="1:3" x14ac:dyDescent="0.25">
      <c r="A4413" t="str">
        <v>SFHG</v>
      </c>
      <c r="B4413" t="str">
        <v>Samfine Creation Holdings Group Limited</v>
      </c>
      <c r="C4413" t="str">
        <f t="shared" si="68"/>
        <v>SFHG - Samfine Creation Holdings Group Limited</v>
      </c>
    </row>
    <row r="4414" spans="1:3" x14ac:dyDescent="0.25">
      <c r="A4414" t="str">
        <v>SFIX</v>
      </c>
      <c r="B4414" t="str">
        <v>Stitch Fix, Inc.</v>
      </c>
      <c r="C4414" t="str">
        <f t="shared" si="68"/>
        <v>SFIX - Stitch Fix, Inc.</v>
      </c>
    </row>
    <row r="4415" spans="1:3" x14ac:dyDescent="0.25">
      <c r="A4415" t="str">
        <v>SFL</v>
      </c>
      <c r="B4415" t="str">
        <v>SFL Corporation Ltd.</v>
      </c>
      <c r="C4415" t="str">
        <f t="shared" si="68"/>
        <v>SFL - SFL Corporation Ltd.</v>
      </c>
    </row>
    <row r="4416" spans="1:3" x14ac:dyDescent="0.25">
      <c r="A4416" t="str">
        <v>SFM</v>
      </c>
      <c r="B4416" t="str">
        <v>Sprouts Farmers Market, Inc.</v>
      </c>
      <c r="C4416" t="str">
        <f t="shared" si="68"/>
        <v>SFM - Sprouts Farmers Market, Inc.</v>
      </c>
    </row>
    <row r="4417" spans="1:3" x14ac:dyDescent="0.25">
      <c r="A4417" t="str">
        <v>SFNC</v>
      </c>
      <c r="B4417" t="str">
        <v>Simmons First National Corporation</v>
      </c>
      <c r="C4417" t="str">
        <f t="shared" si="68"/>
        <v>SFNC - Simmons First National Corporation</v>
      </c>
    </row>
    <row r="4418" spans="1:3" x14ac:dyDescent="0.25">
      <c r="A4418" t="str">
        <v>SFST</v>
      </c>
      <c r="B4418" t="str">
        <v>Southern First Bancshares, Inc.</v>
      </c>
      <c r="C4418" t="str">
        <f t="shared" ref="C4418:C4481" si="69">A4418&amp;" - "&amp;B4418</f>
        <v>SFST - Southern First Bancshares, Inc.</v>
      </c>
    </row>
    <row r="4419" spans="1:3" x14ac:dyDescent="0.25">
      <c r="A4419" t="str">
        <v>SFWL</v>
      </c>
      <c r="B4419" t="str">
        <v>Shengfeng Development Limited</v>
      </c>
      <c r="C4419" t="str">
        <f t="shared" si="69"/>
        <v>SFWL - Shengfeng Development Limited</v>
      </c>
    </row>
    <row r="4420" spans="1:3" x14ac:dyDescent="0.25">
      <c r="A4420" t="str">
        <v>SG</v>
      </c>
      <c r="B4420" t="str">
        <v>Sweetgreen, Inc.</v>
      </c>
      <c r="C4420" t="str">
        <f t="shared" si="69"/>
        <v>SG - Sweetgreen, Inc.</v>
      </c>
    </row>
    <row r="4421" spans="1:3" x14ac:dyDescent="0.25">
      <c r="A4421" t="str">
        <v>SGA</v>
      </c>
      <c r="B4421" t="str">
        <v>Saga Communications, Inc.</v>
      </c>
      <c r="C4421" t="str">
        <f t="shared" si="69"/>
        <v>SGA - Saga Communications, Inc.</v>
      </c>
    </row>
    <row r="4422" spans="1:3" x14ac:dyDescent="0.25">
      <c r="A4422" t="str">
        <v>SGC</v>
      </c>
      <c r="B4422" t="str">
        <v>Superior Group of Companies, Inc.</v>
      </c>
      <c r="C4422" t="str">
        <f t="shared" si="69"/>
        <v>SGC - Superior Group of Companies, Inc.</v>
      </c>
    </row>
    <row r="4423" spans="1:3" x14ac:dyDescent="0.25">
      <c r="A4423" t="str">
        <v>SGHC</v>
      </c>
      <c r="B4423" t="str">
        <v>Super Group (SGHC) Limited</v>
      </c>
      <c r="C4423" t="str">
        <f t="shared" si="69"/>
        <v>SGHC - Super Group (SGHC) Limited</v>
      </c>
    </row>
    <row r="4424" spans="1:3" x14ac:dyDescent="0.25">
      <c r="A4424" t="str">
        <v>SGHT</v>
      </c>
      <c r="B4424" t="str">
        <v>Sight Sciences, Inc.</v>
      </c>
      <c r="C4424" t="str">
        <f t="shared" si="69"/>
        <v>SGHT - Sight Sciences, Inc.</v>
      </c>
    </row>
    <row r="4425" spans="1:3" x14ac:dyDescent="0.25">
      <c r="A4425" t="str">
        <v>SGI</v>
      </c>
      <c r="B4425" t="str">
        <v>Somnigroup International Inc.</v>
      </c>
      <c r="C4425" t="str">
        <f t="shared" si="69"/>
        <v>SGI - Somnigroup International Inc.</v>
      </c>
    </row>
    <row r="4426" spans="1:3" x14ac:dyDescent="0.25">
      <c r="A4426" t="str">
        <v>SGLY</v>
      </c>
      <c r="B4426" t="str">
        <v>Singularity Future Technology Ltd.</v>
      </c>
      <c r="C4426" t="str">
        <f t="shared" si="69"/>
        <v>SGLY - Singularity Future Technology Ltd.</v>
      </c>
    </row>
    <row r="4427" spans="1:3" x14ac:dyDescent="0.25">
      <c r="A4427" t="str">
        <v>SGML</v>
      </c>
      <c r="B4427" t="str">
        <v>Sigma Lithium Corporation</v>
      </c>
      <c r="C4427" t="str">
        <f t="shared" si="69"/>
        <v>SGML - Sigma Lithium Corporation</v>
      </c>
    </row>
    <row r="4428" spans="1:3" x14ac:dyDescent="0.25">
      <c r="A4428" t="str">
        <v>SGMO</v>
      </c>
      <c r="B4428" t="str">
        <v>Sangamo Therapeutics, Inc.</v>
      </c>
      <c r="C4428" t="str">
        <f t="shared" si="69"/>
        <v>SGMO - Sangamo Therapeutics, Inc.</v>
      </c>
    </row>
    <row r="4429" spans="1:3" x14ac:dyDescent="0.25">
      <c r="A4429" t="str">
        <v>SGMT</v>
      </c>
      <c r="B4429" t="str">
        <v>Sagimet Biosciences Inc.</v>
      </c>
      <c r="C4429" t="str">
        <f t="shared" si="69"/>
        <v>SGMT - Sagimet Biosciences Inc.</v>
      </c>
    </row>
    <row r="4430" spans="1:3" x14ac:dyDescent="0.25">
      <c r="A4430" t="str">
        <v>SGP</v>
      </c>
      <c r="B4430" t="str">
        <v>SpyGlass Pharma, Inc.</v>
      </c>
      <c r="C4430" t="str">
        <f t="shared" si="69"/>
        <v>SGP - SpyGlass Pharma, Inc.</v>
      </c>
    </row>
    <row r="4431" spans="1:3" x14ac:dyDescent="0.25">
      <c r="A4431" t="str">
        <v>SGRP</v>
      </c>
      <c r="B4431" t="str">
        <v>SPAR Group, Inc.</v>
      </c>
      <c r="C4431" t="str">
        <f t="shared" si="69"/>
        <v>SGRP - SPAR Group, Inc.</v>
      </c>
    </row>
    <row r="4432" spans="1:3" x14ac:dyDescent="0.25">
      <c r="A4432" t="str">
        <v>SGRY</v>
      </c>
      <c r="B4432" t="str">
        <v>Surgery Partners, Inc.</v>
      </c>
      <c r="C4432" t="str">
        <f t="shared" si="69"/>
        <v>SGRY - Surgery Partners, Inc.</v>
      </c>
    </row>
    <row r="4433" spans="1:3" x14ac:dyDescent="0.25">
      <c r="A4433" t="str">
        <v>SGU</v>
      </c>
      <c r="B4433" t="str">
        <v>Star Group, L.P.</v>
      </c>
      <c r="C4433" t="str">
        <f t="shared" si="69"/>
        <v>SGU - Star Group, L.P.</v>
      </c>
    </row>
    <row r="4434" spans="1:3" x14ac:dyDescent="0.25">
      <c r="A4434" t="str">
        <v>SHAK</v>
      </c>
      <c r="B4434" t="str">
        <v>Shake Shack Inc.</v>
      </c>
      <c r="C4434" t="str">
        <f t="shared" si="69"/>
        <v>SHAK - Shake Shack Inc.</v>
      </c>
    </row>
    <row r="4435" spans="1:3" x14ac:dyDescent="0.25">
      <c r="A4435" t="str">
        <v>SHAZ</v>
      </c>
      <c r="B4435" t="str">
        <v>SharonAI Holdings Inc.</v>
      </c>
      <c r="C4435" t="str">
        <f t="shared" si="69"/>
        <v>SHAZ - SharonAI Holdings Inc.</v>
      </c>
    </row>
    <row r="4436" spans="1:3" x14ac:dyDescent="0.25">
      <c r="A4436" t="str">
        <v>SHBI</v>
      </c>
      <c r="B4436" t="str">
        <v>Shore Bancshares, Inc.</v>
      </c>
      <c r="C4436" t="str">
        <f t="shared" si="69"/>
        <v>SHBI - Shore Bancshares, Inc.</v>
      </c>
    </row>
    <row r="4437" spans="1:3" x14ac:dyDescent="0.25">
      <c r="A4437" t="str">
        <v>SHC</v>
      </c>
      <c r="B4437" t="str">
        <v>Sotera Health Company</v>
      </c>
      <c r="C4437" t="str">
        <f t="shared" si="69"/>
        <v>SHC - Sotera Health Company</v>
      </c>
    </row>
    <row r="4438" spans="1:3" x14ac:dyDescent="0.25">
      <c r="A4438" t="str">
        <v>SHEL</v>
      </c>
      <c r="B4438" t="str">
        <v>Shell plc</v>
      </c>
      <c r="C4438" t="str">
        <f t="shared" si="69"/>
        <v>SHEL - Shell plc</v>
      </c>
    </row>
    <row r="4439" spans="1:3" x14ac:dyDescent="0.25">
      <c r="A4439" t="str">
        <v>SHEN</v>
      </c>
      <c r="B4439" t="str">
        <v>Shenandoah Telecommunications Company</v>
      </c>
      <c r="C4439" t="str">
        <f t="shared" si="69"/>
        <v>SHEN - Shenandoah Telecommunications Company</v>
      </c>
    </row>
    <row r="4440" spans="1:3" x14ac:dyDescent="0.25">
      <c r="A4440" t="str">
        <v>SHFS</v>
      </c>
      <c r="B4440" t="str">
        <v>SHF Holdings, Inc.</v>
      </c>
      <c r="C4440" t="str">
        <f t="shared" si="69"/>
        <v>SHFS - SHF Holdings, Inc.</v>
      </c>
    </row>
    <row r="4441" spans="1:3" x14ac:dyDescent="0.25">
      <c r="A4441" t="str">
        <v>SHG</v>
      </c>
      <c r="B4441" t="str">
        <v>Shinhan Financial Group Co., Ltd.</v>
      </c>
      <c r="C4441" t="str">
        <f t="shared" si="69"/>
        <v>SHG - Shinhan Financial Group Co., Ltd.</v>
      </c>
    </row>
    <row r="4442" spans="1:3" x14ac:dyDescent="0.25">
      <c r="A4442" t="str">
        <v>SHIM</v>
      </c>
      <c r="B4442" t="str">
        <v>Shimmick Corporation</v>
      </c>
      <c r="C4442" t="str">
        <f t="shared" si="69"/>
        <v>SHIM - Shimmick Corporation</v>
      </c>
    </row>
    <row r="4443" spans="1:3" x14ac:dyDescent="0.25">
      <c r="A4443" t="str">
        <v>SHIP</v>
      </c>
      <c r="B4443" t="str">
        <v>Seanergy Maritime Holdings Corp.</v>
      </c>
      <c r="C4443" t="str">
        <f t="shared" si="69"/>
        <v>SHIP - Seanergy Maritime Holdings Corp.</v>
      </c>
    </row>
    <row r="4444" spans="1:3" x14ac:dyDescent="0.25">
      <c r="A4444" t="str">
        <v>SHLS</v>
      </c>
      <c r="B4444" t="str">
        <v>Shoals Technologies Group, Inc.</v>
      </c>
      <c r="C4444" t="str">
        <f t="shared" si="69"/>
        <v>SHLS - Shoals Technologies Group, Inc.</v>
      </c>
    </row>
    <row r="4445" spans="1:3" x14ac:dyDescent="0.25">
      <c r="A4445" t="str">
        <v>SHMD</v>
      </c>
      <c r="B4445" t="str">
        <v>SCHMID Group N.V.</v>
      </c>
      <c r="C4445" t="str">
        <f t="shared" si="69"/>
        <v>SHMD - SCHMID Group N.V.</v>
      </c>
    </row>
    <row r="4446" spans="1:3" x14ac:dyDescent="0.25">
      <c r="A4446" t="str">
        <v>SHO</v>
      </c>
      <c r="B4446" t="str">
        <v>Sunstone Hotel Investors, Inc.</v>
      </c>
      <c r="C4446" t="str">
        <f t="shared" si="69"/>
        <v>SHO - Sunstone Hotel Investors, Inc.</v>
      </c>
    </row>
    <row r="4447" spans="1:3" x14ac:dyDescent="0.25">
      <c r="A4447" t="str">
        <v>SHOO</v>
      </c>
      <c r="B4447" t="str">
        <v>Steven Madden, Ltd.</v>
      </c>
      <c r="C4447" t="str">
        <f t="shared" si="69"/>
        <v>SHOO - Steven Madden, Ltd.</v>
      </c>
    </row>
    <row r="4448" spans="1:3" x14ac:dyDescent="0.25">
      <c r="A4448" t="str">
        <v>SHOP</v>
      </c>
      <c r="B4448" t="str">
        <v>Shopify Inc.</v>
      </c>
      <c r="C4448" t="str">
        <f t="shared" si="69"/>
        <v>SHOP - Shopify Inc.</v>
      </c>
    </row>
    <row r="4449" spans="1:3" x14ac:dyDescent="0.25">
      <c r="A4449" t="str">
        <v>SHPH</v>
      </c>
      <c r="B4449" t="str">
        <v>Shuttle Pharmaceuticals Holdings, Inc.</v>
      </c>
      <c r="C4449" t="str">
        <f t="shared" si="69"/>
        <v>SHPH - Shuttle Pharmaceuticals Holdings, Inc.</v>
      </c>
    </row>
    <row r="4450" spans="1:3" x14ac:dyDescent="0.25">
      <c r="A4450" t="str">
        <v>SHW</v>
      </c>
      <c r="B4450" t="str">
        <v>The Sherwin-Williams Company</v>
      </c>
      <c r="C4450" t="str">
        <f t="shared" si="69"/>
        <v>SHW - The Sherwin-Williams Company</v>
      </c>
    </row>
    <row r="4451" spans="1:3" x14ac:dyDescent="0.25">
      <c r="A4451" t="str">
        <v>SI</v>
      </c>
      <c r="B4451" t="str">
        <v>Shoulder Innovations, Inc.</v>
      </c>
      <c r="C4451" t="str">
        <f t="shared" si="69"/>
        <v>SI - Shoulder Innovations, Inc.</v>
      </c>
    </row>
    <row r="4452" spans="1:3" x14ac:dyDescent="0.25">
      <c r="A4452" t="str">
        <v>SIBN</v>
      </c>
      <c r="B4452" t="str">
        <v>SI-BONE, Inc.</v>
      </c>
      <c r="C4452" t="str">
        <f t="shared" si="69"/>
        <v>SIBN - SI-BONE, Inc.</v>
      </c>
    </row>
    <row r="4453" spans="1:3" x14ac:dyDescent="0.25">
      <c r="A4453" t="str">
        <v>SID</v>
      </c>
      <c r="B4453" t="str">
        <v>Companhia SiderÃºrgica Nacional</v>
      </c>
      <c r="C4453" t="str">
        <f t="shared" si="69"/>
        <v>SID - Companhia SiderÃºrgica Nacional</v>
      </c>
    </row>
    <row r="4454" spans="1:3" x14ac:dyDescent="0.25">
      <c r="A4454" t="str">
        <v>SIDU</v>
      </c>
      <c r="B4454" t="str">
        <v>Sidus Space, Inc.</v>
      </c>
      <c r="C4454" t="str">
        <f t="shared" si="69"/>
        <v>SIDU - Sidus Space, Inc.</v>
      </c>
    </row>
    <row r="4455" spans="1:3" x14ac:dyDescent="0.25">
      <c r="A4455" t="str">
        <v>SIEB</v>
      </c>
      <c r="B4455" t="str">
        <v>Siebert Financial Corp.</v>
      </c>
      <c r="C4455" t="str">
        <f t="shared" si="69"/>
        <v>SIEB - Siebert Financial Corp.</v>
      </c>
    </row>
    <row r="4456" spans="1:3" x14ac:dyDescent="0.25">
      <c r="A4456" t="str">
        <v>SIF</v>
      </c>
      <c r="B4456" t="str">
        <v>SIFCO Industries, Inc.</v>
      </c>
      <c r="C4456" t="str">
        <f t="shared" si="69"/>
        <v>SIF - SIFCO Industries, Inc.</v>
      </c>
    </row>
    <row r="4457" spans="1:3" x14ac:dyDescent="0.25">
      <c r="A4457" t="str">
        <v>SIFY</v>
      </c>
      <c r="B4457" t="str">
        <v>Sify Technologies Limited</v>
      </c>
      <c r="C4457" t="str">
        <f t="shared" si="69"/>
        <v>SIFY - Sify Technologies Limited</v>
      </c>
    </row>
    <row r="4458" spans="1:3" x14ac:dyDescent="0.25">
      <c r="A4458" t="str">
        <v>SIG</v>
      </c>
      <c r="B4458" t="str">
        <v>Signet Jewelers Limited</v>
      </c>
      <c r="C4458" t="str">
        <f t="shared" si="69"/>
        <v>SIG - Signet Jewelers Limited</v>
      </c>
    </row>
    <row r="4459" spans="1:3" x14ac:dyDescent="0.25">
      <c r="A4459" t="str">
        <v>SIGA</v>
      </c>
      <c r="B4459" t="str">
        <v>SIGA Technologies, Inc.</v>
      </c>
      <c r="C4459" t="str">
        <f t="shared" si="69"/>
        <v>SIGA - SIGA Technologies, Inc.</v>
      </c>
    </row>
    <row r="4460" spans="1:3" x14ac:dyDescent="0.25">
      <c r="A4460" t="str">
        <v>SIGI</v>
      </c>
      <c r="B4460" t="str">
        <v>Selective Insurance Group, Inc.</v>
      </c>
      <c r="C4460" t="str">
        <f t="shared" si="69"/>
        <v>SIGI - Selective Insurance Group, Inc.</v>
      </c>
    </row>
    <row r="4461" spans="1:3" x14ac:dyDescent="0.25">
      <c r="A4461" t="str">
        <v>SII</v>
      </c>
      <c r="B4461" t="str">
        <v>Sprott Inc.</v>
      </c>
      <c r="C4461" t="str">
        <f t="shared" si="69"/>
        <v>SII - Sprott Inc.</v>
      </c>
    </row>
    <row r="4462" spans="1:3" x14ac:dyDescent="0.25">
      <c r="A4462" t="str">
        <v>SILA</v>
      </c>
      <c r="B4462" t="str">
        <v>Sila Realty Trust, Inc.</v>
      </c>
      <c r="C4462" t="str">
        <f t="shared" si="69"/>
        <v>SILA - Sila Realty Trust, Inc.</v>
      </c>
    </row>
    <row r="4463" spans="1:3" x14ac:dyDescent="0.25">
      <c r="A4463" t="str">
        <v>SILC</v>
      </c>
      <c r="B4463" t="str">
        <v>Silicom Ltd.</v>
      </c>
      <c r="C4463" t="str">
        <f t="shared" si="69"/>
        <v>SILC - Silicom Ltd.</v>
      </c>
    </row>
    <row r="4464" spans="1:3" x14ac:dyDescent="0.25">
      <c r="A4464" t="str">
        <v>SILO</v>
      </c>
      <c r="B4464" t="str">
        <v>Silo Pharma, Inc.</v>
      </c>
      <c r="C4464" t="str">
        <f t="shared" si="69"/>
        <v>SILO - Silo Pharma, Inc.</v>
      </c>
    </row>
    <row r="4465" spans="1:3" x14ac:dyDescent="0.25">
      <c r="A4465" t="str">
        <v>SIM</v>
      </c>
      <c r="B4465" t="str">
        <v>Grupo Simec, S.A.B. de C.V.</v>
      </c>
      <c r="C4465" t="str">
        <f t="shared" si="69"/>
        <v>SIM - Grupo Simec, S.A.B. de C.V.</v>
      </c>
    </row>
    <row r="4466" spans="1:3" x14ac:dyDescent="0.25">
      <c r="A4466" t="str">
        <v>SIMA</v>
      </c>
      <c r="B4466" t="str">
        <v>SIM Acquisition Corp. I</v>
      </c>
      <c r="C4466" t="str">
        <f t="shared" si="69"/>
        <v>SIMA - SIM Acquisition Corp. I</v>
      </c>
    </row>
    <row r="4467" spans="1:3" x14ac:dyDescent="0.25">
      <c r="A4467" t="str">
        <v>SIMO</v>
      </c>
      <c r="B4467" t="str">
        <v>Silicon Motion Technology Corporation</v>
      </c>
      <c r="C4467" t="str">
        <f t="shared" si="69"/>
        <v>SIMO - Silicon Motion Technology Corporation</v>
      </c>
    </row>
    <row r="4468" spans="1:3" x14ac:dyDescent="0.25">
      <c r="A4468" t="str">
        <v>SINT</v>
      </c>
      <c r="B4468" t="str">
        <v>Sintx Technologies, Inc.</v>
      </c>
      <c r="C4468" t="str">
        <f t="shared" si="69"/>
        <v>SINT - Sintx Technologies, Inc.</v>
      </c>
    </row>
    <row r="4469" spans="1:3" x14ac:dyDescent="0.25">
      <c r="A4469" t="str">
        <v>SION</v>
      </c>
      <c r="B4469" t="str">
        <v>Sionna Therapeutics, Inc.</v>
      </c>
      <c r="C4469" t="str">
        <f t="shared" si="69"/>
        <v>SION - Sionna Therapeutics, Inc.</v>
      </c>
    </row>
    <row r="4470" spans="1:3" x14ac:dyDescent="0.25">
      <c r="A4470" t="str">
        <v>SIRI</v>
      </c>
      <c r="B4470" t="str">
        <v>Sirius XM Holdings Inc.</v>
      </c>
      <c r="C4470" t="str">
        <f t="shared" si="69"/>
        <v>SIRI - Sirius XM Holdings Inc.</v>
      </c>
    </row>
    <row r="4471" spans="1:3" x14ac:dyDescent="0.25">
      <c r="A4471" t="str">
        <v>SITC</v>
      </c>
      <c r="B4471" t="str">
        <v>SITE Centers Corp.</v>
      </c>
      <c r="C4471" t="str">
        <f t="shared" si="69"/>
        <v>SITC - SITE Centers Corp.</v>
      </c>
    </row>
    <row r="4472" spans="1:3" x14ac:dyDescent="0.25">
      <c r="A4472" t="str">
        <v>SITE</v>
      </c>
      <c r="B4472" t="str">
        <v>SiteOne Landscape Supply, Inc.</v>
      </c>
      <c r="C4472" t="str">
        <f t="shared" si="69"/>
        <v>SITE - SiteOne Landscape Supply, Inc.</v>
      </c>
    </row>
    <row r="4473" spans="1:3" x14ac:dyDescent="0.25">
      <c r="A4473" t="str">
        <v>SITM</v>
      </c>
      <c r="B4473" t="str">
        <v>SiTime Corporation</v>
      </c>
      <c r="C4473" t="str">
        <f t="shared" si="69"/>
        <v>SITM - SiTime Corporation</v>
      </c>
    </row>
    <row r="4474" spans="1:3" x14ac:dyDescent="0.25">
      <c r="A4474" t="str">
        <v>SJ</v>
      </c>
      <c r="B4474" t="str">
        <v>Scienjoy Holding Corporation</v>
      </c>
      <c r="C4474" t="str">
        <f t="shared" si="69"/>
        <v>SJ - Scienjoy Holding Corporation</v>
      </c>
    </row>
    <row r="4475" spans="1:3" x14ac:dyDescent="0.25">
      <c r="A4475" t="str">
        <v>SJM</v>
      </c>
      <c r="B4475" t="str">
        <v>The J. M. Smucker Company</v>
      </c>
      <c r="C4475" t="str">
        <f t="shared" si="69"/>
        <v>SJM - The J. M. Smucker Company</v>
      </c>
    </row>
    <row r="4476" spans="1:3" x14ac:dyDescent="0.25">
      <c r="A4476" t="str">
        <v>SJT</v>
      </c>
      <c r="B4476" t="str">
        <v>San Juan Basin Royalty Trust</v>
      </c>
      <c r="C4476" t="str">
        <f t="shared" si="69"/>
        <v>SJT - San Juan Basin Royalty Trust</v>
      </c>
    </row>
    <row r="4477" spans="1:3" x14ac:dyDescent="0.25">
      <c r="A4477" t="str">
        <v>SKBL</v>
      </c>
      <c r="B4477" t="str">
        <v>Skyline Builders Group Holding Limited</v>
      </c>
      <c r="C4477" t="str">
        <f t="shared" si="69"/>
        <v>SKBL - Skyline Builders Group Holding Limited</v>
      </c>
    </row>
    <row r="4478" spans="1:3" x14ac:dyDescent="0.25">
      <c r="A4478" t="str">
        <v>SKE</v>
      </c>
      <c r="B4478" t="str">
        <v>Skeena Resources Limited</v>
      </c>
      <c r="C4478" t="str">
        <f t="shared" si="69"/>
        <v>SKE - Skeena Resources Limited</v>
      </c>
    </row>
    <row r="4479" spans="1:3" x14ac:dyDescent="0.25">
      <c r="A4479" t="str">
        <v>SKIL</v>
      </c>
      <c r="B4479" t="str">
        <v>Skillsoft Corp.</v>
      </c>
      <c r="C4479" t="str">
        <f t="shared" si="69"/>
        <v>SKIL - Skillsoft Corp.</v>
      </c>
    </row>
    <row r="4480" spans="1:3" x14ac:dyDescent="0.25">
      <c r="A4480" t="str">
        <v>SKIN</v>
      </c>
      <c r="B4480" t="str">
        <v>The Beauty Health Company</v>
      </c>
      <c r="C4480" t="str">
        <f t="shared" si="69"/>
        <v>SKIN - The Beauty Health Company</v>
      </c>
    </row>
    <row r="4481" spans="1:3" x14ac:dyDescent="0.25">
      <c r="A4481" t="str">
        <v>SKK</v>
      </c>
      <c r="B4481" t="str">
        <v>SKK Holdings Limited</v>
      </c>
      <c r="C4481" t="str">
        <f t="shared" si="69"/>
        <v>SKK - SKK Holdings Limited</v>
      </c>
    </row>
    <row r="4482" spans="1:3" x14ac:dyDescent="0.25">
      <c r="A4482" t="str">
        <v>SKLZ</v>
      </c>
      <c r="B4482" t="str">
        <v>Skillz Inc.</v>
      </c>
      <c r="C4482" t="str">
        <f t="shared" ref="C4482:C4545" si="70">A4482&amp;" - "&amp;B4482</f>
        <v>SKLZ - Skillz Inc.</v>
      </c>
    </row>
    <row r="4483" spans="1:3" x14ac:dyDescent="0.25">
      <c r="A4483" t="str">
        <v>SKM</v>
      </c>
      <c r="B4483" t="str">
        <v>SK Telecom Co., Ltd.</v>
      </c>
      <c r="C4483" t="str">
        <f t="shared" si="70"/>
        <v>SKM - SK Telecom Co., Ltd.</v>
      </c>
    </row>
    <row r="4484" spans="1:3" x14ac:dyDescent="0.25">
      <c r="A4484" t="str">
        <v>SKT</v>
      </c>
      <c r="B4484" t="str">
        <v>Tanger Inc.</v>
      </c>
      <c r="C4484" t="str">
        <f t="shared" si="70"/>
        <v>SKT - Tanger Inc.</v>
      </c>
    </row>
    <row r="4485" spans="1:3" x14ac:dyDescent="0.25">
      <c r="A4485" t="str">
        <v>SKWD</v>
      </c>
      <c r="B4485" t="str">
        <v>Skyward Specialty Insurance Group, Inc.</v>
      </c>
      <c r="C4485" t="str">
        <f t="shared" si="70"/>
        <v>SKWD - Skyward Specialty Insurance Group, Inc.</v>
      </c>
    </row>
    <row r="4486" spans="1:3" x14ac:dyDescent="0.25">
      <c r="A4486" t="str">
        <v>SKY</v>
      </c>
      <c r="B4486" t="str">
        <v>Champion Homes, Inc.</v>
      </c>
      <c r="C4486" t="str">
        <f t="shared" si="70"/>
        <v>SKY - Champion Homes, Inc.</v>
      </c>
    </row>
    <row r="4487" spans="1:3" x14ac:dyDescent="0.25">
      <c r="A4487" t="str">
        <v>SKYE</v>
      </c>
      <c r="B4487" t="str">
        <v>Skye Bioscience, Inc.</v>
      </c>
      <c r="C4487" t="str">
        <f t="shared" si="70"/>
        <v>SKYE - Skye Bioscience, Inc.</v>
      </c>
    </row>
    <row r="4488" spans="1:3" x14ac:dyDescent="0.25">
      <c r="A4488" t="str">
        <v>SKYH</v>
      </c>
      <c r="B4488" t="str">
        <v>Sky Harbour Group Corporation</v>
      </c>
      <c r="C4488" t="str">
        <f t="shared" si="70"/>
        <v>SKYH - Sky Harbour Group Corporation</v>
      </c>
    </row>
    <row r="4489" spans="1:3" x14ac:dyDescent="0.25">
      <c r="A4489" t="str">
        <v>SKYQ</v>
      </c>
      <c r="B4489" t="str">
        <v>Sky Quarry Inc.</v>
      </c>
      <c r="C4489" t="str">
        <f t="shared" si="70"/>
        <v>SKYQ - Sky Quarry Inc.</v>
      </c>
    </row>
    <row r="4490" spans="1:3" x14ac:dyDescent="0.25">
      <c r="A4490" t="str">
        <v>SKYT</v>
      </c>
      <c r="B4490" t="str">
        <v>SkyWater Technology, Inc.</v>
      </c>
      <c r="C4490" t="str">
        <f t="shared" si="70"/>
        <v>SKYT - SkyWater Technology, Inc.</v>
      </c>
    </row>
    <row r="4491" spans="1:3" x14ac:dyDescent="0.25">
      <c r="A4491" t="str">
        <v>SKYW</v>
      </c>
      <c r="B4491" t="str">
        <v>SkyWest, Inc.</v>
      </c>
      <c r="C4491" t="str">
        <f t="shared" si="70"/>
        <v>SKYW - SkyWest, Inc.</v>
      </c>
    </row>
    <row r="4492" spans="1:3" x14ac:dyDescent="0.25">
      <c r="A4492" t="str">
        <v>SKYX</v>
      </c>
      <c r="B4492" t="str">
        <v>SKYX Platforms Corp.</v>
      </c>
      <c r="C4492" t="str">
        <f t="shared" si="70"/>
        <v>SKYX - SKYX Platforms Corp.</v>
      </c>
    </row>
    <row r="4493" spans="1:3" x14ac:dyDescent="0.25">
      <c r="A4493" t="str">
        <v>SLAB</v>
      </c>
      <c r="B4493" t="str">
        <v>Silicon Laboratories Inc.</v>
      </c>
      <c r="C4493" t="str">
        <f t="shared" si="70"/>
        <v>SLAB - Silicon Laboratories Inc.</v>
      </c>
    </row>
    <row r="4494" spans="1:3" x14ac:dyDescent="0.25">
      <c r="A4494" t="str">
        <v>SLAI</v>
      </c>
      <c r="B4494" t="str">
        <v>SOLAI Limited</v>
      </c>
      <c r="C4494" t="str">
        <f t="shared" si="70"/>
        <v>SLAI - SOLAI Limited</v>
      </c>
    </row>
    <row r="4495" spans="1:3" x14ac:dyDescent="0.25">
      <c r="A4495" t="str">
        <v>SLB</v>
      </c>
      <c r="B4495" t="str">
        <v>SLB N.V.</v>
      </c>
      <c r="C4495" t="str">
        <f t="shared" si="70"/>
        <v>SLB - SLB N.V.</v>
      </c>
    </row>
    <row r="4496" spans="1:3" x14ac:dyDescent="0.25">
      <c r="A4496" t="str">
        <v>SLDB</v>
      </c>
      <c r="B4496" t="str">
        <v>Solid Biosciences Inc.</v>
      </c>
      <c r="C4496" t="str">
        <f t="shared" si="70"/>
        <v>SLDB - Solid Biosciences Inc.</v>
      </c>
    </row>
    <row r="4497" spans="1:3" x14ac:dyDescent="0.25">
      <c r="A4497" t="str">
        <v>SLDE</v>
      </c>
      <c r="B4497" t="str">
        <v>Slide Insurance Holdings, Inc.</v>
      </c>
      <c r="C4497" t="str">
        <f t="shared" si="70"/>
        <v>SLDE - Slide Insurance Holdings, Inc.</v>
      </c>
    </row>
    <row r="4498" spans="1:3" x14ac:dyDescent="0.25">
      <c r="A4498" t="str">
        <v>SLDP</v>
      </c>
      <c r="B4498" t="str">
        <v>Solid Power, Inc.</v>
      </c>
      <c r="C4498" t="str">
        <f t="shared" si="70"/>
        <v>SLDP - Solid Power, Inc.</v>
      </c>
    </row>
    <row r="4499" spans="1:3" x14ac:dyDescent="0.25">
      <c r="A4499" t="str">
        <v>SLE</v>
      </c>
      <c r="B4499" t="str">
        <v>Super League Enterprise, Inc.</v>
      </c>
      <c r="C4499" t="str">
        <f t="shared" si="70"/>
        <v>SLE - Super League Enterprise, Inc.</v>
      </c>
    </row>
    <row r="4500" spans="1:3" x14ac:dyDescent="0.25">
      <c r="A4500" t="str">
        <v>SLF</v>
      </c>
      <c r="B4500" t="str">
        <v>Sun Life Financial Inc.</v>
      </c>
      <c r="C4500" t="str">
        <f t="shared" si="70"/>
        <v>SLF - Sun Life Financial Inc.</v>
      </c>
    </row>
    <row r="4501" spans="1:3" x14ac:dyDescent="0.25">
      <c r="A4501" t="str">
        <v>SLG</v>
      </c>
      <c r="B4501" t="str">
        <v>SL Green Realty Corp.</v>
      </c>
      <c r="C4501" t="str">
        <f t="shared" si="70"/>
        <v>SLG - SL Green Realty Corp.</v>
      </c>
    </row>
    <row r="4502" spans="1:3" x14ac:dyDescent="0.25">
      <c r="A4502" t="str">
        <v>SLGB</v>
      </c>
      <c r="B4502" t="str">
        <v>Smart Logistics Global Limited</v>
      </c>
      <c r="C4502" t="str">
        <f t="shared" si="70"/>
        <v>SLGB - Smart Logistics Global Limited</v>
      </c>
    </row>
    <row r="4503" spans="1:3" x14ac:dyDescent="0.25">
      <c r="A4503" t="str">
        <v>SLGL</v>
      </c>
      <c r="B4503" t="str">
        <v>Sol-Gel Technologies Ltd.</v>
      </c>
      <c r="C4503" t="str">
        <f t="shared" si="70"/>
        <v>SLGL - Sol-Gel Technologies Ltd.</v>
      </c>
    </row>
    <row r="4504" spans="1:3" x14ac:dyDescent="0.25">
      <c r="A4504" t="str">
        <v>SLGN</v>
      </c>
      <c r="B4504" t="str">
        <v>Silgan Holdings Inc.</v>
      </c>
      <c r="C4504" t="str">
        <f t="shared" si="70"/>
        <v>SLGN - Silgan Holdings Inc.</v>
      </c>
    </row>
    <row r="4505" spans="1:3" x14ac:dyDescent="0.25">
      <c r="A4505" t="str">
        <v>SLI</v>
      </c>
      <c r="B4505" t="str">
        <v>Standard Lithium Ltd.</v>
      </c>
      <c r="C4505" t="str">
        <f t="shared" si="70"/>
        <v>SLI - Standard Lithium Ltd.</v>
      </c>
    </row>
    <row r="4506" spans="1:3" x14ac:dyDescent="0.25">
      <c r="A4506" t="str">
        <v>SLM</v>
      </c>
      <c r="B4506" t="str">
        <v>SLM Corporation</v>
      </c>
      <c r="C4506" t="str">
        <f t="shared" si="70"/>
        <v>SLM - SLM Corporation</v>
      </c>
    </row>
    <row r="4507" spans="1:3" x14ac:dyDescent="0.25">
      <c r="A4507" t="str">
        <v>SLMT</v>
      </c>
      <c r="B4507" t="str">
        <v>Brera Holdings PLC</v>
      </c>
      <c r="C4507" t="str">
        <f t="shared" si="70"/>
        <v>SLMT - Brera Holdings PLC</v>
      </c>
    </row>
    <row r="4508" spans="1:3" x14ac:dyDescent="0.25">
      <c r="A4508" t="str">
        <v>SLN</v>
      </c>
      <c r="B4508" t="str">
        <v>Silence Therapeutics plc</v>
      </c>
      <c r="C4508" t="str">
        <f t="shared" si="70"/>
        <v>SLN - Silence Therapeutics plc</v>
      </c>
    </row>
    <row r="4509" spans="1:3" x14ac:dyDescent="0.25">
      <c r="A4509" t="str">
        <v>SLND</v>
      </c>
      <c r="B4509" t="str">
        <v>Southland Holdings, Inc.</v>
      </c>
      <c r="C4509" t="str">
        <f t="shared" si="70"/>
        <v>SLND - Southland Holdings, Inc.</v>
      </c>
    </row>
    <row r="4510" spans="1:3" x14ac:dyDescent="0.25">
      <c r="A4510" t="str">
        <v>SLNG</v>
      </c>
      <c r="B4510" t="str">
        <v>Stabilis Solutions, Inc.</v>
      </c>
      <c r="C4510" t="str">
        <f t="shared" si="70"/>
        <v>SLNG - Stabilis Solutions, Inc.</v>
      </c>
    </row>
    <row r="4511" spans="1:3" x14ac:dyDescent="0.25">
      <c r="A4511" t="str">
        <v>SLNH</v>
      </c>
      <c r="B4511" t="str">
        <v>Soluna Holdings, Inc.</v>
      </c>
      <c r="C4511" t="str">
        <f t="shared" si="70"/>
        <v>SLNH - Soluna Holdings, Inc.</v>
      </c>
    </row>
    <row r="4512" spans="1:3" x14ac:dyDescent="0.25">
      <c r="A4512" t="str">
        <v>SLNO</v>
      </c>
      <c r="B4512" t="str">
        <v>Soleno Therapeutics, Inc.</v>
      </c>
      <c r="C4512" t="str">
        <f t="shared" si="70"/>
        <v>SLNO - Soleno Therapeutics, Inc.</v>
      </c>
    </row>
    <row r="4513" spans="1:3" x14ac:dyDescent="0.25">
      <c r="A4513" t="str">
        <v>SLP</v>
      </c>
      <c r="B4513" t="str">
        <v>Simulations Plus, Inc.</v>
      </c>
      <c r="C4513" t="str">
        <f t="shared" si="70"/>
        <v>SLP - Simulations Plus, Inc.</v>
      </c>
    </row>
    <row r="4514" spans="1:3" x14ac:dyDescent="0.25">
      <c r="A4514" t="str">
        <v>SLQT</v>
      </c>
      <c r="B4514" t="str">
        <v>SelectQuote, Inc.</v>
      </c>
      <c r="C4514" t="str">
        <f t="shared" si="70"/>
        <v>SLQT - SelectQuote, Inc.</v>
      </c>
    </row>
    <row r="4515" spans="1:3" x14ac:dyDescent="0.25">
      <c r="A4515" t="str">
        <v>SLRC</v>
      </c>
      <c r="B4515" t="str">
        <v>SLR Investment Corp.</v>
      </c>
      <c r="C4515" t="str">
        <f t="shared" si="70"/>
        <v>SLRC - SLR Investment Corp.</v>
      </c>
    </row>
    <row r="4516" spans="1:3" x14ac:dyDescent="0.25">
      <c r="A4516" t="str">
        <v>SLS</v>
      </c>
      <c r="B4516" t="str">
        <v>SELLAS Life Sciences Group, Inc.</v>
      </c>
      <c r="C4516" t="str">
        <f t="shared" si="70"/>
        <v>SLS - SELLAS Life Sciences Group, Inc.</v>
      </c>
    </row>
    <row r="4517" spans="1:3" x14ac:dyDescent="0.25">
      <c r="A4517" t="str">
        <v>SLSN</v>
      </c>
      <c r="B4517" t="str">
        <v>Solesence, Inc.</v>
      </c>
      <c r="C4517" t="str">
        <f t="shared" si="70"/>
        <v>SLSN - Solesence, Inc.</v>
      </c>
    </row>
    <row r="4518" spans="1:3" x14ac:dyDescent="0.25">
      <c r="A4518" t="str">
        <v>SLSR</v>
      </c>
      <c r="B4518" t="str">
        <v>Solaris Resources Inc.</v>
      </c>
      <c r="C4518" t="str">
        <f t="shared" si="70"/>
        <v>SLSR - Solaris Resources Inc.</v>
      </c>
    </row>
    <row r="4519" spans="1:3" x14ac:dyDescent="0.25">
      <c r="A4519" t="str">
        <v>SLVM</v>
      </c>
      <c r="B4519" t="str">
        <v>Sylvamo Corporation</v>
      </c>
      <c r="C4519" t="str">
        <f t="shared" si="70"/>
        <v>SLVM - Sylvamo Corporation</v>
      </c>
    </row>
    <row r="4520" spans="1:3" x14ac:dyDescent="0.25">
      <c r="A4520" t="str">
        <v>SLXN</v>
      </c>
      <c r="B4520" t="str">
        <v>Silexion Therapeutics Corp</v>
      </c>
      <c r="C4520" t="str">
        <f t="shared" si="70"/>
        <v>SLXN - Silexion Therapeutics Corp</v>
      </c>
    </row>
    <row r="4521" spans="1:3" x14ac:dyDescent="0.25">
      <c r="A4521" t="str">
        <v>SM</v>
      </c>
      <c r="B4521" t="str">
        <v>SM Energy Company</v>
      </c>
      <c r="C4521" t="str">
        <f t="shared" si="70"/>
        <v>SM - SM Energy Company</v>
      </c>
    </row>
    <row r="4522" spans="1:3" x14ac:dyDescent="0.25">
      <c r="A4522" t="str">
        <v>SMA</v>
      </c>
      <c r="B4522" t="str">
        <v>SmartStop Self Storage REIT, Inc.</v>
      </c>
      <c r="C4522" t="str">
        <f t="shared" si="70"/>
        <v>SMA - SmartStop Self Storage REIT, Inc.</v>
      </c>
    </row>
    <row r="4523" spans="1:3" x14ac:dyDescent="0.25">
      <c r="A4523" t="str">
        <v>SMBC</v>
      </c>
      <c r="B4523" t="str">
        <v>Southern Missouri Bancorp, Inc.</v>
      </c>
      <c r="C4523" t="str">
        <f t="shared" si="70"/>
        <v>SMBC - Southern Missouri Bancorp, Inc.</v>
      </c>
    </row>
    <row r="4524" spans="1:3" x14ac:dyDescent="0.25">
      <c r="A4524" t="str">
        <v>SMBK</v>
      </c>
      <c r="B4524" t="str">
        <v>SmartFinancial, Inc.</v>
      </c>
      <c r="C4524" t="str">
        <f t="shared" si="70"/>
        <v>SMBK - SmartFinancial, Inc.</v>
      </c>
    </row>
    <row r="4525" spans="1:3" x14ac:dyDescent="0.25">
      <c r="A4525" t="str">
        <v>SMC</v>
      </c>
      <c r="B4525" t="str">
        <v>Summit Midstream Corporation</v>
      </c>
      <c r="C4525" t="str">
        <f t="shared" si="70"/>
        <v>SMC - Summit Midstream Corporation</v>
      </c>
    </row>
    <row r="4526" spans="1:3" x14ac:dyDescent="0.25">
      <c r="A4526" t="str">
        <v>SMCI</v>
      </c>
      <c r="B4526" t="str">
        <v>Super Micro Computer, Inc.</v>
      </c>
      <c r="C4526" t="str">
        <f t="shared" si="70"/>
        <v>SMCI - Super Micro Computer, Inc.</v>
      </c>
    </row>
    <row r="4527" spans="1:3" x14ac:dyDescent="0.25">
      <c r="A4527" t="str">
        <v>SMFG</v>
      </c>
      <c r="B4527" t="str">
        <v>Sumitomo Mitsui Financial Group, Inc.</v>
      </c>
      <c r="C4527" t="str">
        <f t="shared" si="70"/>
        <v>SMFG - Sumitomo Mitsui Financial Group, Inc.</v>
      </c>
    </row>
    <row r="4528" spans="1:3" x14ac:dyDescent="0.25">
      <c r="A4528" t="str">
        <v>SMG</v>
      </c>
      <c r="B4528" t="str">
        <v>The Scotts Miracle-Gro Company</v>
      </c>
      <c r="C4528" t="str">
        <f t="shared" si="70"/>
        <v>SMG - The Scotts Miracle-Gro Company</v>
      </c>
    </row>
    <row r="4529" spans="1:3" x14ac:dyDescent="0.25">
      <c r="A4529" t="str">
        <v>SMHI</v>
      </c>
      <c r="B4529" t="str">
        <v>SEACOR Marine Holdings Inc.</v>
      </c>
      <c r="C4529" t="str">
        <f t="shared" si="70"/>
        <v>SMHI - SEACOR Marine Holdings Inc.</v>
      </c>
    </row>
    <row r="4530" spans="1:3" x14ac:dyDescent="0.25">
      <c r="A4530" t="str">
        <v>SMID</v>
      </c>
      <c r="B4530" t="str">
        <v>Smith-Midland Corporation</v>
      </c>
      <c r="C4530" t="str">
        <f t="shared" si="70"/>
        <v>SMID - Smith-Midland Corporation</v>
      </c>
    </row>
    <row r="4531" spans="1:3" x14ac:dyDescent="0.25">
      <c r="A4531" t="str">
        <v>SMJF</v>
      </c>
      <c r="B4531" t="str">
        <v>SMJ International Holdings Inc.</v>
      </c>
      <c r="C4531" t="str">
        <f t="shared" si="70"/>
        <v>SMJF - SMJ International Holdings Inc.</v>
      </c>
    </row>
    <row r="4532" spans="1:3" x14ac:dyDescent="0.25">
      <c r="A4532" t="str">
        <v>SMMT</v>
      </c>
      <c r="B4532" t="str">
        <v>Summit Therapeutics Inc.</v>
      </c>
      <c r="C4532" t="str">
        <f t="shared" si="70"/>
        <v>SMMT - Summit Therapeutics Inc.</v>
      </c>
    </row>
    <row r="4533" spans="1:3" x14ac:dyDescent="0.25">
      <c r="A4533" t="str">
        <v>SMP</v>
      </c>
      <c r="B4533" t="str">
        <v>Standard Motor Products, Inc.</v>
      </c>
      <c r="C4533" t="str">
        <f t="shared" si="70"/>
        <v>SMP - Standard Motor Products, Inc.</v>
      </c>
    </row>
    <row r="4534" spans="1:3" x14ac:dyDescent="0.25">
      <c r="A4534" t="str">
        <v>SMPL</v>
      </c>
      <c r="B4534" t="str">
        <v>The Simply Good Foods Company</v>
      </c>
      <c r="C4534" t="str">
        <f t="shared" si="70"/>
        <v>SMPL - The Simply Good Foods Company</v>
      </c>
    </row>
    <row r="4535" spans="1:3" x14ac:dyDescent="0.25">
      <c r="A4535" t="str">
        <v>SMR</v>
      </c>
      <c r="B4535" t="str">
        <v>NuScale Power Corporation</v>
      </c>
      <c r="C4535" t="str">
        <f t="shared" si="70"/>
        <v>SMR - NuScale Power Corporation</v>
      </c>
    </row>
    <row r="4536" spans="1:3" x14ac:dyDescent="0.25">
      <c r="A4536" t="str">
        <v>SMRT</v>
      </c>
      <c r="B4536" t="str">
        <v>SmartRent, Inc.</v>
      </c>
      <c r="C4536" t="str">
        <f t="shared" si="70"/>
        <v>SMRT - SmartRent, Inc.</v>
      </c>
    </row>
    <row r="4537" spans="1:3" x14ac:dyDescent="0.25">
      <c r="A4537" t="str">
        <v>SMSI</v>
      </c>
      <c r="B4537" t="str">
        <v>Smith Micro Software, Inc.</v>
      </c>
      <c r="C4537" t="str">
        <f t="shared" si="70"/>
        <v>SMSI - Smith Micro Software, Inc.</v>
      </c>
    </row>
    <row r="4538" spans="1:3" x14ac:dyDescent="0.25">
      <c r="A4538" t="str">
        <v>SMTC</v>
      </c>
      <c r="B4538" t="str">
        <v>Semtech Corporation</v>
      </c>
      <c r="C4538" t="str">
        <f t="shared" si="70"/>
        <v>SMTC - Semtech Corporation</v>
      </c>
    </row>
    <row r="4539" spans="1:3" x14ac:dyDescent="0.25">
      <c r="A4539" t="str">
        <v>SMTI</v>
      </c>
      <c r="B4539" t="str">
        <v>Sanara MedTech Inc.</v>
      </c>
      <c r="C4539" t="str">
        <f t="shared" si="70"/>
        <v>SMTI - Sanara MedTech Inc.</v>
      </c>
    </row>
    <row r="4540" spans="1:3" x14ac:dyDescent="0.25">
      <c r="A4540" t="str">
        <v>SMTK</v>
      </c>
      <c r="B4540" t="str">
        <v>SmartKem, Inc.</v>
      </c>
      <c r="C4540" t="str">
        <f t="shared" si="70"/>
        <v>SMTK - SmartKem, Inc.</v>
      </c>
    </row>
    <row r="4541" spans="1:3" x14ac:dyDescent="0.25">
      <c r="A4541" t="str">
        <v>SMWB</v>
      </c>
      <c r="B4541" t="str">
        <v>Similarweb Ltd.</v>
      </c>
      <c r="C4541" t="str">
        <f t="shared" si="70"/>
        <v>SMWB - Similarweb Ltd.</v>
      </c>
    </row>
    <row r="4542" spans="1:3" x14ac:dyDescent="0.25">
      <c r="A4542" t="str">
        <v>SMX</v>
      </c>
      <c r="B4542" t="str">
        <v>SMX (Security Matters) Public Limited Company</v>
      </c>
      <c r="C4542" t="str">
        <f t="shared" si="70"/>
        <v>SMX - SMX (Security Matters) Public Limited Company</v>
      </c>
    </row>
    <row r="4543" spans="1:3" x14ac:dyDescent="0.25">
      <c r="A4543" t="str">
        <v>SMXT</v>
      </c>
      <c r="B4543" t="str">
        <v>SolarMax Technology, Inc.</v>
      </c>
      <c r="C4543" t="str">
        <f t="shared" si="70"/>
        <v>SMXT - SolarMax Technology, Inc.</v>
      </c>
    </row>
    <row r="4544" spans="1:3" x14ac:dyDescent="0.25">
      <c r="A4544" t="str">
        <v>SN</v>
      </c>
      <c r="B4544" t="str">
        <v>SharkNinja, Inc.</v>
      </c>
      <c r="C4544" t="str">
        <f t="shared" si="70"/>
        <v>SN - SharkNinja, Inc.</v>
      </c>
    </row>
    <row r="4545" spans="1:3" x14ac:dyDescent="0.25">
      <c r="A4545" t="str">
        <v>SNA</v>
      </c>
      <c r="B4545" t="str">
        <v>Snap-on Incorporated</v>
      </c>
      <c r="C4545" t="str">
        <f t="shared" si="70"/>
        <v>SNA - Snap-on Incorporated</v>
      </c>
    </row>
    <row r="4546" spans="1:3" x14ac:dyDescent="0.25">
      <c r="A4546" t="str">
        <v>SNAL</v>
      </c>
      <c r="B4546" t="str">
        <v>Snail, Inc.</v>
      </c>
      <c r="C4546" t="str">
        <f t="shared" ref="C4546:C4609" si="71">A4546&amp;" - "&amp;B4546</f>
        <v>SNAL - Snail, Inc.</v>
      </c>
    </row>
    <row r="4547" spans="1:3" x14ac:dyDescent="0.25">
      <c r="A4547" t="str">
        <v>SNAP</v>
      </c>
      <c r="B4547" t="str">
        <v>Snap Inc.</v>
      </c>
      <c r="C4547" t="str">
        <f t="shared" si="71"/>
        <v>SNAP - Snap Inc.</v>
      </c>
    </row>
    <row r="4548" spans="1:3" x14ac:dyDescent="0.25">
      <c r="A4548" t="str">
        <v>SNBR</v>
      </c>
      <c r="B4548" t="str">
        <v>Sleep Number Corporation</v>
      </c>
      <c r="C4548" t="str">
        <f t="shared" si="71"/>
        <v>SNBR - Sleep Number Corporation</v>
      </c>
    </row>
    <row r="4549" spans="1:3" x14ac:dyDescent="0.25">
      <c r="A4549" t="str">
        <v>SNCY</v>
      </c>
      <c r="B4549" t="str">
        <v>Sun Country Airlines Holdings, Inc.</v>
      </c>
      <c r="C4549" t="str">
        <f t="shared" si="71"/>
        <v>SNCY - Sun Country Airlines Holdings, Inc.</v>
      </c>
    </row>
    <row r="4550" spans="1:3" x14ac:dyDescent="0.25">
      <c r="A4550" t="str">
        <v>SND</v>
      </c>
      <c r="B4550" t="str">
        <v>Smart Sand, Inc.</v>
      </c>
      <c r="C4550" t="str">
        <f t="shared" si="71"/>
        <v>SND - Smart Sand, Inc.</v>
      </c>
    </row>
    <row r="4551" spans="1:3" x14ac:dyDescent="0.25">
      <c r="A4551" t="str">
        <v>SNDA</v>
      </c>
      <c r="B4551" t="str">
        <v>Sonida Senior Living, Inc.</v>
      </c>
      <c r="C4551" t="str">
        <f t="shared" si="71"/>
        <v>SNDA - Sonida Senior Living, Inc.</v>
      </c>
    </row>
    <row r="4552" spans="1:3" x14ac:dyDescent="0.25">
      <c r="A4552" t="str">
        <v>SNDK</v>
      </c>
      <c r="B4552" t="str">
        <v>Sandisk Corporation</v>
      </c>
      <c r="C4552" t="str">
        <f t="shared" si="71"/>
        <v>SNDK - Sandisk Corporation</v>
      </c>
    </row>
    <row r="4553" spans="1:3" x14ac:dyDescent="0.25">
      <c r="A4553" t="str">
        <v>SNDL</v>
      </c>
      <c r="B4553" t="str">
        <v>SNDL Inc.</v>
      </c>
      <c r="C4553" t="str">
        <f t="shared" si="71"/>
        <v>SNDL - SNDL Inc.</v>
      </c>
    </row>
    <row r="4554" spans="1:3" x14ac:dyDescent="0.25">
      <c r="A4554" t="str">
        <v>SNDR</v>
      </c>
      <c r="B4554" t="str">
        <v>Schneider National, Inc.</v>
      </c>
      <c r="C4554" t="str">
        <f t="shared" si="71"/>
        <v>SNDR - Schneider National, Inc.</v>
      </c>
    </row>
    <row r="4555" spans="1:3" x14ac:dyDescent="0.25">
      <c r="A4555" t="str">
        <v>SNDX</v>
      </c>
      <c r="B4555" t="str">
        <v>Syndax Pharmaceuticals, Inc.</v>
      </c>
      <c r="C4555" t="str">
        <f t="shared" si="71"/>
        <v>SNDX - Syndax Pharmaceuticals, Inc.</v>
      </c>
    </row>
    <row r="4556" spans="1:3" x14ac:dyDescent="0.25">
      <c r="A4556" t="str">
        <v>SNES</v>
      </c>
      <c r="B4556" t="str">
        <v>SenesTech, Inc.</v>
      </c>
      <c r="C4556" t="str">
        <f t="shared" si="71"/>
        <v>SNES - SenesTech, Inc.</v>
      </c>
    </row>
    <row r="4557" spans="1:3" x14ac:dyDescent="0.25">
      <c r="A4557" t="str">
        <v>SNEX</v>
      </c>
      <c r="B4557" t="str">
        <v>StoneX Group Inc.</v>
      </c>
      <c r="C4557" t="str">
        <f t="shared" si="71"/>
        <v>SNEX - StoneX Group Inc.</v>
      </c>
    </row>
    <row r="4558" spans="1:3" x14ac:dyDescent="0.25">
      <c r="A4558" t="str">
        <v>SNFCA</v>
      </c>
      <c r="B4558" t="str">
        <v>Security National Financial Corporation</v>
      </c>
      <c r="C4558" t="str">
        <f t="shared" si="71"/>
        <v>SNFCA - Security National Financial Corporation</v>
      </c>
    </row>
    <row r="4559" spans="1:3" x14ac:dyDescent="0.25">
      <c r="A4559" t="str">
        <v>SNGX</v>
      </c>
      <c r="B4559" t="str">
        <v>Soligenix, Inc.</v>
      </c>
      <c r="C4559" t="str">
        <f t="shared" si="71"/>
        <v>SNGX - Soligenix, Inc.</v>
      </c>
    </row>
    <row r="4560" spans="1:3" x14ac:dyDescent="0.25">
      <c r="A4560" t="str">
        <v>SNN</v>
      </c>
      <c r="B4560" t="str">
        <v>Smith &amp; Nephew plc</v>
      </c>
      <c r="C4560" t="str">
        <f t="shared" si="71"/>
        <v>SNN - Smith &amp; Nephew plc</v>
      </c>
    </row>
    <row r="4561" spans="1:3" x14ac:dyDescent="0.25">
      <c r="A4561" t="str">
        <v>SNOA</v>
      </c>
      <c r="B4561" t="str">
        <v>Sonoma Pharmaceuticals, Inc.</v>
      </c>
      <c r="C4561" t="str">
        <f t="shared" si="71"/>
        <v>SNOA - Sonoma Pharmaceuticals, Inc.</v>
      </c>
    </row>
    <row r="4562" spans="1:3" x14ac:dyDescent="0.25">
      <c r="A4562" t="str">
        <v>SNOW</v>
      </c>
      <c r="B4562" t="str">
        <v>Snowflake Inc.</v>
      </c>
      <c r="C4562" t="str">
        <f t="shared" si="71"/>
        <v>SNOW - Snowflake Inc.</v>
      </c>
    </row>
    <row r="4563" spans="1:3" x14ac:dyDescent="0.25">
      <c r="A4563" t="str">
        <v>SNPS</v>
      </c>
      <c r="B4563" t="str">
        <v>Synopsys, Inc.</v>
      </c>
      <c r="C4563" t="str">
        <f t="shared" si="71"/>
        <v>SNPS - Synopsys, Inc.</v>
      </c>
    </row>
    <row r="4564" spans="1:3" x14ac:dyDescent="0.25">
      <c r="A4564" t="str">
        <v>SNSE</v>
      </c>
      <c r="B4564" t="str">
        <v>Sensei Biotherapeutics, Inc.</v>
      </c>
      <c r="C4564" t="str">
        <f t="shared" si="71"/>
        <v>SNSE - Sensei Biotherapeutics, Inc.</v>
      </c>
    </row>
    <row r="4565" spans="1:3" x14ac:dyDescent="0.25">
      <c r="A4565" t="str">
        <v>SNT</v>
      </c>
      <c r="B4565" t="str">
        <v>Senstar Technologies Corporation</v>
      </c>
      <c r="C4565" t="str">
        <f t="shared" si="71"/>
        <v>SNT - Senstar Technologies Corporation</v>
      </c>
    </row>
    <row r="4566" spans="1:3" x14ac:dyDescent="0.25">
      <c r="A4566" t="str">
        <v>SNTG</v>
      </c>
      <c r="B4566" t="str">
        <v>Sentage Holdings Inc.</v>
      </c>
      <c r="C4566" t="str">
        <f t="shared" si="71"/>
        <v>SNTG - Sentage Holdings Inc.</v>
      </c>
    </row>
    <row r="4567" spans="1:3" x14ac:dyDescent="0.25">
      <c r="A4567" t="str">
        <v>SNTI</v>
      </c>
      <c r="B4567" t="str">
        <v>Senti Biosciences, Inc.</v>
      </c>
      <c r="C4567" t="str">
        <f t="shared" si="71"/>
        <v>SNTI - Senti Biosciences, Inc.</v>
      </c>
    </row>
    <row r="4568" spans="1:3" x14ac:dyDescent="0.25">
      <c r="A4568" t="str">
        <v>SNWV</v>
      </c>
      <c r="B4568" t="str">
        <v>SANUWAVE Health, Inc.</v>
      </c>
      <c r="C4568" t="str">
        <f t="shared" si="71"/>
        <v>SNWV - SANUWAVE Health, Inc.</v>
      </c>
    </row>
    <row r="4569" spans="1:3" x14ac:dyDescent="0.25">
      <c r="A4569" t="str">
        <v>SNX</v>
      </c>
      <c r="B4569" t="str">
        <v>TD SYNNEX Corporation</v>
      </c>
      <c r="C4569" t="str">
        <f t="shared" si="71"/>
        <v>SNX - TD SYNNEX Corporation</v>
      </c>
    </row>
    <row r="4570" spans="1:3" x14ac:dyDescent="0.25">
      <c r="A4570" t="str">
        <v>SNY</v>
      </c>
      <c r="B4570" t="str">
        <v>Sanofi</v>
      </c>
      <c r="C4570" t="str">
        <f t="shared" si="71"/>
        <v>SNY - Sanofi</v>
      </c>
    </row>
    <row r="4571" spans="1:3" x14ac:dyDescent="0.25">
      <c r="A4571" t="str">
        <v>SNYR</v>
      </c>
      <c r="B4571" t="str">
        <v>Synergy CHC Corp.</v>
      </c>
      <c r="C4571" t="str">
        <f t="shared" si="71"/>
        <v>SNYR - Synergy CHC Corp.</v>
      </c>
    </row>
    <row r="4572" spans="1:3" x14ac:dyDescent="0.25">
      <c r="A4572" t="str">
        <v>SO</v>
      </c>
      <c r="B4572" t="str">
        <v>The Southern Company</v>
      </c>
      <c r="C4572" t="str">
        <f t="shared" si="71"/>
        <v>SO - The Southern Company</v>
      </c>
    </row>
    <row r="4573" spans="1:3" x14ac:dyDescent="0.25">
      <c r="A4573" t="str">
        <v>SOAR</v>
      </c>
      <c r="B4573" t="str">
        <v>Volato Group, Inc.</v>
      </c>
      <c r="C4573" t="str">
        <f t="shared" si="71"/>
        <v>SOAR - Volato Group, Inc.</v>
      </c>
    </row>
    <row r="4574" spans="1:3" x14ac:dyDescent="0.25">
      <c r="A4574" t="str">
        <v>SOBO</v>
      </c>
      <c r="B4574" t="str">
        <v>South Bow Corporation</v>
      </c>
      <c r="C4574" t="str">
        <f t="shared" si="71"/>
        <v>SOBO - South Bow Corporation</v>
      </c>
    </row>
    <row r="4575" spans="1:3" x14ac:dyDescent="0.25">
      <c r="A4575" t="str">
        <v>SOBR</v>
      </c>
      <c r="B4575" t="str">
        <v>SOBR Safe, Inc.</v>
      </c>
      <c r="C4575" t="str">
        <f t="shared" si="71"/>
        <v>SOBR - SOBR Safe, Inc.</v>
      </c>
    </row>
    <row r="4576" spans="1:3" x14ac:dyDescent="0.25">
      <c r="A4576" t="str">
        <v>SOC</v>
      </c>
      <c r="B4576" t="str">
        <v>Sable Offshore Corp.</v>
      </c>
      <c r="C4576" t="str">
        <f t="shared" si="71"/>
        <v>SOC - Sable Offshore Corp.</v>
      </c>
    </row>
    <row r="4577" spans="1:3" x14ac:dyDescent="0.25">
      <c r="A4577" t="str">
        <v>SOCA</v>
      </c>
      <c r="B4577" t="str">
        <v>Solarius Capital Acquisition Corp.</v>
      </c>
      <c r="C4577" t="str">
        <f t="shared" si="71"/>
        <v>SOCA - Solarius Capital Acquisition Corp.</v>
      </c>
    </row>
    <row r="4578" spans="1:3" x14ac:dyDescent="0.25">
      <c r="A4578" t="str">
        <v>SOFI</v>
      </c>
      <c r="B4578" t="str">
        <v>SoFi Technologies, Inc.</v>
      </c>
      <c r="C4578" t="str">
        <f t="shared" si="71"/>
        <v>SOFI - SoFi Technologies, Inc.</v>
      </c>
    </row>
    <row r="4579" spans="1:3" x14ac:dyDescent="0.25">
      <c r="A4579" t="str">
        <v>SOGP</v>
      </c>
      <c r="B4579" t="str">
        <v>Sound Group Inc.</v>
      </c>
      <c r="C4579" t="str">
        <f t="shared" si="71"/>
        <v>SOGP - Sound Group Inc.</v>
      </c>
    </row>
    <row r="4580" spans="1:3" x14ac:dyDescent="0.25">
      <c r="A4580" t="str">
        <v>SOHU</v>
      </c>
      <c r="B4580" t="str">
        <v>Sohu.com Limited</v>
      </c>
      <c r="C4580" t="str">
        <f t="shared" si="71"/>
        <v>SOHU - Sohu.com Limited</v>
      </c>
    </row>
    <row r="4581" spans="1:3" x14ac:dyDescent="0.25">
      <c r="A4581" t="str">
        <v>SOLS</v>
      </c>
      <c r="B4581" t="str">
        <v>Solstice Advanced Materials, Inc.</v>
      </c>
      <c r="C4581" t="str">
        <f t="shared" si="71"/>
        <v>SOLS - Solstice Advanced Materials, Inc.</v>
      </c>
    </row>
    <row r="4582" spans="1:3" x14ac:dyDescent="0.25">
      <c r="A4582" t="str">
        <v>SOLV</v>
      </c>
      <c r="B4582" t="str">
        <v>Solventum Corporation</v>
      </c>
      <c r="C4582" t="str">
        <f t="shared" si="71"/>
        <v>SOLV - Solventum Corporation</v>
      </c>
    </row>
    <row r="4583" spans="1:3" x14ac:dyDescent="0.25">
      <c r="A4583" t="str">
        <v>SOMN</v>
      </c>
      <c r="B4583" t="str">
        <v>The Southern Company</v>
      </c>
      <c r="C4583" t="str">
        <f t="shared" si="71"/>
        <v>SOMN - The Southern Company</v>
      </c>
    </row>
    <row r="4584" spans="1:3" x14ac:dyDescent="0.25">
      <c r="A4584" t="str">
        <v>SON</v>
      </c>
      <c r="B4584" t="str">
        <v>Sonoco Products Company</v>
      </c>
      <c r="C4584" t="str">
        <f t="shared" si="71"/>
        <v>SON - Sonoco Products Company</v>
      </c>
    </row>
    <row r="4585" spans="1:3" x14ac:dyDescent="0.25">
      <c r="A4585" t="str">
        <v>SONM</v>
      </c>
      <c r="B4585" t="str">
        <v>DNA X, Inc.</v>
      </c>
      <c r="C4585" t="str">
        <f t="shared" si="71"/>
        <v>SONM - DNA X, Inc.</v>
      </c>
    </row>
    <row r="4586" spans="1:3" x14ac:dyDescent="0.25">
      <c r="A4586" t="str">
        <v>SONO</v>
      </c>
      <c r="B4586" t="str">
        <v>Sonos, Inc.</v>
      </c>
      <c r="C4586" t="str">
        <f t="shared" si="71"/>
        <v>SONO - Sonos, Inc.</v>
      </c>
    </row>
    <row r="4587" spans="1:3" x14ac:dyDescent="0.25">
      <c r="A4587" t="str">
        <v>SONY</v>
      </c>
      <c r="B4587" t="str">
        <v>Sony Group Corporation</v>
      </c>
      <c r="C4587" t="str">
        <f t="shared" si="71"/>
        <v>SONY - Sony Group Corporation</v>
      </c>
    </row>
    <row r="4588" spans="1:3" x14ac:dyDescent="0.25">
      <c r="A4588" t="str">
        <v>SOPA</v>
      </c>
      <c r="B4588" t="str">
        <v>Society Pass Incorporated</v>
      </c>
      <c r="C4588" t="str">
        <f t="shared" si="71"/>
        <v>SOPA - Society Pass Incorporated</v>
      </c>
    </row>
    <row r="4589" spans="1:3" x14ac:dyDescent="0.25">
      <c r="A4589" t="str">
        <v>SOPH</v>
      </c>
      <c r="B4589" t="str">
        <v>SOPHiA GENETICS SA</v>
      </c>
      <c r="C4589" t="str">
        <f t="shared" si="71"/>
        <v>SOPH - SOPHiA GENETICS SA</v>
      </c>
    </row>
    <row r="4590" spans="1:3" x14ac:dyDescent="0.25">
      <c r="A4590" t="str">
        <v>SORA</v>
      </c>
      <c r="B4590" t="str">
        <v>AsiaStrategy</v>
      </c>
      <c r="C4590" t="str">
        <f t="shared" si="71"/>
        <v>SORA - AsiaStrategy</v>
      </c>
    </row>
    <row r="4591" spans="1:3" x14ac:dyDescent="0.25">
      <c r="A4591" t="str">
        <v>SORN</v>
      </c>
      <c r="B4591" t="str">
        <v>Soren Acquisition Corp.</v>
      </c>
      <c r="C4591" t="str">
        <f t="shared" si="71"/>
        <v>SORN - Soren Acquisition Corp.</v>
      </c>
    </row>
    <row r="4592" spans="1:3" x14ac:dyDescent="0.25">
      <c r="A4592" t="str">
        <v>SOS</v>
      </c>
      <c r="B4592" t="str">
        <v>SOS Limited</v>
      </c>
      <c r="C4592" t="str">
        <f t="shared" si="71"/>
        <v>SOS - SOS Limited</v>
      </c>
    </row>
    <row r="4593" spans="1:3" x14ac:dyDescent="0.25">
      <c r="A4593" t="str">
        <v>SOTK</v>
      </c>
      <c r="B4593" t="str">
        <v>Sono-Tek Corporation</v>
      </c>
      <c r="C4593" t="str">
        <f t="shared" si="71"/>
        <v>SOTK - Sono-Tek Corporation</v>
      </c>
    </row>
    <row r="4594" spans="1:3" x14ac:dyDescent="0.25">
      <c r="A4594" t="str">
        <v>SOUL</v>
      </c>
      <c r="B4594" t="str">
        <v>Soulpower Acquisition Corporation</v>
      </c>
      <c r="C4594" t="str">
        <f t="shared" si="71"/>
        <v>SOUL - Soulpower Acquisition Corporation</v>
      </c>
    </row>
    <row r="4595" spans="1:3" x14ac:dyDescent="0.25">
      <c r="A4595" t="str">
        <v>SOUN</v>
      </c>
      <c r="B4595" t="str">
        <v>SoundHound AI, Inc.</v>
      </c>
      <c r="C4595" t="str">
        <f t="shared" si="71"/>
        <v>SOUN - SoundHound AI, Inc.</v>
      </c>
    </row>
    <row r="4596" spans="1:3" x14ac:dyDescent="0.25">
      <c r="A4596" t="str">
        <v>SOWG</v>
      </c>
      <c r="B4596" t="str">
        <v>Sow Good Inc.</v>
      </c>
      <c r="C4596" t="str">
        <f t="shared" si="71"/>
        <v>SOWG - Sow Good Inc.</v>
      </c>
    </row>
    <row r="4597" spans="1:3" x14ac:dyDescent="0.25">
      <c r="A4597" t="str">
        <v>SPAI</v>
      </c>
      <c r="B4597" t="str">
        <v>Safe Pro Group Inc.</v>
      </c>
      <c r="C4597" t="str">
        <f t="shared" si="71"/>
        <v>SPAI - Safe Pro Group Inc.</v>
      </c>
    </row>
    <row r="4598" spans="1:3" x14ac:dyDescent="0.25">
      <c r="A4598" t="str">
        <v>SPB</v>
      </c>
      <c r="B4598" t="str">
        <v>Spectrum Brands Holdings, Inc.</v>
      </c>
      <c r="C4598" t="str">
        <f t="shared" si="71"/>
        <v>SPB - Spectrum Brands Holdings, Inc.</v>
      </c>
    </row>
    <row r="4599" spans="1:3" x14ac:dyDescent="0.25">
      <c r="A4599" t="str">
        <v>SPCB</v>
      </c>
      <c r="B4599" t="str">
        <v>SuperCom Ltd.</v>
      </c>
      <c r="C4599" t="str">
        <f t="shared" si="71"/>
        <v>SPCB - SuperCom Ltd.</v>
      </c>
    </row>
    <row r="4600" spans="1:3" x14ac:dyDescent="0.25">
      <c r="A4600" t="str">
        <v>SPCE</v>
      </c>
      <c r="B4600" t="str">
        <v>Virgin Galactic Holdings, Inc.</v>
      </c>
      <c r="C4600" t="str">
        <f t="shared" si="71"/>
        <v>SPCE - Virgin Galactic Holdings, Inc.</v>
      </c>
    </row>
    <row r="4601" spans="1:3" x14ac:dyDescent="0.25">
      <c r="A4601" t="str">
        <v>SPEG</v>
      </c>
      <c r="B4601" t="str">
        <v>Silver Pegasus Acquisition Corp.</v>
      </c>
      <c r="C4601" t="str">
        <f t="shared" si="71"/>
        <v>SPEG - Silver Pegasus Acquisition Corp.</v>
      </c>
    </row>
    <row r="4602" spans="1:3" x14ac:dyDescent="0.25">
      <c r="A4602" t="str">
        <v>SPFI</v>
      </c>
      <c r="B4602" t="str">
        <v>South Plains Financial, Inc.</v>
      </c>
      <c r="C4602" t="str">
        <f t="shared" si="71"/>
        <v>SPFI - South Plains Financial, Inc.</v>
      </c>
    </row>
    <row r="4603" spans="1:3" x14ac:dyDescent="0.25">
      <c r="A4603" t="str">
        <v>SPG</v>
      </c>
      <c r="B4603" t="str">
        <v>Simon Property Group, Inc.</v>
      </c>
      <c r="C4603" t="str">
        <f t="shared" si="71"/>
        <v>SPG - Simon Property Group, Inc.</v>
      </c>
    </row>
    <row r="4604" spans="1:3" x14ac:dyDescent="0.25">
      <c r="A4604" t="str">
        <v>SPGI</v>
      </c>
      <c r="B4604" t="str">
        <v>S&amp;P Global Inc.</v>
      </c>
      <c r="C4604" t="str">
        <f t="shared" si="71"/>
        <v>SPGI - S&amp;P Global Inc.</v>
      </c>
    </row>
    <row r="4605" spans="1:3" x14ac:dyDescent="0.25">
      <c r="A4605" t="str">
        <v>SPH</v>
      </c>
      <c r="B4605" t="str">
        <v>Suburban Propane Partners, L.P.</v>
      </c>
      <c r="C4605" t="str">
        <f t="shared" si="71"/>
        <v>SPH - Suburban Propane Partners, L.P.</v>
      </c>
    </row>
    <row r="4606" spans="1:3" x14ac:dyDescent="0.25">
      <c r="A4606" t="str">
        <v>SPHL</v>
      </c>
      <c r="B4606" t="str">
        <v>Springview Holdings Ltd</v>
      </c>
      <c r="C4606" t="str">
        <f t="shared" si="71"/>
        <v>SPHL - Springview Holdings Ltd</v>
      </c>
    </row>
    <row r="4607" spans="1:3" x14ac:dyDescent="0.25">
      <c r="A4607" t="str">
        <v>SPHR</v>
      </c>
      <c r="B4607" t="str">
        <v>Sphere Entertainment Co.</v>
      </c>
      <c r="C4607" t="str">
        <f t="shared" si="71"/>
        <v>SPHR - Sphere Entertainment Co.</v>
      </c>
    </row>
    <row r="4608" spans="1:3" x14ac:dyDescent="0.25">
      <c r="A4608" t="str">
        <v>SPIR</v>
      </c>
      <c r="B4608" t="str">
        <v>Spire Global, Inc.</v>
      </c>
      <c r="C4608" t="str">
        <f t="shared" si="71"/>
        <v>SPIR - Spire Global, Inc.</v>
      </c>
    </row>
    <row r="4609" spans="1:3" x14ac:dyDescent="0.25">
      <c r="A4609" t="str">
        <v>SPKL</v>
      </c>
      <c r="B4609" t="str">
        <v>Spark I Acquisition Corporation</v>
      </c>
      <c r="C4609" t="str">
        <f t="shared" si="71"/>
        <v>SPKL - Spark I Acquisition Corporation</v>
      </c>
    </row>
    <row r="4610" spans="1:3" x14ac:dyDescent="0.25">
      <c r="A4610" t="str">
        <v>SPMC</v>
      </c>
      <c r="B4610" t="str">
        <v>Sound Point Meridian Capital, Inc.</v>
      </c>
      <c r="C4610" t="str">
        <f t="shared" ref="C4610:C4673" si="72">A4610&amp;" - "&amp;B4610</f>
        <v>SPMC - Sound Point Meridian Capital, Inc.</v>
      </c>
    </row>
    <row r="4611" spans="1:3" x14ac:dyDescent="0.25">
      <c r="A4611" t="str">
        <v>SPNT</v>
      </c>
      <c r="B4611" t="str">
        <v>SiriusPoint Ltd.</v>
      </c>
      <c r="C4611" t="str">
        <f t="shared" si="72"/>
        <v>SPNT - SiriusPoint Ltd.</v>
      </c>
    </row>
    <row r="4612" spans="1:3" x14ac:dyDescent="0.25">
      <c r="A4612" t="str">
        <v>SPOK</v>
      </c>
      <c r="B4612" t="str">
        <v>Spok Holdings, Inc.</v>
      </c>
      <c r="C4612" t="str">
        <f t="shared" si="72"/>
        <v>SPOK - Spok Holdings, Inc.</v>
      </c>
    </row>
    <row r="4613" spans="1:3" x14ac:dyDescent="0.25">
      <c r="A4613" t="str">
        <v>SPOT</v>
      </c>
      <c r="B4613" t="str">
        <v>Spotify Technology S.A.</v>
      </c>
      <c r="C4613" t="str">
        <f t="shared" si="72"/>
        <v>SPOT - Spotify Technology S.A.</v>
      </c>
    </row>
    <row r="4614" spans="1:3" x14ac:dyDescent="0.25">
      <c r="A4614" t="str">
        <v>SPPL</v>
      </c>
      <c r="B4614" t="str">
        <v>Simpple Ltd.</v>
      </c>
      <c r="C4614" t="str">
        <f t="shared" si="72"/>
        <v>SPPL - Simpple Ltd.</v>
      </c>
    </row>
    <row r="4615" spans="1:3" x14ac:dyDescent="0.25">
      <c r="A4615" t="str">
        <v>SPRB</v>
      </c>
      <c r="B4615" t="str">
        <v>Spruce Biosciences, Inc.</v>
      </c>
      <c r="C4615" t="str">
        <f t="shared" si="72"/>
        <v>SPRB - Spruce Biosciences, Inc.</v>
      </c>
    </row>
    <row r="4616" spans="1:3" x14ac:dyDescent="0.25">
      <c r="A4616" t="str">
        <v>SPRC</v>
      </c>
      <c r="B4616" t="str">
        <v>SciSparc Ltd.</v>
      </c>
      <c r="C4616" t="str">
        <f t="shared" si="72"/>
        <v>SPRC - SciSparc Ltd.</v>
      </c>
    </row>
    <row r="4617" spans="1:3" x14ac:dyDescent="0.25">
      <c r="A4617" t="str">
        <v>SPRO</v>
      </c>
      <c r="B4617" t="str">
        <v>Spero Therapeutics, Inc.</v>
      </c>
      <c r="C4617" t="str">
        <f t="shared" si="72"/>
        <v>SPRO - Spero Therapeutics, Inc.</v>
      </c>
    </row>
    <row r="4618" spans="1:3" x14ac:dyDescent="0.25">
      <c r="A4618" t="str">
        <v>SPRU</v>
      </c>
      <c r="B4618" t="str">
        <v>Spruce Power Holding Corporation</v>
      </c>
      <c r="C4618" t="str">
        <f t="shared" si="72"/>
        <v>SPRU - Spruce Power Holding Corporation</v>
      </c>
    </row>
    <row r="4619" spans="1:3" x14ac:dyDescent="0.25">
      <c r="A4619" t="str">
        <v>SPRY</v>
      </c>
      <c r="B4619" t="str">
        <v>ARS Pharmaceuticals, Inc.</v>
      </c>
      <c r="C4619" t="str">
        <f t="shared" si="72"/>
        <v>SPRY - ARS Pharmaceuticals, Inc.</v>
      </c>
    </row>
    <row r="4620" spans="1:3" x14ac:dyDescent="0.25">
      <c r="A4620" t="str">
        <v>SPSC</v>
      </c>
      <c r="B4620" t="str">
        <v>SPS Commerce, Inc.</v>
      </c>
      <c r="C4620" t="str">
        <f t="shared" si="72"/>
        <v>SPSC - SPS Commerce, Inc.</v>
      </c>
    </row>
    <row r="4621" spans="1:3" x14ac:dyDescent="0.25">
      <c r="A4621" t="str">
        <v>SPT</v>
      </c>
      <c r="B4621" t="str">
        <v>Sprout Social, Inc.</v>
      </c>
      <c r="C4621" t="str">
        <f t="shared" si="72"/>
        <v>SPT - Sprout Social, Inc.</v>
      </c>
    </row>
    <row r="4622" spans="1:3" x14ac:dyDescent="0.25">
      <c r="A4622" t="str">
        <v>SPWH</v>
      </c>
      <c r="B4622" t="str">
        <v>Sportsman's Warehouse Holdings, Inc.</v>
      </c>
      <c r="C4622" t="str">
        <f t="shared" si="72"/>
        <v>SPWH - Sportsman's Warehouse Holdings, Inc.</v>
      </c>
    </row>
    <row r="4623" spans="1:3" x14ac:dyDescent="0.25">
      <c r="A4623" t="str">
        <v>SPWR</v>
      </c>
      <c r="B4623" t="str">
        <v>SunPower Inc.</v>
      </c>
      <c r="C4623" t="str">
        <f t="shared" si="72"/>
        <v>SPWR - SunPower Inc.</v>
      </c>
    </row>
    <row r="4624" spans="1:3" x14ac:dyDescent="0.25">
      <c r="A4624" t="str">
        <v>SPXC</v>
      </c>
      <c r="B4624" t="str">
        <v>SPX Technologies, Inc.</v>
      </c>
      <c r="C4624" t="str">
        <f t="shared" si="72"/>
        <v>SPXC - SPX Technologies, Inc.</v>
      </c>
    </row>
    <row r="4625" spans="1:3" x14ac:dyDescent="0.25">
      <c r="A4625" t="str">
        <v>SQFT</v>
      </c>
      <c r="B4625" t="str">
        <v>Presidio Property Trust, Inc.</v>
      </c>
      <c r="C4625" t="str">
        <f t="shared" si="72"/>
        <v>SQFT - Presidio Property Trust, Inc.</v>
      </c>
    </row>
    <row r="4626" spans="1:3" x14ac:dyDescent="0.25">
      <c r="A4626" t="str">
        <v>SQM</v>
      </c>
      <c r="B4626" t="str">
        <v>Sociedad QuÃ­mica y Minera de Chile S.A.</v>
      </c>
      <c r="C4626" t="str">
        <f t="shared" si="72"/>
        <v>SQM - Sociedad QuÃ­mica y Minera de Chile S.A.</v>
      </c>
    </row>
    <row r="4627" spans="1:3" x14ac:dyDescent="0.25">
      <c r="A4627" t="str">
        <v>SQNS</v>
      </c>
      <c r="B4627" t="str">
        <v>Sequans Communications S.A.</v>
      </c>
      <c r="C4627" t="str">
        <f t="shared" si="72"/>
        <v>SQNS - Sequans Communications S.A.</v>
      </c>
    </row>
    <row r="4628" spans="1:3" x14ac:dyDescent="0.25">
      <c r="A4628" t="str">
        <v>SR</v>
      </c>
      <c r="B4628" t="str">
        <v>Spire Inc.</v>
      </c>
      <c r="C4628" t="str">
        <f t="shared" si="72"/>
        <v>SR - Spire Inc.</v>
      </c>
    </row>
    <row r="4629" spans="1:3" x14ac:dyDescent="0.25">
      <c r="A4629" t="str">
        <v>SRAD</v>
      </c>
      <c r="B4629" t="str">
        <v>Sportradar Group AG</v>
      </c>
      <c r="C4629" t="str">
        <f t="shared" si="72"/>
        <v>SRAD - Sportradar Group AG</v>
      </c>
    </row>
    <row r="4630" spans="1:3" x14ac:dyDescent="0.25">
      <c r="A4630" t="str">
        <v>SRBK</v>
      </c>
      <c r="B4630" t="str">
        <v>SR Bancorp, Inc.</v>
      </c>
      <c r="C4630" t="str">
        <f t="shared" si="72"/>
        <v>SRBK - SR Bancorp, Inc.</v>
      </c>
    </row>
    <row r="4631" spans="1:3" x14ac:dyDescent="0.25">
      <c r="A4631" t="str">
        <v>SRCE</v>
      </c>
      <c r="B4631" t="str">
        <v>1st Source Corporation</v>
      </c>
      <c r="C4631" t="str">
        <f t="shared" si="72"/>
        <v>SRCE - 1st Source Corporation</v>
      </c>
    </row>
    <row r="4632" spans="1:3" x14ac:dyDescent="0.25">
      <c r="A4632" t="str">
        <v>SRE</v>
      </c>
      <c r="B4632" t="str">
        <v>Sempra</v>
      </c>
      <c r="C4632" t="str">
        <f t="shared" si="72"/>
        <v>SRE - Sempra</v>
      </c>
    </row>
    <row r="4633" spans="1:3" x14ac:dyDescent="0.25">
      <c r="A4633" t="str">
        <v>SRFM</v>
      </c>
      <c r="B4633" t="str">
        <v>Surf Air Mobility Inc.</v>
      </c>
      <c r="C4633" t="str">
        <f t="shared" si="72"/>
        <v>SRFM - Surf Air Mobility Inc.</v>
      </c>
    </row>
    <row r="4634" spans="1:3" x14ac:dyDescent="0.25">
      <c r="A4634" t="str">
        <v>SRG</v>
      </c>
      <c r="B4634" t="str">
        <v>Seritage Growth Properties</v>
      </c>
      <c r="C4634" t="str">
        <f t="shared" si="72"/>
        <v>SRG - Seritage Growth Properties</v>
      </c>
    </row>
    <row r="4635" spans="1:3" x14ac:dyDescent="0.25">
      <c r="A4635" t="str">
        <v>SRI</v>
      </c>
      <c r="B4635" t="str">
        <v>Stoneridge, Inc.</v>
      </c>
      <c r="C4635" t="str">
        <f t="shared" si="72"/>
        <v>SRI - Stoneridge, Inc.</v>
      </c>
    </row>
    <row r="4636" spans="1:3" x14ac:dyDescent="0.25">
      <c r="A4636" t="str">
        <v>SRL</v>
      </c>
      <c r="B4636" t="str">
        <v>Scully Royalty Ltd.</v>
      </c>
      <c r="C4636" t="str">
        <f t="shared" si="72"/>
        <v>SRL - Scully Royalty Ltd.</v>
      </c>
    </row>
    <row r="4637" spans="1:3" x14ac:dyDescent="0.25">
      <c r="A4637" t="str">
        <v>SRPT</v>
      </c>
      <c r="B4637" t="str">
        <v>Sarepta Therapeutics, Inc.</v>
      </c>
      <c r="C4637" t="str">
        <f t="shared" si="72"/>
        <v>SRPT - Sarepta Therapeutics, Inc.</v>
      </c>
    </row>
    <row r="4638" spans="1:3" x14ac:dyDescent="0.25">
      <c r="A4638" t="str">
        <v>SRRK</v>
      </c>
      <c r="B4638" t="str">
        <v>Scholar Rock Holding Corporation</v>
      </c>
      <c r="C4638" t="str">
        <f t="shared" si="72"/>
        <v>SRRK - Scholar Rock Holding Corporation</v>
      </c>
    </row>
    <row r="4639" spans="1:3" x14ac:dyDescent="0.25">
      <c r="A4639" t="str">
        <v>SRTA</v>
      </c>
      <c r="B4639" t="str">
        <v>Strata Critical Medical, Inc.</v>
      </c>
      <c r="C4639" t="str">
        <f t="shared" si="72"/>
        <v>SRTA - Strata Critical Medical, Inc.</v>
      </c>
    </row>
    <row r="4640" spans="1:3" x14ac:dyDescent="0.25">
      <c r="A4640" t="str">
        <v>SRTS</v>
      </c>
      <c r="B4640" t="str">
        <v>Sensus Healthcare, Inc.</v>
      </c>
      <c r="C4640" t="str">
        <f t="shared" si="72"/>
        <v>SRTS - Sensus Healthcare, Inc.</v>
      </c>
    </row>
    <row r="4641" spans="1:3" x14ac:dyDescent="0.25">
      <c r="A4641" t="str">
        <v>SRXH</v>
      </c>
      <c r="B4641" t="str">
        <v>SRx Health Solutions Inc.</v>
      </c>
      <c r="C4641" t="str">
        <f t="shared" si="72"/>
        <v>SRXH - SRx Health Solutions Inc.</v>
      </c>
    </row>
    <row r="4642" spans="1:3" x14ac:dyDescent="0.25">
      <c r="A4642" t="str">
        <v>SRZN</v>
      </c>
      <c r="B4642" t="str">
        <v>Surrozen, Inc.</v>
      </c>
      <c r="C4642" t="str">
        <f t="shared" si="72"/>
        <v>SRZN - Surrozen, Inc.</v>
      </c>
    </row>
    <row r="4643" spans="1:3" x14ac:dyDescent="0.25">
      <c r="A4643" t="str">
        <v>SSAC</v>
      </c>
      <c r="B4643" t="str">
        <v>SPACSphere Acquisition Corp.</v>
      </c>
      <c r="C4643" t="str">
        <f t="shared" si="72"/>
        <v>SSAC - SPACSphere Acquisition Corp.</v>
      </c>
    </row>
    <row r="4644" spans="1:3" x14ac:dyDescent="0.25">
      <c r="A4644" t="str">
        <v>SSB</v>
      </c>
      <c r="B4644" t="str">
        <v>SouthState Bank Corporation</v>
      </c>
      <c r="C4644" t="str">
        <f t="shared" si="72"/>
        <v>SSB - SouthState Bank Corporation</v>
      </c>
    </row>
    <row r="4645" spans="1:3" x14ac:dyDescent="0.25">
      <c r="A4645" t="str">
        <v>SSBI</v>
      </c>
      <c r="B4645" t="str">
        <v>Summit State Bank</v>
      </c>
      <c r="C4645" t="str">
        <f t="shared" si="72"/>
        <v>SSBI - Summit State Bank</v>
      </c>
    </row>
    <row r="4646" spans="1:3" x14ac:dyDescent="0.25">
      <c r="A4646" t="str">
        <v>SSD</v>
      </c>
      <c r="B4646" t="str">
        <v>Simpson Manufacturing Co., Inc.</v>
      </c>
      <c r="C4646" t="str">
        <f t="shared" si="72"/>
        <v>SSD - Simpson Manufacturing Co., Inc.</v>
      </c>
    </row>
    <row r="4647" spans="1:3" x14ac:dyDescent="0.25">
      <c r="A4647" t="str">
        <v>SSEA</v>
      </c>
      <c r="B4647" t="str">
        <v>Starry Sea Acquisition Corp</v>
      </c>
      <c r="C4647" t="str">
        <f t="shared" si="72"/>
        <v>SSEA - Starry Sea Acquisition Corp</v>
      </c>
    </row>
    <row r="4648" spans="1:3" x14ac:dyDescent="0.25">
      <c r="A4648" t="str">
        <v>SSII</v>
      </c>
      <c r="B4648" t="str">
        <v>SS Innovations International, Inc.</v>
      </c>
      <c r="C4648" t="str">
        <f t="shared" si="72"/>
        <v>SSII - SS Innovations International, Inc.</v>
      </c>
    </row>
    <row r="4649" spans="1:3" x14ac:dyDescent="0.25">
      <c r="A4649" t="str">
        <v>SSL</v>
      </c>
      <c r="B4649" t="str">
        <v>Sasol Limited</v>
      </c>
      <c r="C4649" t="str">
        <f t="shared" si="72"/>
        <v>SSL - Sasol Limited</v>
      </c>
    </row>
    <row r="4650" spans="1:3" x14ac:dyDescent="0.25">
      <c r="A4650" t="str">
        <v>SSM</v>
      </c>
      <c r="B4650" t="str">
        <v>Sono Group N.V.</v>
      </c>
      <c r="C4650" t="str">
        <f t="shared" si="72"/>
        <v>SSM - Sono Group N.V.</v>
      </c>
    </row>
    <row r="4651" spans="1:3" x14ac:dyDescent="0.25">
      <c r="A4651" t="str">
        <v>SSNC</v>
      </c>
      <c r="B4651" t="str">
        <v>SS&amp;C Technologies Holdings, Inc.</v>
      </c>
      <c r="C4651" t="str">
        <f t="shared" si="72"/>
        <v>SSNC - SS&amp;C Technologies Holdings, Inc.</v>
      </c>
    </row>
    <row r="4652" spans="1:3" x14ac:dyDescent="0.25">
      <c r="A4652" t="str">
        <v>SSP</v>
      </c>
      <c r="B4652" t="str">
        <v>The E.W. Scripps Company</v>
      </c>
      <c r="C4652" t="str">
        <f t="shared" si="72"/>
        <v>SSP - The E.W. Scripps Company</v>
      </c>
    </row>
    <row r="4653" spans="1:3" x14ac:dyDescent="0.25">
      <c r="A4653" t="str">
        <v>SSRM</v>
      </c>
      <c r="B4653" t="str">
        <v>SSR Mining Inc.</v>
      </c>
      <c r="C4653" t="str">
        <f t="shared" si="72"/>
        <v>SSRM - SSR Mining Inc.</v>
      </c>
    </row>
    <row r="4654" spans="1:3" x14ac:dyDescent="0.25">
      <c r="A4654" t="str">
        <v>SSSS</v>
      </c>
      <c r="B4654" t="str">
        <v>SuRo Capital Corp.</v>
      </c>
      <c r="C4654" t="str">
        <f t="shared" si="72"/>
        <v>SSSS - SuRo Capital Corp.</v>
      </c>
    </row>
    <row r="4655" spans="1:3" x14ac:dyDescent="0.25">
      <c r="A4655" t="str">
        <v>SST</v>
      </c>
      <c r="B4655" t="str">
        <v>System1, Inc.</v>
      </c>
      <c r="C4655" t="str">
        <f t="shared" si="72"/>
        <v>SST - System1, Inc.</v>
      </c>
    </row>
    <row r="4656" spans="1:3" x14ac:dyDescent="0.25">
      <c r="A4656" t="str">
        <v>SSTI</v>
      </c>
      <c r="B4656" t="str">
        <v>SoundThinking, Inc.</v>
      </c>
      <c r="C4656" t="str">
        <f t="shared" si="72"/>
        <v>SSTI - SoundThinking, Inc.</v>
      </c>
    </row>
    <row r="4657" spans="1:3" x14ac:dyDescent="0.25">
      <c r="A4657" t="str">
        <v>SSTK</v>
      </c>
      <c r="B4657" t="str">
        <v>Shutterstock, Inc.</v>
      </c>
      <c r="C4657" t="str">
        <f t="shared" si="72"/>
        <v>SSTK - Shutterstock, Inc.</v>
      </c>
    </row>
    <row r="4658" spans="1:3" x14ac:dyDescent="0.25">
      <c r="A4658" t="str">
        <v>SSYS</v>
      </c>
      <c r="B4658" t="str">
        <v>Stratasys Ltd.</v>
      </c>
      <c r="C4658" t="str">
        <f t="shared" si="72"/>
        <v>SSYS - Stratasys Ltd.</v>
      </c>
    </row>
    <row r="4659" spans="1:3" x14ac:dyDescent="0.25">
      <c r="A4659" t="str">
        <v>ST</v>
      </c>
      <c r="B4659" t="str">
        <v>Sensata Technologies Holding plc</v>
      </c>
      <c r="C4659" t="str">
        <f t="shared" si="72"/>
        <v>ST - Sensata Technologies Holding plc</v>
      </c>
    </row>
    <row r="4660" spans="1:3" x14ac:dyDescent="0.25">
      <c r="A4660" t="str">
        <v>STAA</v>
      </c>
      <c r="B4660" t="str">
        <v>STAAR Surgical Company</v>
      </c>
      <c r="C4660" t="str">
        <f t="shared" si="72"/>
        <v>STAA - STAAR Surgical Company</v>
      </c>
    </row>
    <row r="4661" spans="1:3" x14ac:dyDescent="0.25">
      <c r="A4661" t="str">
        <v>STAG</v>
      </c>
      <c r="B4661" t="str">
        <v>STAG Industrial, Inc.</v>
      </c>
      <c r="C4661" t="str">
        <f t="shared" si="72"/>
        <v>STAG - STAG Industrial, Inc.</v>
      </c>
    </row>
    <row r="4662" spans="1:3" x14ac:dyDescent="0.25">
      <c r="A4662" t="str">
        <v>STAK</v>
      </c>
      <c r="B4662" t="str">
        <v>STAK Inc.</v>
      </c>
      <c r="C4662" t="str">
        <f t="shared" si="72"/>
        <v>STAK - STAK Inc.</v>
      </c>
    </row>
    <row r="4663" spans="1:3" x14ac:dyDescent="0.25">
      <c r="A4663" t="str">
        <v>STBA</v>
      </c>
      <c r="B4663" t="str">
        <v>S&amp;T Bancorp, Inc.</v>
      </c>
      <c r="C4663" t="str">
        <f t="shared" si="72"/>
        <v>STBA - S&amp;T Bancorp, Inc.</v>
      </c>
    </row>
    <row r="4664" spans="1:3" x14ac:dyDescent="0.25">
      <c r="A4664" t="str">
        <v>STC</v>
      </c>
      <c r="B4664" t="str">
        <v>Stewart Information Services Corporation</v>
      </c>
      <c r="C4664" t="str">
        <f t="shared" si="72"/>
        <v>STC - Stewart Information Services Corporation</v>
      </c>
    </row>
    <row r="4665" spans="1:3" x14ac:dyDescent="0.25">
      <c r="A4665" t="str">
        <v>STE</v>
      </c>
      <c r="B4665" t="str">
        <v>STERIS plc</v>
      </c>
      <c r="C4665" t="str">
        <f t="shared" si="72"/>
        <v>STE - STERIS plc</v>
      </c>
    </row>
    <row r="4666" spans="1:3" x14ac:dyDescent="0.25">
      <c r="A4666" t="str">
        <v>STEL</v>
      </c>
      <c r="B4666" t="str">
        <v>Stellar Bancorp, Inc.</v>
      </c>
      <c r="C4666" t="str">
        <f t="shared" si="72"/>
        <v>STEL - Stellar Bancorp, Inc.</v>
      </c>
    </row>
    <row r="4667" spans="1:3" x14ac:dyDescent="0.25">
      <c r="A4667" t="str">
        <v>STEM</v>
      </c>
      <c r="B4667" t="str">
        <v>Stem, Inc.</v>
      </c>
      <c r="C4667" t="str">
        <f t="shared" si="72"/>
        <v>STEM - Stem, Inc.</v>
      </c>
    </row>
    <row r="4668" spans="1:3" x14ac:dyDescent="0.25">
      <c r="A4668" t="str">
        <v>STEP</v>
      </c>
      <c r="B4668" t="str">
        <v>StepStone Group Inc.</v>
      </c>
      <c r="C4668" t="str">
        <f t="shared" si="72"/>
        <v>STEP - StepStone Group Inc.</v>
      </c>
    </row>
    <row r="4669" spans="1:3" x14ac:dyDescent="0.25">
      <c r="A4669" t="str">
        <v>STEX</v>
      </c>
      <c r="B4669" t="str">
        <v>Streamex Corp.</v>
      </c>
      <c r="C4669" t="str">
        <f t="shared" si="72"/>
        <v>STEX - Streamex Corp.</v>
      </c>
    </row>
    <row r="4670" spans="1:3" x14ac:dyDescent="0.25">
      <c r="A4670" t="str">
        <v>STFS</v>
      </c>
      <c r="B4670" t="str">
        <v>Star Fashion Culture Holdings Limited</v>
      </c>
      <c r="C4670" t="str">
        <f t="shared" si="72"/>
        <v>STFS - Star Fashion Culture Holdings Limited</v>
      </c>
    </row>
    <row r="4671" spans="1:3" x14ac:dyDescent="0.25">
      <c r="A4671" t="str">
        <v>STG</v>
      </c>
      <c r="B4671" t="str">
        <v>Sunlands Technology Group</v>
      </c>
      <c r="C4671" t="str">
        <f t="shared" si="72"/>
        <v>STG - Sunlands Technology Group</v>
      </c>
    </row>
    <row r="4672" spans="1:3" x14ac:dyDescent="0.25">
      <c r="A4672" t="str">
        <v>STGW</v>
      </c>
      <c r="B4672" t="str">
        <v>Stagwell Inc.</v>
      </c>
      <c r="C4672" t="str">
        <f t="shared" si="72"/>
        <v>STGW - Stagwell Inc.</v>
      </c>
    </row>
    <row r="4673" spans="1:3" x14ac:dyDescent="0.25">
      <c r="A4673" t="str">
        <v>STHO</v>
      </c>
      <c r="B4673" t="str">
        <v>Star Holdings</v>
      </c>
      <c r="C4673" t="str">
        <f t="shared" si="72"/>
        <v>STHO - Star Holdings</v>
      </c>
    </row>
    <row r="4674" spans="1:3" x14ac:dyDescent="0.25">
      <c r="A4674" t="str">
        <v>STI</v>
      </c>
      <c r="B4674" t="str">
        <v>Solidion Technology, Inc.</v>
      </c>
      <c r="C4674" t="str">
        <f t="shared" ref="C4674:C4737" si="73">A4674&amp;" - "&amp;B4674</f>
        <v>STI - Solidion Technology, Inc.</v>
      </c>
    </row>
    <row r="4675" spans="1:3" x14ac:dyDescent="0.25">
      <c r="A4675" t="str">
        <v>STIM</v>
      </c>
      <c r="B4675" t="str">
        <v>Neuronetics, Inc.</v>
      </c>
      <c r="C4675" t="str">
        <f t="shared" si="73"/>
        <v>STIM - Neuronetics, Inc.</v>
      </c>
    </row>
    <row r="4676" spans="1:3" x14ac:dyDescent="0.25">
      <c r="A4676" t="str">
        <v>STKE</v>
      </c>
      <c r="B4676" t="str">
        <v>Sol Strategies Inc.</v>
      </c>
      <c r="C4676" t="str">
        <f t="shared" si="73"/>
        <v>STKE - Sol Strategies Inc.</v>
      </c>
    </row>
    <row r="4677" spans="1:3" x14ac:dyDescent="0.25">
      <c r="A4677" t="str">
        <v>STKH</v>
      </c>
      <c r="B4677" t="str">
        <v>Steakholder Foods Ltd.</v>
      </c>
      <c r="C4677" t="str">
        <f t="shared" si="73"/>
        <v>STKH - Steakholder Foods Ltd.</v>
      </c>
    </row>
    <row r="4678" spans="1:3" x14ac:dyDescent="0.25">
      <c r="A4678" t="str">
        <v>STKL</v>
      </c>
      <c r="B4678" t="str">
        <v>SunOpta Inc.</v>
      </c>
      <c r="C4678" t="str">
        <f t="shared" si="73"/>
        <v>STKL - SunOpta Inc.</v>
      </c>
    </row>
    <row r="4679" spans="1:3" x14ac:dyDescent="0.25">
      <c r="A4679" t="str">
        <v>STKS</v>
      </c>
      <c r="B4679" t="str">
        <v>The ONE Group Hospitality, Inc.</v>
      </c>
      <c r="C4679" t="str">
        <f t="shared" si="73"/>
        <v>STKS - The ONE Group Hospitality, Inc.</v>
      </c>
    </row>
    <row r="4680" spans="1:3" x14ac:dyDescent="0.25">
      <c r="A4680" t="str">
        <v>STLA</v>
      </c>
      <c r="B4680" t="str">
        <v>Stellantis N.V.</v>
      </c>
      <c r="C4680" t="str">
        <f t="shared" si="73"/>
        <v>STLA - Stellantis N.V.</v>
      </c>
    </row>
    <row r="4681" spans="1:3" x14ac:dyDescent="0.25">
      <c r="A4681" t="str">
        <v>STLD</v>
      </c>
      <c r="B4681" t="str">
        <v>Steel Dynamics, Inc.</v>
      </c>
      <c r="C4681" t="str">
        <f t="shared" si="73"/>
        <v>STLD - Steel Dynamics, Inc.</v>
      </c>
    </row>
    <row r="4682" spans="1:3" x14ac:dyDescent="0.25">
      <c r="A4682" t="str">
        <v>STM</v>
      </c>
      <c r="B4682" t="str">
        <v>STMicroelectronics N.V.</v>
      </c>
      <c r="C4682" t="str">
        <f t="shared" si="73"/>
        <v>STM - STMicroelectronics N.V.</v>
      </c>
    </row>
    <row r="4683" spans="1:3" x14ac:dyDescent="0.25">
      <c r="A4683" t="str">
        <v>STN</v>
      </c>
      <c r="B4683" t="str">
        <v>Stantec Inc.</v>
      </c>
      <c r="C4683" t="str">
        <f t="shared" si="73"/>
        <v>STN - Stantec Inc.</v>
      </c>
    </row>
    <row r="4684" spans="1:3" x14ac:dyDescent="0.25">
      <c r="A4684" t="str">
        <v>STNE</v>
      </c>
      <c r="B4684" t="str">
        <v>StoneCo Ltd.</v>
      </c>
      <c r="C4684" t="str">
        <f t="shared" si="73"/>
        <v>STNE - StoneCo Ltd.</v>
      </c>
    </row>
    <row r="4685" spans="1:3" x14ac:dyDescent="0.25">
      <c r="A4685" t="str">
        <v>STNG</v>
      </c>
      <c r="B4685" t="str">
        <v>Scorpio Tankers Inc.</v>
      </c>
      <c r="C4685" t="str">
        <f t="shared" si="73"/>
        <v>STNG - Scorpio Tankers Inc.</v>
      </c>
    </row>
    <row r="4686" spans="1:3" x14ac:dyDescent="0.25">
      <c r="A4686" t="str">
        <v>STOK</v>
      </c>
      <c r="B4686" t="str">
        <v>Stoke Therapeutics, Inc.</v>
      </c>
      <c r="C4686" t="str">
        <f t="shared" si="73"/>
        <v>STOK - Stoke Therapeutics, Inc.</v>
      </c>
    </row>
    <row r="4687" spans="1:3" x14ac:dyDescent="0.25">
      <c r="A4687" t="str">
        <v>STRA</v>
      </c>
      <c r="B4687" t="str">
        <v>Strategic Education, Inc.</v>
      </c>
      <c r="C4687" t="str">
        <f t="shared" si="73"/>
        <v>STRA - Strategic Education, Inc.</v>
      </c>
    </row>
    <row r="4688" spans="1:3" x14ac:dyDescent="0.25">
      <c r="A4688" t="str">
        <v>STRL</v>
      </c>
      <c r="B4688" t="str">
        <v>Sterling Infrastructure, Inc.</v>
      </c>
      <c r="C4688" t="str">
        <f t="shared" si="73"/>
        <v>STRL - Sterling Infrastructure, Inc.</v>
      </c>
    </row>
    <row r="4689" spans="1:3" x14ac:dyDescent="0.25">
      <c r="A4689" t="str">
        <v>STRO</v>
      </c>
      <c r="B4689" t="str">
        <v>Sutro Biopharma, Inc.</v>
      </c>
      <c r="C4689" t="str">
        <f t="shared" si="73"/>
        <v>STRO - Sutro Biopharma, Inc.</v>
      </c>
    </row>
    <row r="4690" spans="1:3" x14ac:dyDescent="0.25">
      <c r="A4690" t="str">
        <v>STRR</v>
      </c>
      <c r="B4690" t="str">
        <v>Star Equity Holdings, Inc.</v>
      </c>
      <c r="C4690" t="str">
        <f t="shared" si="73"/>
        <v>STRR - Star Equity Holdings, Inc.</v>
      </c>
    </row>
    <row r="4691" spans="1:3" x14ac:dyDescent="0.25">
      <c r="A4691" t="str">
        <v>STRS</v>
      </c>
      <c r="B4691" t="str">
        <v>Stratus Properties Inc.</v>
      </c>
      <c r="C4691" t="str">
        <f t="shared" si="73"/>
        <v>STRS - Stratus Properties Inc.</v>
      </c>
    </row>
    <row r="4692" spans="1:3" x14ac:dyDescent="0.25">
      <c r="A4692" t="str">
        <v>STRT</v>
      </c>
      <c r="B4692" t="str">
        <v>Strattec Security Corporation</v>
      </c>
      <c r="C4692" t="str">
        <f t="shared" si="73"/>
        <v>STRT - Strattec Security Corporation</v>
      </c>
    </row>
    <row r="4693" spans="1:3" x14ac:dyDescent="0.25">
      <c r="A4693" t="str">
        <v>STRW</v>
      </c>
      <c r="B4693" t="str">
        <v>Strawberry Fields REIT, Inc.</v>
      </c>
      <c r="C4693" t="str">
        <f t="shared" si="73"/>
        <v>STRW - Strawberry Fields REIT, Inc.</v>
      </c>
    </row>
    <row r="4694" spans="1:3" x14ac:dyDescent="0.25">
      <c r="A4694" t="str">
        <v>STRZ</v>
      </c>
      <c r="B4694" t="str">
        <v>Starz Entertainment Corp.</v>
      </c>
      <c r="C4694" t="str">
        <f t="shared" si="73"/>
        <v>STRZ - Starz Entertainment Corp.</v>
      </c>
    </row>
    <row r="4695" spans="1:3" x14ac:dyDescent="0.25">
      <c r="A4695" t="str">
        <v>STSS</v>
      </c>
      <c r="B4695" t="str">
        <v>Sharps Technology, Inc.</v>
      </c>
      <c r="C4695" t="str">
        <f t="shared" si="73"/>
        <v>STSS - Sharps Technology, Inc.</v>
      </c>
    </row>
    <row r="4696" spans="1:3" x14ac:dyDescent="0.25">
      <c r="A4696" t="str">
        <v>STT</v>
      </c>
      <c r="B4696" t="str">
        <v>State Street Corporation</v>
      </c>
      <c r="C4696" t="str">
        <f t="shared" si="73"/>
        <v>STT - State Street Corporation</v>
      </c>
    </row>
    <row r="4697" spans="1:3" x14ac:dyDescent="0.25">
      <c r="A4697" t="str">
        <v>STTK</v>
      </c>
      <c r="B4697" t="str">
        <v>Shattuck Labs, Inc.</v>
      </c>
      <c r="C4697" t="str">
        <f t="shared" si="73"/>
        <v>STTK - Shattuck Labs, Inc.</v>
      </c>
    </row>
    <row r="4698" spans="1:3" x14ac:dyDescent="0.25">
      <c r="A4698" t="str">
        <v>STUB</v>
      </c>
      <c r="B4698" t="str">
        <v>StubHub Holdings, Inc.</v>
      </c>
      <c r="C4698" t="str">
        <f t="shared" si="73"/>
        <v>STUB - StubHub Holdings, Inc.</v>
      </c>
    </row>
    <row r="4699" spans="1:3" x14ac:dyDescent="0.25">
      <c r="A4699" t="str">
        <v>STVN</v>
      </c>
      <c r="B4699" t="str">
        <v>Stevanato Group S.p.A.</v>
      </c>
      <c r="C4699" t="str">
        <f t="shared" si="73"/>
        <v>STVN - Stevanato Group S.p.A.</v>
      </c>
    </row>
    <row r="4700" spans="1:3" x14ac:dyDescent="0.25">
      <c r="A4700" t="str">
        <v>STWD</v>
      </c>
      <c r="B4700" t="str">
        <v>Starwood Property Trust, Inc.</v>
      </c>
      <c r="C4700" t="str">
        <f t="shared" si="73"/>
        <v>STWD - Starwood Property Trust, Inc.</v>
      </c>
    </row>
    <row r="4701" spans="1:3" x14ac:dyDescent="0.25">
      <c r="A4701" t="str">
        <v>STX</v>
      </c>
      <c r="B4701" t="str">
        <v>Seagate Technology Holdings plc</v>
      </c>
      <c r="C4701" t="str">
        <f t="shared" si="73"/>
        <v>STX - Seagate Technology Holdings plc</v>
      </c>
    </row>
    <row r="4702" spans="1:3" x14ac:dyDescent="0.25">
      <c r="A4702" t="str">
        <v>STXS</v>
      </c>
      <c r="B4702" t="str">
        <v>Stereotaxis, Inc.</v>
      </c>
      <c r="C4702" t="str">
        <f t="shared" si="73"/>
        <v>STXS - Stereotaxis, Inc.</v>
      </c>
    </row>
    <row r="4703" spans="1:3" x14ac:dyDescent="0.25">
      <c r="A4703" t="str">
        <v>STZ</v>
      </c>
      <c r="B4703" t="str">
        <v>Constellation Brands, Inc.</v>
      </c>
      <c r="C4703" t="str">
        <f t="shared" si="73"/>
        <v>STZ - Constellation Brands, Inc.</v>
      </c>
    </row>
    <row r="4704" spans="1:3" x14ac:dyDescent="0.25">
      <c r="A4704" t="str">
        <v>SU</v>
      </c>
      <c r="B4704" t="str">
        <v>Suncor Energy Inc.</v>
      </c>
      <c r="C4704" t="str">
        <f t="shared" si="73"/>
        <v>SU - Suncor Energy Inc.</v>
      </c>
    </row>
    <row r="4705" spans="1:3" x14ac:dyDescent="0.25">
      <c r="A4705" t="str">
        <v>SUGP</v>
      </c>
      <c r="B4705" t="str">
        <v>SU Group Holdings Limited</v>
      </c>
      <c r="C4705" t="str">
        <f t="shared" si="73"/>
        <v>SUGP - SU Group Holdings Limited</v>
      </c>
    </row>
    <row r="4706" spans="1:3" x14ac:dyDescent="0.25">
      <c r="A4706" t="str">
        <v>SUI</v>
      </c>
      <c r="B4706" t="str">
        <v>Sun Communities, Inc.</v>
      </c>
      <c r="C4706" t="str">
        <f t="shared" si="73"/>
        <v>SUI - Sun Communities, Inc.</v>
      </c>
    </row>
    <row r="4707" spans="1:3" x14ac:dyDescent="0.25">
      <c r="A4707" t="str">
        <v>SUIG</v>
      </c>
      <c r="B4707" t="str">
        <v>SUI Group Holdings Limited</v>
      </c>
      <c r="C4707" t="str">
        <f t="shared" si="73"/>
        <v>SUIG - SUI Group Holdings Limited</v>
      </c>
    </row>
    <row r="4708" spans="1:3" x14ac:dyDescent="0.25">
      <c r="A4708" t="str">
        <v>SUMA</v>
      </c>
      <c r="B4708" t="str">
        <v>SUMA Acquisition Corporation</v>
      </c>
      <c r="C4708" t="str">
        <f t="shared" si="73"/>
        <v>SUMA - SUMA Acquisition Corporation</v>
      </c>
    </row>
    <row r="4709" spans="1:3" x14ac:dyDescent="0.25">
      <c r="A4709" t="str">
        <v>SUN</v>
      </c>
      <c r="B4709" t="str">
        <v>Sunoco LP</v>
      </c>
      <c r="C4709" t="str">
        <f t="shared" si="73"/>
        <v>SUN - Sunoco LP</v>
      </c>
    </row>
    <row r="4710" spans="1:3" x14ac:dyDescent="0.25">
      <c r="A4710" t="str">
        <v>SUNB</v>
      </c>
      <c r="B4710" t="str">
        <v>Sunbelt Rentals Holdings, Inc.</v>
      </c>
      <c r="C4710" t="str">
        <f t="shared" si="73"/>
        <v>SUNB - Sunbelt Rentals Holdings, Inc.</v>
      </c>
    </row>
    <row r="4711" spans="1:3" x14ac:dyDescent="0.25">
      <c r="A4711" t="str">
        <v>SUNC</v>
      </c>
      <c r="B4711" t="str">
        <v>SunocoCorp LLC</v>
      </c>
      <c r="C4711" t="str">
        <f t="shared" si="73"/>
        <v>SUNC - SunocoCorp LLC</v>
      </c>
    </row>
    <row r="4712" spans="1:3" x14ac:dyDescent="0.25">
      <c r="A4712" t="str">
        <v>SUNE</v>
      </c>
      <c r="B4712" t="str">
        <v>SUNation Energy Inc.</v>
      </c>
      <c r="C4712" t="str">
        <f t="shared" si="73"/>
        <v>SUNE - SUNation Energy Inc.</v>
      </c>
    </row>
    <row r="4713" spans="1:3" x14ac:dyDescent="0.25">
      <c r="A4713" t="str">
        <v>SUNS</v>
      </c>
      <c r="B4713" t="str">
        <v>Sunrise Realty Trust, Inc.</v>
      </c>
      <c r="C4713" t="str">
        <f t="shared" si="73"/>
        <v>SUNS - Sunrise Realty Trust, Inc.</v>
      </c>
    </row>
    <row r="4714" spans="1:3" x14ac:dyDescent="0.25">
      <c r="A4714" t="str">
        <v>SUPN</v>
      </c>
      <c r="B4714" t="str">
        <v>Supernus Pharmaceuticals, Inc.</v>
      </c>
      <c r="C4714" t="str">
        <f t="shared" si="73"/>
        <v>SUPN - Supernus Pharmaceuticals, Inc.</v>
      </c>
    </row>
    <row r="4715" spans="1:3" x14ac:dyDescent="0.25">
      <c r="A4715" t="str">
        <v>SUPV</v>
      </c>
      <c r="B4715" t="str">
        <v>Grupo Supervielle S.A.</v>
      </c>
      <c r="C4715" t="str">
        <f t="shared" si="73"/>
        <v>SUPV - Grupo Supervielle S.A.</v>
      </c>
    </row>
    <row r="4716" spans="1:3" x14ac:dyDescent="0.25">
      <c r="A4716" t="str">
        <v>SUPX</v>
      </c>
      <c r="B4716" t="str">
        <v>SuperX AI Technology Limited</v>
      </c>
      <c r="C4716" t="str">
        <f t="shared" si="73"/>
        <v>SUPX - SuperX AI Technology Limited</v>
      </c>
    </row>
    <row r="4717" spans="1:3" x14ac:dyDescent="0.25">
      <c r="A4717" t="str">
        <v>SURG</v>
      </c>
      <c r="B4717" t="str">
        <v>SurgePays, Inc.</v>
      </c>
      <c r="C4717" t="str">
        <f t="shared" si="73"/>
        <v>SURG - SurgePays, Inc.</v>
      </c>
    </row>
    <row r="4718" spans="1:3" x14ac:dyDescent="0.25">
      <c r="A4718" t="str">
        <v>SUUN</v>
      </c>
      <c r="B4718" t="str">
        <v>PowerBank Corporation</v>
      </c>
      <c r="C4718" t="str">
        <f t="shared" si="73"/>
        <v>SUUN - PowerBank Corporation</v>
      </c>
    </row>
    <row r="4719" spans="1:3" x14ac:dyDescent="0.25">
      <c r="A4719" t="str">
        <v>SUZ</v>
      </c>
      <c r="B4719" t="str">
        <v>Suzano S.A.</v>
      </c>
      <c r="C4719" t="str">
        <f t="shared" si="73"/>
        <v>SUZ - Suzano S.A.</v>
      </c>
    </row>
    <row r="4720" spans="1:3" x14ac:dyDescent="0.25">
      <c r="A4720" t="str">
        <v>SVAC</v>
      </c>
      <c r="B4720" t="str">
        <v>Spring Valley Acquisition Corp. III</v>
      </c>
      <c r="C4720" t="str">
        <f t="shared" si="73"/>
        <v>SVAC - Spring Valley Acquisition Corp. III</v>
      </c>
    </row>
    <row r="4721" spans="1:3" x14ac:dyDescent="0.25">
      <c r="A4721" t="str">
        <v>SVAQ</v>
      </c>
      <c r="B4721" t="str">
        <v>Silicon Valley Acquisition Corp.</v>
      </c>
      <c r="C4721" t="str">
        <f t="shared" si="73"/>
        <v>SVAQ - Silicon Valley Acquisition Corp.</v>
      </c>
    </row>
    <row r="4722" spans="1:3" x14ac:dyDescent="0.25">
      <c r="A4722" t="str">
        <v>SVC</v>
      </c>
      <c r="B4722" t="str">
        <v>Service Properties Trust</v>
      </c>
      <c r="C4722" t="str">
        <f t="shared" si="73"/>
        <v>SVC - Service Properties Trust</v>
      </c>
    </row>
    <row r="4723" spans="1:3" x14ac:dyDescent="0.25">
      <c r="A4723" t="str">
        <v>SVCC</v>
      </c>
      <c r="B4723" t="str">
        <v>Stellar V Capital Corp.</v>
      </c>
      <c r="C4723" t="str">
        <f t="shared" si="73"/>
        <v>SVCC - Stellar V Capital Corp.</v>
      </c>
    </row>
    <row r="4724" spans="1:3" x14ac:dyDescent="0.25">
      <c r="A4724" t="str">
        <v>SVCO</v>
      </c>
      <c r="B4724" t="str">
        <v>Silvaco Group, Inc.</v>
      </c>
      <c r="C4724" t="str">
        <f t="shared" si="73"/>
        <v>SVCO - Silvaco Group, Inc.</v>
      </c>
    </row>
    <row r="4725" spans="1:3" x14ac:dyDescent="0.25">
      <c r="A4725" t="str">
        <v>SVIV</v>
      </c>
      <c r="B4725" t="str">
        <v>Spring Valley Acquisition Corp. IV</v>
      </c>
      <c r="C4725" t="str">
        <f t="shared" si="73"/>
        <v>SVIV - Spring Valley Acquisition Corp. IV</v>
      </c>
    </row>
    <row r="4726" spans="1:3" x14ac:dyDescent="0.25">
      <c r="A4726" t="str">
        <v>SVM</v>
      </c>
      <c r="B4726" t="str">
        <v>Silvercorp Metals Inc.</v>
      </c>
      <c r="C4726" t="str">
        <f t="shared" si="73"/>
        <v>SVM - Silvercorp Metals Inc.</v>
      </c>
    </row>
    <row r="4727" spans="1:3" x14ac:dyDescent="0.25">
      <c r="A4727" t="str">
        <v>SVRA</v>
      </c>
      <c r="B4727" t="str">
        <v>Savara Inc.</v>
      </c>
      <c r="C4727" t="str">
        <f t="shared" si="73"/>
        <v>SVRA - Savara Inc.</v>
      </c>
    </row>
    <row r="4728" spans="1:3" x14ac:dyDescent="0.25">
      <c r="A4728" t="str">
        <v>SVRE</v>
      </c>
      <c r="B4728" t="str">
        <v>SaverOne 2014 Ltd.</v>
      </c>
      <c r="C4728" t="str">
        <f t="shared" si="73"/>
        <v>SVRE - SaverOne 2014 Ltd.</v>
      </c>
    </row>
    <row r="4729" spans="1:3" x14ac:dyDescent="0.25">
      <c r="A4729" t="str">
        <v>SVRN</v>
      </c>
      <c r="B4729" t="str">
        <v>OceanPal Inc.</v>
      </c>
      <c r="C4729" t="str">
        <f t="shared" si="73"/>
        <v>SVRN - OceanPal Inc.</v>
      </c>
    </row>
    <row r="4730" spans="1:3" x14ac:dyDescent="0.25">
      <c r="A4730" t="str">
        <v>SVV</v>
      </c>
      <c r="B4730" t="str">
        <v>Savers Value Village, Inc.</v>
      </c>
      <c r="C4730" t="str">
        <f t="shared" si="73"/>
        <v>SVV - Savers Value Village, Inc.</v>
      </c>
    </row>
    <row r="4731" spans="1:3" x14ac:dyDescent="0.25">
      <c r="A4731" t="str">
        <v>SW</v>
      </c>
      <c r="B4731" t="str">
        <v>Smurfit Westrock Plc</v>
      </c>
      <c r="C4731" t="str">
        <f t="shared" si="73"/>
        <v>SW - Smurfit Westrock Plc</v>
      </c>
    </row>
    <row r="4732" spans="1:3" x14ac:dyDescent="0.25">
      <c r="A4732" t="str">
        <v>SWAG</v>
      </c>
      <c r="B4732" t="str">
        <v>Stran &amp; Company, Inc.</v>
      </c>
      <c r="C4732" t="str">
        <f t="shared" si="73"/>
        <v>SWAG - Stran &amp; Company, Inc.</v>
      </c>
    </row>
    <row r="4733" spans="1:3" x14ac:dyDescent="0.25">
      <c r="A4733" t="str">
        <v>SWBI</v>
      </c>
      <c r="B4733" t="str">
        <v>Smith &amp; Wesson Brands, Inc.</v>
      </c>
      <c r="C4733" t="str">
        <f t="shared" si="73"/>
        <v>SWBI - Smith &amp; Wesson Brands, Inc.</v>
      </c>
    </row>
    <row r="4734" spans="1:3" x14ac:dyDescent="0.25">
      <c r="A4734" t="str">
        <v>SWIM</v>
      </c>
      <c r="B4734" t="str">
        <v>Latham Group, Inc.</v>
      </c>
      <c r="C4734" t="str">
        <f t="shared" si="73"/>
        <v>SWIM - Latham Group, Inc.</v>
      </c>
    </row>
    <row r="4735" spans="1:3" x14ac:dyDescent="0.25">
      <c r="A4735" t="str">
        <v>SWK</v>
      </c>
      <c r="B4735" t="str">
        <v>Stanley Black &amp; Decker, Inc.</v>
      </c>
      <c r="C4735" t="str">
        <f t="shared" si="73"/>
        <v>SWK - Stanley Black &amp; Decker, Inc.</v>
      </c>
    </row>
    <row r="4736" spans="1:3" x14ac:dyDescent="0.25">
      <c r="A4736" t="str">
        <v>SWKH</v>
      </c>
      <c r="B4736" t="str">
        <v>SWK Holdings Corporation</v>
      </c>
      <c r="C4736" t="str">
        <f t="shared" si="73"/>
        <v>SWKH - SWK Holdings Corporation</v>
      </c>
    </row>
    <row r="4737" spans="1:3" x14ac:dyDescent="0.25">
      <c r="A4737" t="str">
        <v>SWKS</v>
      </c>
      <c r="B4737" t="str">
        <v>Skyworks Solutions, Inc.</v>
      </c>
      <c r="C4737" t="str">
        <f t="shared" si="73"/>
        <v>SWKS - Skyworks Solutions, Inc.</v>
      </c>
    </row>
    <row r="4738" spans="1:3" x14ac:dyDescent="0.25">
      <c r="A4738" t="str">
        <v>SWMR</v>
      </c>
      <c r="B4738" t="str">
        <v>Swarmer, Inc</v>
      </c>
      <c r="C4738" t="str">
        <f t="shared" ref="C4738:C4801" si="74">A4738&amp;" - "&amp;B4738</f>
        <v>SWMR - Swarmer, Inc</v>
      </c>
    </row>
    <row r="4739" spans="1:3" x14ac:dyDescent="0.25">
      <c r="A4739" t="str">
        <v>SWVL</v>
      </c>
      <c r="B4739" t="str">
        <v>Swvl Holdings Corp.</v>
      </c>
      <c r="C4739" t="str">
        <f t="shared" si="74"/>
        <v>SWVL - Swvl Holdings Corp.</v>
      </c>
    </row>
    <row r="4740" spans="1:3" x14ac:dyDescent="0.25">
      <c r="A4740" t="str">
        <v>SWX</v>
      </c>
      <c r="B4740" t="str">
        <v>Southwest Gas Holdings, Inc.</v>
      </c>
      <c r="C4740" t="str">
        <f t="shared" si="74"/>
        <v>SWX - Southwest Gas Holdings, Inc.</v>
      </c>
    </row>
    <row r="4741" spans="1:3" x14ac:dyDescent="0.25">
      <c r="A4741" t="str">
        <v>SXC</v>
      </c>
      <c r="B4741" t="str">
        <v>SunCoke Energy, Inc.</v>
      </c>
      <c r="C4741" t="str">
        <f t="shared" si="74"/>
        <v>SXC - SunCoke Energy, Inc.</v>
      </c>
    </row>
    <row r="4742" spans="1:3" x14ac:dyDescent="0.25">
      <c r="A4742" t="str">
        <v>SXI</v>
      </c>
      <c r="B4742" t="str">
        <v>Standex International Corporation</v>
      </c>
      <c r="C4742" t="str">
        <f t="shared" si="74"/>
        <v>SXI - Standex International Corporation</v>
      </c>
    </row>
    <row r="4743" spans="1:3" x14ac:dyDescent="0.25">
      <c r="A4743" t="str">
        <v>SXT</v>
      </c>
      <c r="B4743" t="str">
        <v>Sensient Technologies Corporation</v>
      </c>
      <c r="C4743" t="str">
        <f t="shared" si="74"/>
        <v>SXT - Sensient Technologies Corporation</v>
      </c>
    </row>
    <row r="4744" spans="1:3" x14ac:dyDescent="0.25">
      <c r="A4744" t="str">
        <v>SXTC</v>
      </c>
      <c r="B4744" t="str">
        <v>China SXT Pharmaceuticals, Inc.</v>
      </c>
      <c r="C4744" t="str">
        <f t="shared" si="74"/>
        <v>SXTC - China SXT Pharmaceuticals, Inc.</v>
      </c>
    </row>
    <row r="4745" spans="1:3" x14ac:dyDescent="0.25">
      <c r="A4745" t="str">
        <v>SXTP</v>
      </c>
      <c r="B4745" t="str">
        <v>60 Degrees Pharmaceuticals, Inc.</v>
      </c>
      <c r="C4745" t="str">
        <f t="shared" si="74"/>
        <v>SXTP - 60 Degrees Pharmaceuticals, Inc.</v>
      </c>
    </row>
    <row r="4746" spans="1:3" x14ac:dyDescent="0.25">
      <c r="A4746" t="str">
        <v>SY</v>
      </c>
      <c r="B4746" t="str">
        <v>So-Young International Inc.</v>
      </c>
      <c r="C4746" t="str">
        <f t="shared" si="74"/>
        <v>SY - So-Young International Inc.</v>
      </c>
    </row>
    <row r="4747" spans="1:3" x14ac:dyDescent="0.25">
      <c r="A4747" t="str">
        <v>SYBT</v>
      </c>
      <c r="B4747" t="str">
        <v>Stock Yards Bancorp, Inc.</v>
      </c>
      <c r="C4747" t="str">
        <f t="shared" si="74"/>
        <v>SYBT - Stock Yards Bancorp, Inc.</v>
      </c>
    </row>
    <row r="4748" spans="1:3" x14ac:dyDescent="0.25">
      <c r="A4748" t="str">
        <v>SYF</v>
      </c>
      <c r="B4748" t="str">
        <v>Synchrony Financial</v>
      </c>
      <c r="C4748" t="str">
        <f t="shared" si="74"/>
        <v>SYF - Synchrony Financial</v>
      </c>
    </row>
    <row r="4749" spans="1:3" x14ac:dyDescent="0.25">
      <c r="A4749" t="str">
        <v>SYK</v>
      </c>
      <c r="B4749" t="str">
        <v>Stryker Corporation</v>
      </c>
      <c r="C4749" t="str">
        <f t="shared" si="74"/>
        <v>SYK - Stryker Corporation</v>
      </c>
    </row>
    <row r="4750" spans="1:3" x14ac:dyDescent="0.25">
      <c r="A4750" t="str">
        <v>SYM</v>
      </c>
      <c r="B4750" t="str">
        <v>Symbotic Inc.</v>
      </c>
      <c r="C4750" t="str">
        <f t="shared" si="74"/>
        <v>SYM - Symbotic Inc.</v>
      </c>
    </row>
    <row r="4751" spans="1:3" x14ac:dyDescent="0.25">
      <c r="A4751" t="str">
        <v>SYNA</v>
      </c>
      <c r="B4751" t="str">
        <v>Synaptics Incorporated</v>
      </c>
      <c r="C4751" t="str">
        <f t="shared" si="74"/>
        <v>SYNA - Synaptics Incorporated</v>
      </c>
    </row>
    <row r="4752" spans="1:3" x14ac:dyDescent="0.25">
      <c r="A4752" t="str">
        <v>SYNX</v>
      </c>
      <c r="B4752" t="str">
        <v>Silynxcom Ltd.</v>
      </c>
      <c r="C4752" t="str">
        <f t="shared" si="74"/>
        <v>SYNX - Silynxcom Ltd.</v>
      </c>
    </row>
    <row r="4753" spans="1:3" x14ac:dyDescent="0.25">
      <c r="A4753" t="str">
        <v>SYPR</v>
      </c>
      <c r="B4753" t="str">
        <v>Sypris Solutions, Inc.</v>
      </c>
      <c r="C4753" t="str">
        <f t="shared" si="74"/>
        <v>SYPR - Sypris Solutions, Inc.</v>
      </c>
    </row>
    <row r="4754" spans="1:3" x14ac:dyDescent="0.25">
      <c r="A4754" t="str">
        <v>SYRE</v>
      </c>
      <c r="B4754" t="str">
        <v>Spyre Therapeutics, Inc.</v>
      </c>
      <c r="C4754" t="str">
        <f t="shared" si="74"/>
        <v>SYRE - Spyre Therapeutics, Inc.</v>
      </c>
    </row>
    <row r="4755" spans="1:3" x14ac:dyDescent="0.25">
      <c r="A4755" t="str">
        <v>SYY</v>
      </c>
      <c r="B4755" t="str">
        <v>Sysco Corporation</v>
      </c>
      <c r="C4755" t="str">
        <f t="shared" si="74"/>
        <v>SYY - Sysco Corporation</v>
      </c>
    </row>
    <row r="4756" spans="1:3" x14ac:dyDescent="0.25">
      <c r="A4756" t="str">
        <v>SZZL</v>
      </c>
      <c r="B4756" t="str">
        <v>Sizzle Acquisition Corp. II</v>
      </c>
      <c r="C4756" t="str">
        <f t="shared" si="74"/>
        <v>SZZL - Sizzle Acquisition Corp. II</v>
      </c>
    </row>
    <row r="4757" spans="1:3" x14ac:dyDescent="0.25">
      <c r="A4757" t="str">
        <v>T</v>
      </c>
      <c r="B4757" t="str">
        <v>AT&amp;T Inc.</v>
      </c>
      <c r="C4757" t="str">
        <f t="shared" si="74"/>
        <v>T - AT&amp;T Inc.</v>
      </c>
    </row>
    <row r="4758" spans="1:3" x14ac:dyDescent="0.25">
      <c r="A4758" t="str">
        <v>TAC</v>
      </c>
      <c r="B4758" t="str">
        <v>TransAlta Corporation</v>
      </c>
      <c r="C4758" t="str">
        <f t="shared" si="74"/>
        <v>TAC - TransAlta Corporation</v>
      </c>
    </row>
    <row r="4759" spans="1:3" x14ac:dyDescent="0.25">
      <c r="A4759" t="str">
        <v>TACH</v>
      </c>
      <c r="B4759" t="str">
        <v>Titan Acquisition Corp</v>
      </c>
      <c r="C4759" t="str">
        <f t="shared" si="74"/>
        <v>TACH - Titan Acquisition Corp</v>
      </c>
    </row>
    <row r="4760" spans="1:3" x14ac:dyDescent="0.25">
      <c r="A4760" t="str">
        <v>TACO</v>
      </c>
      <c r="B4760" t="str">
        <v>Berto Acquisition Corp.</v>
      </c>
      <c r="C4760" t="str">
        <f t="shared" si="74"/>
        <v>TACO - Berto Acquisition Corp.</v>
      </c>
    </row>
    <row r="4761" spans="1:3" x14ac:dyDescent="0.25">
      <c r="A4761" t="str">
        <v>TACT</v>
      </c>
      <c r="B4761" t="str">
        <v>TransAct Technologies Incorporated</v>
      </c>
      <c r="C4761" t="str">
        <f t="shared" si="74"/>
        <v>TACT - TransAct Technologies Incorporated</v>
      </c>
    </row>
    <row r="4762" spans="1:3" x14ac:dyDescent="0.25">
      <c r="A4762" t="str">
        <v>TAK</v>
      </c>
      <c r="B4762" t="str">
        <v>Takeda Pharmaceutical Company Limited</v>
      </c>
      <c r="C4762" t="str">
        <f t="shared" si="74"/>
        <v>TAK - Takeda Pharmaceutical Company Limited</v>
      </c>
    </row>
    <row r="4763" spans="1:3" x14ac:dyDescent="0.25">
      <c r="A4763" t="str">
        <v>TAL</v>
      </c>
      <c r="B4763" t="str">
        <v>TAL Education Group</v>
      </c>
      <c r="C4763" t="str">
        <f t="shared" si="74"/>
        <v>TAL - TAL Education Group</v>
      </c>
    </row>
    <row r="4764" spans="1:3" x14ac:dyDescent="0.25">
      <c r="A4764" t="str">
        <v>TALK</v>
      </c>
      <c r="B4764" t="str">
        <v>Talkspace, Inc.</v>
      </c>
      <c r="C4764" t="str">
        <f t="shared" si="74"/>
        <v>TALK - Talkspace, Inc.</v>
      </c>
    </row>
    <row r="4765" spans="1:3" x14ac:dyDescent="0.25">
      <c r="A4765" t="str">
        <v>TALO</v>
      </c>
      <c r="B4765" t="str">
        <v>Talos Energy Inc.</v>
      </c>
      <c r="C4765" t="str">
        <f t="shared" si="74"/>
        <v>TALO - Talos Energy Inc.</v>
      </c>
    </row>
    <row r="4766" spans="1:3" x14ac:dyDescent="0.25">
      <c r="A4766" t="str">
        <v>TANH</v>
      </c>
      <c r="B4766" t="str">
        <v>Tantech Holdings Ltd</v>
      </c>
      <c r="C4766" t="str">
        <f t="shared" si="74"/>
        <v>TANH - Tantech Holdings Ltd</v>
      </c>
    </row>
    <row r="4767" spans="1:3" x14ac:dyDescent="0.25">
      <c r="A4767" t="str">
        <v>TAOP</v>
      </c>
      <c r="B4767" t="str">
        <v>Taoping Inc.</v>
      </c>
      <c r="C4767" t="str">
        <f t="shared" si="74"/>
        <v>TAOP - Taoping Inc.</v>
      </c>
    </row>
    <row r="4768" spans="1:3" x14ac:dyDescent="0.25">
      <c r="A4768" t="str">
        <v>TAOX</v>
      </c>
      <c r="B4768" t="str">
        <v>TAO Synergies Inc.</v>
      </c>
      <c r="C4768" t="str">
        <f t="shared" si="74"/>
        <v>TAOX - TAO Synergies Inc.</v>
      </c>
    </row>
    <row r="4769" spans="1:3" x14ac:dyDescent="0.25">
      <c r="A4769" t="str">
        <v>TAP</v>
      </c>
      <c r="B4769" t="str">
        <v>Molson Coors Beverage Company</v>
      </c>
      <c r="C4769" t="str">
        <f t="shared" si="74"/>
        <v>TAP - Molson Coors Beverage Company</v>
      </c>
    </row>
    <row r="4770" spans="1:3" x14ac:dyDescent="0.25">
      <c r="A4770" t="str">
        <v>TAP.A</v>
      </c>
      <c r="B4770" t="str">
        <v>Molson Coors Beverage Company</v>
      </c>
      <c r="C4770" t="str">
        <f t="shared" si="74"/>
        <v>TAP.A - Molson Coors Beverage Company</v>
      </c>
    </row>
    <row r="4771" spans="1:3" x14ac:dyDescent="0.25">
      <c r="A4771" t="str">
        <v>TARA</v>
      </c>
      <c r="B4771" t="str">
        <v>Protara Therapeutics, Inc.</v>
      </c>
      <c r="C4771" t="str">
        <f t="shared" si="74"/>
        <v>TARA - Protara Therapeutics, Inc.</v>
      </c>
    </row>
    <row r="4772" spans="1:3" x14ac:dyDescent="0.25">
      <c r="A4772" t="str">
        <v>TARS</v>
      </c>
      <c r="B4772" t="str">
        <v>Tarsus Pharmaceuticals, Inc.</v>
      </c>
      <c r="C4772" t="str">
        <f t="shared" si="74"/>
        <v>TARS - Tarsus Pharmaceuticals, Inc.</v>
      </c>
    </row>
    <row r="4773" spans="1:3" x14ac:dyDescent="0.25">
      <c r="A4773" t="str">
        <v>TASK</v>
      </c>
      <c r="B4773" t="str">
        <v>TaskUs, Inc.</v>
      </c>
      <c r="C4773" t="str">
        <f t="shared" si="74"/>
        <v>TASK - TaskUs, Inc.</v>
      </c>
    </row>
    <row r="4774" spans="1:3" x14ac:dyDescent="0.25">
      <c r="A4774" t="str">
        <v>TATT</v>
      </c>
      <c r="B4774" t="str">
        <v>TAT Technologies Ltd.</v>
      </c>
      <c r="C4774" t="str">
        <f t="shared" si="74"/>
        <v>TATT - TAT Technologies Ltd.</v>
      </c>
    </row>
    <row r="4775" spans="1:3" x14ac:dyDescent="0.25">
      <c r="A4775" t="str">
        <v>TAVI</v>
      </c>
      <c r="B4775" t="str">
        <v>Tavia Acquisition Corp.</v>
      </c>
      <c r="C4775" t="str">
        <f t="shared" si="74"/>
        <v>TAVI - Tavia Acquisition Corp.</v>
      </c>
    </row>
    <row r="4776" spans="1:3" x14ac:dyDescent="0.25">
      <c r="A4776" t="str">
        <v>TAYD</v>
      </c>
      <c r="B4776" t="str">
        <v>Taylor Devices, Inc.</v>
      </c>
      <c r="C4776" t="str">
        <f t="shared" si="74"/>
        <v>TAYD - Taylor Devices, Inc.</v>
      </c>
    </row>
    <row r="4777" spans="1:3" x14ac:dyDescent="0.25">
      <c r="A4777" t="str">
        <v>TBBB</v>
      </c>
      <c r="B4777" t="str">
        <v>BBB Foods Inc.</v>
      </c>
      <c r="C4777" t="str">
        <f t="shared" si="74"/>
        <v>TBBB - BBB Foods Inc.</v>
      </c>
    </row>
    <row r="4778" spans="1:3" x14ac:dyDescent="0.25">
      <c r="A4778" t="str">
        <v>TBBK</v>
      </c>
      <c r="B4778" t="str">
        <v>The Bancorp, Inc.</v>
      </c>
      <c r="C4778" t="str">
        <f t="shared" si="74"/>
        <v>TBBK - The Bancorp, Inc.</v>
      </c>
    </row>
    <row r="4779" spans="1:3" x14ac:dyDescent="0.25">
      <c r="A4779" t="str">
        <v>TBCH</v>
      </c>
      <c r="B4779" t="str">
        <v>Turtle Beach Corporation</v>
      </c>
      <c r="C4779" t="str">
        <f t="shared" si="74"/>
        <v>TBCH - Turtle Beach Corporation</v>
      </c>
    </row>
    <row r="4780" spans="1:3" x14ac:dyDescent="0.25">
      <c r="A4780" t="str">
        <v>TBH</v>
      </c>
      <c r="B4780" t="str">
        <v>Brag House Holdings, Inc.</v>
      </c>
      <c r="C4780" t="str">
        <f t="shared" si="74"/>
        <v>TBH - Brag House Holdings, Inc.</v>
      </c>
    </row>
    <row r="4781" spans="1:3" x14ac:dyDescent="0.25">
      <c r="A4781" t="str">
        <v>TBI</v>
      </c>
      <c r="B4781" t="str">
        <v>TrueBlue, Inc.</v>
      </c>
      <c r="C4781" t="str">
        <f t="shared" si="74"/>
        <v>TBI - TrueBlue, Inc.</v>
      </c>
    </row>
    <row r="4782" spans="1:3" x14ac:dyDescent="0.25">
      <c r="A4782" t="str">
        <v>TBLA</v>
      </c>
      <c r="B4782" t="str">
        <v>Taboola.com Ltd.</v>
      </c>
      <c r="C4782" t="str">
        <f t="shared" si="74"/>
        <v>TBLA - Taboola.com Ltd.</v>
      </c>
    </row>
    <row r="4783" spans="1:3" x14ac:dyDescent="0.25">
      <c r="A4783" t="str">
        <v>TBLD</v>
      </c>
      <c r="B4783" t="str">
        <v>Thornburg Income Builder Opportunities Trust</v>
      </c>
      <c r="C4783" t="str">
        <f t="shared" si="74"/>
        <v>TBLD - Thornburg Income Builder Opportunities Trust</v>
      </c>
    </row>
    <row r="4784" spans="1:3" x14ac:dyDescent="0.25">
      <c r="A4784" t="str">
        <v>TBN</v>
      </c>
      <c r="B4784" t="str">
        <v>Tamboran Resources Corporation</v>
      </c>
      <c r="C4784" t="str">
        <f t="shared" si="74"/>
        <v>TBN - Tamboran Resources Corporation</v>
      </c>
    </row>
    <row r="4785" spans="1:3" x14ac:dyDescent="0.25">
      <c r="A4785" t="str">
        <v>TBPH</v>
      </c>
      <c r="B4785" t="str">
        <v>Theravance Biopharma, Inc.</v>
      </c>
      <c r="C4785" t="str">
        <f t="shared" si="74"/>
        <v>TBPH - Theravance Biopharma, Inc.</v>
      </c>
    </row>
    <row r="4786" spans="1:3" x14ac:dyDescent="0.25">
      <c r="A4786" t="str">
        <v>TBRG</v>
      </c>
      <c r="B4786" t="str">
        <v>TruBridge, Inc.</v>
      </c>
      <c r="C4786" t="str">
        <f t="shared" si="74"/>
        <v>TBRG - TruBridge, Inc.</v>
      </c>
    </row>
    <row r="4787" spans="1:3" x14ac:dyDescent="0.25">
      <c r="A4787" t="str">
        <v>TC</v>
      </c>
      <c r="B4787" t="str">
        <v>Token Cat Limited</v>
      </c>
      <c r="C4787" t="str">
        <f t="shared" si="74"/>
        <v>TC - Token Cat Limited</v>
      </c>
    </row>
    <row r="4788" spans="1:3" x14ac:dyDescent="0.25">
      <c r="A4788" t="str">
        <v>TCBI</v>
      </c>
      <c r="B4788" t="str">
        <v>Texas Capital Bancshares, Inc.</v>
      </c>
      <c r="C4788" t="str">
        <f t="shared" si="74"/>
        <v>TCBI - Texas Capital Bancshares, Inc.</v>
      </c>
    </row>
    <row r="4789" spans="1:3" x14ac:dyDescent="0.25">
      <c r="A4789" t="str">
        <v>TCBK</v>
      </c>
      <c r="B4789" t="str">
        <v>TriCo Bancshares</v>
      </c>
      <c r="C4789" t="str">
        <f t="shared" si="74"/>
        <v>TCBK - TriCo Bancshares</v>
      </c>
    </row>
    <row r="4790" spans="1:3" x14ac:dyDescent="0.25">
      <c r="A4790" t="str">
        <v>TCBS</v>
      </c>
      <c r="B4790" t="str">
        <v>Texas Community Bancshares, Inc.</v>
      </c>
      <c r="C4790" t="str">
        <f t="shared" si="74"/>
        <v>TCBS - Texas Community Bancshares, Inc.</v>
      </c>
    </row>
    <row r="4791" spans="1:3" x14ac:dyDescent="0.25">
      <c r="A4791" t="str">
        <v>TCBX</v>
      </c>
      <c r="B4791" t="str">
        <v>Third Coast Bancshares, Inc.</v>
      </c>
      <c r="C4791" t="str">
        <f t="shared" si="74"/>
        <v>TCBX - Third Coast Bancshares, Inc.</v>
      </c>
    </row>
    <row r="4792" spans="1:3" x14ac:dyDescent="0.25">
      <c r="A4792" t="str">
        <v>TCGL</v>
      </c>
      <c r="B4792" t="str">
        <v>TechCreate Group Ltd.</v>
      </c>
      <c r="C4792" t="str">
        <f t="shared" si="74"/>
        <v>TCGL - TechCreate Group Ltd.</v>
      </c>
    </row>
    <row r="4793" spans="1:3" x14ac:dyDescent="0.25">
      <c r="A4793" t="str">
        <v>TCI</v>
      </c>
      <c r="B4793" t="str">
        <v>Transcontinental Realty Investors, Inc.</v>
      </c>
      <c r="C4793" t="str">
        <f t="shared" si="74"/>
        <v>TCI - Transcontinental Realty Investors, Inc.</v>
      </c>
    </row>
    <row r="4794" spans="1:3" x14ac:dyDescent="0.25">
      <c r="A4794" t="str">
        <v>TCMD</v>
      </c>
      <c r="B4794" t="str">
        <v>Tactile Systems Technology, Inc.</v>
      </c>
      <c r="C4794" t="str">
        <f t="shared" si="74"/>
        <v>TCMD - Tactile Systems Technology, Inc.</v>
      </c>
    </row>
    <row r="4795" spans="1:3" x14ac:dyDescent="0.25">
      <c r="A4795" t="str">
        <v>TCOM</v>
      </c>
      <c r="B4795" t="str">
        <v>Trip.com Group Limited</v>
      </c>
      <c r="C4795" t="str">
        <f t="shared" si="74"/>
        <v>TCOM - Trip.com Group Limited</v>
      </c>
    </row>
    <row r="4796" spans="1:3" x14ac:dyDescent="0.25">
      <c r="A4796" t="str">
        <v>TCPC</v>
      </c>
      <c r="B4796" t="str">
        <v>BlackRock TCP Capital Corp.</v>
      </c>
      <c r="C4796" t="str">
        <f t="shared" si="74"/>
        <v>TCPC - BlackRock TCP Capital Corp.</v>
      </c>
    </row>
    <row r="4797" spans="1:3" x14ac:dyDescent="0.25">
      <c r="A4797" t="str">
        <v>TCRT</v>
      </c>
      <c r="B4797" t="str">
        <v>Alaunos Therapeutics, Inc.</v>
      </c>
      <c r="C4797" t="str">
        <f t="shared" si="74"/>
        <v>TCRT - Alaunos Therapeutics, Inc.</v>
      </c>
    </row>
    <row r="4798" spans="1:3" x14ac:dyDescent="0.25">
      <c r="A4798" t="str">
        <v>TCRX</v>
      </c>
      <c r="B4798" t="str">
        <v>TScan Therapeutics, Inc.</v>
      </c>
      <c r="C4798" t="str">
        <f t="shared" si="74"/>
        <v>TCRX - TScan Therapeutics, Inc.</v>
      </c>
    </row>
    <row r="4799" spans="1:3" x14ac:dyDescent="0.25">
      <c r="A4799" t="str">
        <v>TCX</v>
      </c>
      <c r="B4799" t="str">
        <v>Tucows Inc.</v>
      </c>
      <c r="C4799" t="str">
        <f t="shared" si="74"/>
        <v>TCX - Tucows Inc.</v>
      </c>
    </row>
    <row r="4800" spans="1:3" x14ac:dyDescent="0.25">
      <c r="A4800" t="str">
        <v>TD</v>
      </c>
      <c r="B4800" t="str">
        <v>The Toronto-Dominion Bank</v>
      </c>
      <c r="C4800" t="str">
        <f t="shared" si="74"/>
        <v>TD - The Toronto-Dominion Bank</v>
      </c>
    </row>
    <row r="4801" spans="1:3" x14ac:dyDescent="0.25">
      <c r="A4801" t="str">
        <v>TDAC</v>
      </c>
      <c r="B4801" t="str">
        <v>Translational Development Acquisition Corp.</v>
      </c>
      <c r="C4801" t="str">
        <f t="shared" si="74"/>
        <v>TDAC - Translational Development Acquisition Corp.</v>
      </c>
    </row>
    <row r="4802" spans="1:3" x14ac:dyDescent="0.25">
      <c r="A4802" t="str">
        <v>TDAY</v>
      </c>
      <c r="B4802" t="str">
        <v>USA TODAY Co., Inc.</v>
      </c>
      <c r="C4802" t="str">
        <f t="shared" ref="C4802:C4865" si="75">A4802&amp;" - "&amp;B4802</f>
        <v>TDAY - USA TODAY Co., Inc.</v>
      </c>
    </row>
    <row r="4803" spans="1:3" x14ac:dyDescent="0.25">
      <c r="A4803" t="str">
        <v>TDC</v>
      </c>
      <c r="B4803" t="str">
        <v>Teradata Corporation</v>
      </c>
      <c r="C4803" t="str">
        <f t="shared" si="75"/>
        <v>TDC - Teradata Corporation</v>
      </c>
    </row>
    <row r="4804" spans="1:3" x14ac:dyDescent="0.25">
      <c r="A4804" t="str">
        <v>TDG</v>
      </c>
      <c r="B4804" t="str">
        <v>TransDigm Group Incorporated</v>
      </c>
      <c r="C4804" t="str">
        <f t="shared" si="75"/>
        <v>TDG - TransDigm Group Incorporated</v>
      </c>
    </row>
    <row r="4805" spans="1:3" x14ac:dyDescent="0.25">
      <c r="A4805" t="str">
        <v>TDIC</v>
      </c>
      <c r="B4805" t="str">
        <v>Dreamland Limited</v>
      </c>
      <c r="C4805" t="str">
        <f t="shared" si="75"/>
        <v>TDIC - Dreamland Limited</v>
      </c>
    </row>
    <row r="4806" spans="1:3" x14ac:dyDescent="0.25">
      <c r="A4806" t="str">
        <v>TDOC</v>
      </c>
      <c r="B4806" t="str">
        <v>Teladoc Health, Inc.</v>
      </c>
      <c r="C4806" t="str">
        <f t="shared" si="75"/>
        <v>TDOC - Teladoc Health, Inc.</v>
      </c>
    </row>
    <row r="4807" spans="1:3" x14ac:dyDescent="0.25">
      <c r="A4807" t="str">
        <v>TDS</v>
      </c>
      <c r="B4807" t="str">
        <v>Telephone and Data Systems, Inc.</v>
      </c>
      <c r="C4807" t="str">
        <f t="shared" si="75"/>
        <v>TDS - Telephone and Data Systems, Inc.</v>
      </c>
    </row>
    <row r="4808" spans="1:3" x14ac:dyDescent="0.25">
      <c r="A4808" t="str">
        <v>TDTH</v>
      </c>
      <c r="B4808" t="str">
        <v>Trident Digital Tech Holdings Ltd</v>
      </c>
      <c r="C4808" t="str">
        <f t="shared" si="75"/>
        <v>TDTH - Trident Digital Tech Holdings Ltd</v>
      </c>
    </row>
    <row r="4809" spans="1:3" x14ac:dyDescent="0.25">
      <c r="A4809" t="str">
        <v>TDUP</v>
      </c>
      <c r="B4809" t="str">
        <v>ThredUp Inc.</v>
      </c>
      <c r="C4809" t="str">
        <f t="shared" si="75"/>
        <v>TDUP - ThredUp Inc.</v>
      </c>
    </row>
    <row r="4810" spans="1:3" x14ac:dyDescent="0.25">
      <c r="A4810" t="str">
        <v>TDW</v>
      </c>
      <c r="B4810" t="str">
        <v>Tidewater Inc.</v>
      </c>
      <c r="C4810" t="str">
        <f t="shared" si="75"/>
        <v>TDW - Tidewater Inc.</v>
      </c>
    </row>
    <row r="4811" spans="1:3" x14ac:dyDescent="0.25">
      <c r="A4811" t="str">
        <v>TDWD</v>
      </c>
      <c r="B4811" t="str">
        <v>Tailwind 2.0 Acquisition Corp.</v>
      </c>
      <c r="C4811" t="str">
        <f t="shared" si="75"/>
        <v>TDWD - Tailwind 2.0 Acquisition Corp.</v>
      </c>
    </row>
    <row r="4812" spans="1:3" x14ac:dyDescent="0.25">
      <c r="A4812" t="str">
        <v>TDY</v>
      </c>
      <c r="B4812" t="str">
        <v>Teledyne Technologies Incorporated</v>
      </c>
      <c r="C4812" t="str">
        <f t="shared" si="75"/>
        <v>TDY - Teledyne Technologies Incorporated</v>
      </c>
    </row>
    <row r="4813" spans="1:3" x14ac:dyDescent="0.25">
      <c r="A4813" t="str">
        <v>TE</v>
      </c>
      <c r="B4813" t="str">
        <v>T1 Energy Inc.</v>
      </c>
      <c r="C4813" t="str">
        <f t="shared" si="75"/>
        <v>TE - T1 Energy Inc.</v>
      </c>
    </row>
    <row r="4814" spans="1:3" x14ac:dyDescent="0.25">
      <c r="A4814" t="str">
        <v>TEAD</v>
      </c>
      <c r="B4814" t="str">
        <v>Teads Holding Co.</v>
      </c>
      <c r="C4814" t="str">
        <f t="shared" si="75"/>
        <v>TEAD - Teads Holding Co.</v>
      </c>
    </row>
    <row r="4815" spans="1:3" x14ac:dyDescent="0.25">
      <c r="A4815" t="str">
        <v>TEAM</v>
      </c>
      <c r="B4815" t="str">
        <v>Atlassian Corporation</v>
      </c>
      <c r="C4815" t="str">
        <f t="shared" si="75"/>
        <v>TEAM - Atlassian Corporation</v>
      </c>
    </row>
    <row r="4816" spans="1:3" x14ac:dyDescent="0.25">
      <c r="A4816" t="str">
        <v>TECH</v>
      </c>
      <c r="B4816" t="str">
        <v>Bio-Techne Corporation</v>
      </c>
      <c r="C4816" t="str">
        <f t="shared" si="75"/>
        <v>TECH - Bio-Techne Corporation</v>
      </c>
    </row>
    <row r="4817" spans="1:3" x14ac:dyDescent="0.25">
      <c r="A4817" t="str">
        <v>TECK</v>
      </c>
      <c r="B4817" t="str">
        <v>Teck Resources Limited</v>
      </c>
      <c r="C4817" t="str">
        <f t="shared" si="75"/>
        <v>TECK - Teck Resources Limited</v>
      </c>
    </row>
    <row r="4818" spans="1:3" x14ac:dyDescent="0.25">
      <c r="A4818" t="str">
        <v>TECX</v>
      </c>
      <c r="B4818" t="str">
        <v>Tectonic Therapeutic, Inc.</v>
      </c>
      <c r="C4818" t="str">
        <f t="shared" si="75"/>
        <v>TECX - Tectonic Therapeutic, Inc.</v>
      </c>
    </row>
    <row r="4819" spans="1:3" x14ac:dyDescent="0.25">
      <c r="A4819" t="str">
        <v>TEL</v>
      </c>
      <c r="B4819" t="str">
        <v>TE Connectivity plc</v>
      </c>
      <c r="C4819" t="str">
        <f t="shared" si="75"/>
        <v>TEL - TE Connectivity plc</v>
      </c>
    </row>
    <row r="4820" spans="1:3" x14ac:dyDescent="0.25">
      <c r="A4820" t="str">
        <v>TELA</v>
      </c>
      <c r="B4820" t="str">
        <v>TELA Bio, Inc.</v>
      </c>
      <c r="C4820" t="str">
        <f t="shared" si="75"/>
        <v>TELA - TELA Bio, Inc.</v>
      </c>
    </row>
    <row r="4821" spans="1:3" x14ac:dyDescent="0.25">
      <c r="A4821" t="str">
        <v>TELO</v>
      </c>
      <c r="B4821" t="str">
        <v>Telomir Pharmaceuticals, Inc.</v>
      </c>
      <c r="C4821" t="str">
        <f t="shared" si="75"/>
        <v>TELO - Telomir Pharmaceuticals, Inc.</v>
      </c>
    </row>
    <row r="4822" spans="1:3" x14ac:dyDescent="0.25">
      <c r="A4822" t="str">
        <v>TEM</v>
      </c>
      <c r="B4822" t="str">
        <v>Tempus AI, Inc.</v>
      </c>
      <c r="C4822" t="str">
        <f t="shared" si="75"/>
        <v>TEM - Tempus AI, Inc.</v>
      </c>
    </row>
    <row r="4823" spans="1:3" x14ac:dyDescent="0.25">
      <c r="A4823" t="str">
        <v>TEN</v>
      </c>
      <c r="B4823" t="str">
        <v>Tsakos Energy Navigation Limited</v>
      </c>
      <c r="C4823" t="str">
        <f t="shared" si="75"/>
        <v>TEN - Tsakos Energy Navigation Limited</v>
      </c>
    </row>
    <row r="4824" spans="1:3" x14ac:dyDescent="0.25">
      <c r="A4824" t="str">
        <v>TENB</v>
      </c>
      <c r="B4824" t="str">
        <v>Tenable Holdings, Inc.</v>
      </c>
      <c r="C4824" t="str">
        <f t="shared" si="75"/>
        <v>TENB - Tenable Holdings, Inc.</v>
      </c>
    </row>
    <row r="4825" spans="1:3" x14ac:dyDescent="0.25">
      <c r="A4825" t="str">
        <v>TENX</v>
      </c>
      <c r="B4825" t="str">
        <v>Tenax Therapeutics, Inc.</v>
      </c>
      <c r="C4825" t="str">
        <f t="shared" si="75"/>
        <v>TENX - Tenax Therapeutics, Inc.</v>
      </c>
    </row>
    <row r="4826" spans="1:3" x14ac:dyDescent="0.25">
      <c r="A4826" t="str">
        <v>TEO</v>
      </c>
      <c r="B4826" t="str">
        <v>Telecom Argentina S.A.</v>
      </c>
      <c r="C4826" t="str">
        <f t="shared" si="75"/>
        <v>TEO - Telecom Argentina S.A.</v>
      </c>
    </row>
    <row r="4827" spans="1:3" x14ac:dyDescent="0.25">
      <c r="A4827" t="str">
        <v>TER</v>
      </c>
      <c r="B4827" t="str">
        <v>Teradyne, Inc.</v>
      </c>
      <c r="C4827" t="str">
        <f t="shared" si="75"/>
        <v>TER - Teradyne, Inc.</v>
      </c>
    </row>
    <row r="4828" spans="1:3" x14ac:dyDescent="0.25">
      <c r="A4828" t="str">
        <v>TERN</v>
      </c>
      <c r="B4828" t="str">
        <v>Terns Pharmaceuticals, Inc.</v>
      </c>
      <c r="C4828" t="str">
        <f t="shared" si="75"/>
        <v>TERN - Terns Pharmaceuticals, Inc.</v>
      </c>
    </row>
    <row r="4829" spans="1:3" x14ac:dyDescent="0.25">
      <c r="A4829" t="str">
        <v>TEVA</v>
      </c>
      <c r="B4829" t="str">
        <v>Teva Pharmaceutical Industries Limited</v>
      </c>
      <c r="C4829" t="str">
        <f t="shared" si="75"/>
        <v>TEVA - Teva Pharmaceutical Industries Limited</v>
      </c>
    </row>
    <row r="4830" spans="1:3" x14ac:dyDescent="0.25">
      <c r="A4830" t="str">
        <v>TEX</v>
      </c>
      <c r="B4830" t="str">
        <v>Terex Corporation</v>
      </c>
      <c r="C4830" t="str">
        <f t="shared" si="75"/>
        <v>TEX - Terex Corporation</v>
      </c>
    </row>
    <row r="4831" spans="1:3" x14ac:dyDescent="0.25">
      <c r="A4831" t="str">
        <v>TFC</v>
      </c>
      <c r="B4831" t="str">
        <v>Truist Financial Corporation</v>
      </c>
      <c r="C4831" t="str">
        <f t="shared" si="75"/>
        <v>TFC - Truist Financial Corporation</v>
      </c>
    </row>
    <row r="4832" spans="1:3" x14ac:dyDescent="0.25">
      <c r="A4832" t="str">
        <v>TFII</v>
      </c>
      <c r="B4832" t="str">
        <v>TFI International Inc.</v>
      </c>
      <c r="C4832" t="str">
        <f t="shared" si="75"/>
        <v>TFII - TFI International Inc.</v>
      </c>
    </row>
    <row r="4833" spans="1:3" x14ac:dyDescent="0.25">
      <c r="A4833" t="str">
        <v>TFIN</v>
      </c>
      <c r="B4833" t="str">
        <v>Triumph Financial, Inc.</v>
      </c>
      <c r="C4833" t="str">
        <f t="shared" si="75"/>
        <v>TFIN - Triumph Financial, Inc.</v>
      </c>
    </row>
    <row r="4834" spans="1:3" x14ac:dyDescent="0.25">
      <c r="A4834" t="str">
        <v>TFPM</v>
      </c>
      <c r="B4834" t="str">
        <v>Triple Flag Precious Metals Corp.</v>
      </c>
      <c r="C4834" t="str">
        <f t="shared" si="75"/>
        <v>TFPM - Triple Flag Precious Metals Corp.</v>
      </c>
    </row>
    <row r="4835" spans="1:3" x14ac:dyDescent="0.25">
      <c r="A4835" t="str">
        <v>TFSL</v>
      </c>
      <c r="B4835" t="str">
        <v>TFS Financial Corporation</v>
      </c>
      <c r="C4835" t="str">
        <f t="shared" si="75"/>
        <v>TFSL - TFS Financial Corporation</v>
      </c>
    </row>
    <row r="4836" spans="1:3" x14ac:dyDescent="0.25">
      <c r="A4836" t="str">
        <v>TFX</v>
      </c>
      <c r="B4836" t="str">
        <v>Teleflex Incorporated</v>
      </c>
      <c r="C4836" t="str">
        <f t="shared" si="75"/>
        <v>TFX - Teleflex Incorporated</v>
      </c>
    </row>
    <row r="4837" spans="1:3" x14ac:dyDescent="0.25">
      <c r="A4837" t="str">
        <v>TG</v>
      </c>
      <c r="B4837" t="str">
        <v>Tredegar Corporation</v>
      </c>
      <c r="C4837" t="str">
        <f t="shared" si="75"/>
        <v>TG - Tredegar Corporation</v>
      </c>
    </row>
    <row r="4838" spans="1:3" x14ac:dyDescent="0.25">
      <c r="A4838" t="str">
        <v>TGB</v>
      </c>
      <c r="B4838" t="str">
        <v>Taseko Mines Limited</v>
      </c>
      <c r="C4838" t="str">
        <f t="shared" si="75"/>
        <v>TGB - Taseko Mines Limited</v>
      </c>
    </row>
    <row r="4839" spans="1:3" x14ac:dyDescent="0.25">
      <c r="A4839" t="str">
        <v>TGE</v>
      </c>
      <c r="B4839" t="str">
        <v>The Generation Essentials Group</v>
      </c>
      <c r="C4839" t="str">
        <f t="shared" si="75"/>
        <v>TGE - The Generation Essentials Group</v>
      </c>
    </row>
    <row r="4840" spans="1:3" x14ac:dyDescent="0.25">
      <c r="A4840" t="str">
        <v>TGEN</v>
      </c>
      <c r="B4840" t="str">
        <v>Tecogen Inc.</v>
      </c>
      <c r="C4840" t="str">
        <f t="shared" si="75"/>
        <v>TGEN - Tecogen Inc.</v>
      </c>
    </row>
    <row r="4841" spans="1:3" x14ac:dyDescent="0.25">
      <c r="A4841" t="str">
        <v>TGHL</v>
      </c>
      <c r="B4841" t="str">
        <v>The Growhub Limited</v>
      </c>
      <c r="C4841" t="str">
        <f t="shared" si="75"/>
        <v>TGHL - The Growhub Limited</v>
      </c>
    </row>
    <row r="4842" spans="1:3" x14ac:dyDescent="0.25">
      <c r="A4842" t="str">
        <v>TGL</v>
      </c>
      <c r="B4842" t="str">
        <v>Treasure Global Inc.</v>
      </c>
      <c r="C4842" t="str">
        <f t="shared" si="75"/>
        <v>TGL - Treasure Global Inc.</v>
      </c>
    </row>
    <row r="4843" spans="1:3" x14ac:dyDescent="0.25">
      <c r="A4843" t="str">
        <v>TGLS</v>
      </c>
      <c r="B4843" t="str">
        <v>Tecnoglass Inc.</v>
      </c>
      <c r="C4843" t="str">
        <f t="shared" si="75"/>
        <v>TGLS - Tecnoglass Inc.</v>
      </c>
    </row>
    <row r="4844" spans="1:3" x14ac:dyDescent="0.25">
      <c r="A4844" t="str">
        <v>TGS</v>
      </c>
      <c r="B4844" t="str">
        <v>Transportadora de Gas del Sur S.A.</v>
      </c>
      <c r="C4844" t="str">
        <f t="shared" si="75"/>
        <v>TGS - Transportadora de Gas del Sur S.A.</v>
      </c>
    </row>
    <row r="4845" spans="1:3" x14ac:dyDescent="0.25">
      <c r="A4845" t="str">
        <v>TGT</v>
      </c>
      <c r="B4845" t="str">
        <v>Target Corporation</v>
      </c>
      <c r="C4845" t="str">
        <f t="shared" si="75"/>
        <v>TGT - Target Corporation</v>
      </c>
    </row>
    <row r="4846" spans="1:3" x14ac:dyDescent="0.25">
      <c r="A4846" t="str">
        <v>TGTX</v>
      </c>
      <c r="B4846" t="str">
        <v>TG Therapeutics, Inc.</v>
      </c>
      <c r="C4846" t="str">
        <f t="shared" si="75"/>
        <v>TGTX - TG Therapeutics, Inc.</v>
      </c>
    </row>
    <row r="4847" spans="1:3" x14ac:dyDescent="0.25">
      <c r="A4847" t="str">
        <v>TH</v>
      </c>
      <c r="B4847" t="str">
        <v>Target Hospitality Corp.</v>
      </c>
      <c r="C4847" t="str">
        <f t="shared" si="75"/>
        <v>TH - Target Hospitality Corp.</v>
      </c>
    </row>
    <row r="4848" spans="1:3" x14ac:dyDescent="0.25">
      <c r="A4848" t="str">
        <v>THC</v>
      </c>
      <c r="B4848" t="str">
        <v>Tenet Healthcare Corporation</v>
      </c>
      <c r="C4848" t="str">
        <f t="shared" si="75"/>
        <v>THC - Tenet Healthcare Corporation</v>
      </c>
    </row>
    <row r="4849" spans="1:3" x14ac:dyDescent="0.25">
      <c r="A4849" t="str">
        <v>THCH</v>
      </c>
      <c r="B4849" t="str">
        <v>TH International Limited</v>
      </c>
      <c r="C4849" t="str">
        <f t="shared" si="75"/>
        <v>THCH - TH International Limited</v>
      </c>
    </row>
    <row r="4850" spans="1:3" x14ac:dyDescent="0.25">
      <c r="A4850" t="str">
        <v>THFF</v>
      </c>
      <c r="B4850" t="str">
        <v>First Financial Corporation</v>
      </c>
      <c r="C4850" t="str">
        <f t="shared" si="75"/>
        <v>THFF - First Financial Corporation</v>
      </c>
    </row>
    <row r="4851" spans="1:3" x14ac:dyDescent="0.25">
      <c r="A4851" t="str">
        <v>THG</v>
      </c>
      <c r="B4851" t="str">
        <v>The Hanover Insurance Group, Inc.</v>
      </c>
      <c r="C4851" t="str">
        <f t="shared" si="75"/>
        <v>THG - The Hanover Insurance Group, Inc.</v>
      </c>
    </row>
    <row r="4852" spans="1:3" x14ac:dyDescent="0.25">
      <c r="A4852" t="str">
        <v>THH</v>
      </c>
      <c r="B4852" t="str">
        <v>TryHard Holdings Limited</v>
      </c>
      <c r="C4852" t="str">
        <f t="shared" si="75"/>
        <v>THH - TryHard Holdings Limited</v>
      </c>
    </row>
    <row r="4853" spans="1:3" x14ac:dyDescent="0.25">
      <c r="A4853" t="str">
        <v>THM</v>
      </c>
      <c r="B4853" t="str">
        <v>International Tower Hill Mines Ltd.</v>
      </c>
      <c r="C4853" t="str">
        <f t="shared" si="75"/>
        <v>THM - International Tower Hill Mines Ltd.</v>
      </c>
    </row>
    <row r="4854" spans="1:3" x14ac:dyDescent="0.25">
      <c r="A4854" t="str">
        <v>THO</v>
      </c>
      <c r="B4854" t="str">
        <v>THOR Industries, Inc.</v>
      </c>
      <c r="C4854" t="str">
        <f t="shared" si="75"/>
        <v>THO - THOR Industries, Inc.</v>
      </c>
    </row>
    <row r="4855" spans="1:3" x14ac:dyDescent="0.25">
      <c r="A4855" t="str">
        <v>THR</v>
      </c>
      <c r="B4855" t="str">
        <v>Thermon Group Holdings, Inc.</v>
      </c>
      <c r="C4855" t="str">
        <f t="shared" si="75"/>
        <v>THR - Thermon Group Holdings, Inc.</v>
      </c>
    </row>
    <row r="4856" spans="1:3" x14ac:dyDescent="0.25">
      <c r="A4856" t="str">
        <v>THRM</v>
      </c>
      <c r="B4856" t="str">
        <v>Gentherm Incorporated</v>
      </c>
      <c r="C4856" t="str">
        <f t="shared" si="75"/>
        <v>THRM - Gentherm Incorporated</v>
      </c>
    </row>
    <row r="4857" spans="1:3" x14ac:dyDescent="0.25">
      <c r="A4857" t="str">
        <v>THRY</v>
      </c>
      <c r="B4857" t="str">
        <v>Thryv Holdings, Inc.</v>
      </c>
      <c r="C4857" t="str">
        <f t="shared" si="75"/>
        <v>THRY - Thryv Holdings, Inc.</v>
      </c>
    </row>
    <row r="4858" spans="1:3" x14ac:dyDescent="0.25">
      <c r="A4858" t="str">
        <v>TIC</v>
      </c>
      <c r="B4858" t="str">
        <v>TIC Solutions, Inc.</v>
      </c>
      <c r="C4858" t="str">
        <f t="shared" si="75"/>
        <v>TIC - TIC Solutions, Inc.</v>
      </c>
    </row>
    <row r="4859" spans="1:3" x14ac:dyDescent="0.25">
      <c r="A4859" t="str">
        <v>TIGO</v>
      </c>
      <c r="B4859" t="str">
        <v>Millicom International Cellular S.A.</v>
      </c>
      <c r="C4859" t="str">
        <f t="shared" si="75"/>
        <v>TIGO - Millicom International Cellular S.A.</v>
      </c>
    </row>
    <row r="4860" spans="1:3" x14ac:dyDescent="0.25">
      <c r="A4860" t="str">
        <v>TIGR</v>
      </c>
      <c r="B4860" t="str">
        <v>UP Fintech Holding Limited</v>
      </c>
      <c r="C4860" t="str">
        <f t="shared" si="75"/>
        <v>TIGR - UP Fintech Holding Limited</v>
      </c>
    </row>
    <row r="4861" spans="1:3" x14ac:dyDescent="0.25">
      <c r="A4861" t="str">
        <v>TII</v>
      </c>
      <c r="B4861" t="str">
        <v>Titan Mining Corporation</v>
      </c>
      <c r="C4861" t="str">
        <f t="shared" si="75"/>
        <v>TII - Titan Mining Corporation</v>
      </c>
    </row>
    <row r="4862" spans="1:3" x14ac:dyDescent="0.25">
      <c r="A4862" t="str">
        <v>TIL</v>
      </c>
      <c r="B4862" t="str">
        <v>Instil Bio, Inc.</v>
      </c>
      <c r="C4862" t="str">
        <f t="shared" si="75"/>
        <v>TIL - Instil Bio, Inc.</v>
      </c>
    </row>
    <row r="4863" spans="1:3" x14ac:dyDescent="0.25">
      <c r="A4863" t="str">
        <v>TILE</v>
      </c>
      <c r="B4863" t="str">
        <v>Interface, Inc.</v>
      </c>
      <c r="C4863" t="str">
        <f t="shared" si="75"/>
        <v>TILE - Interface, Inc.</v>
      </c>
    </row>
    <row r="4864" spans="1:3" x14ac:dyDescent="0.25">
      <c r="A4864" t="str">
        <v>TIMB</v>
      </c>
      <c r="B4864" t="str">
        <v>TIM S.A.</v>
      </c>
      <c r="C4864" t="str">
        <f t="shared" si="75"/>
        <v>TIMB - TIM S.A.</v>
      </c>
    </row>
    <row r="4865" spans="1:3" x14ac:dyDescent="0.25">
      <c r="A4865" t="str">
        <v>TIPT</v>
      </c>
      <c r="B4865" t="str">
        <v>Tiptree Inc.</v>
      </c>
      <c r="C4865" t="str">
        <f t="shared" si="75"/>
        <v>TIPT - Tiptree Inc.</v>
      </c>
    </row>
    <row r="4866" spans="1:3" x14ac:dyDescent="0.25">
      <c r="A4866" t="str">
        <v>TISI</v>
      </c>
      <c r="B4866" t="str">
        <v>Team, Inc.</v>
      </c>
      <c r="C4866" t="str">
        <f t="shared" ref="C4866:C4929" si="76">A4866&amp;" - "&amp;B4866</f>
        <v>TISI - Team, Inc.</v>
      </c>
    </row>
    <row r="4867" spans="1:3" x14ac:dyDescent="0.25">
      <c r="A4867" t="str">
        <v>TITN</v>
      </c>
      <c r="B4867" t="str">
        <v>Titan Machinery Inc.</v>
      </c>
      <c r="C4867" t="str">
        <f t="shared" si="76"/>
        <v>TITN - Titan Machinery Inc.</v>
      </c>
    </row>
    <row r="4868" spans="1:3" x14ac:dyDescent="0.25">
      <c r="A4868" t="str">
        <v>TIVC</v>
      </c>
      <c r="B4868" t="str">
        <v>Tivic Health Systems, Inc.</v>
      </c>
      <c r="C4868" t="str">
        <f t="shared" si="76"/>
        <v>TIVC - Tivic Health Systems, Inc.</v>
      </c>
    </row>
    <row r="4869" spans="1:3" x14ac:dyDescent="0.25">
      <c r="A4869" t="str">
        <v>TJGC</v>
      </c>
      <c r="B4869" t="str">
        <v>TJGC Group Limited</v>
      </c>
      <c r="C4869" t="str">
        <f t="shared" si="76"/>
        <v>TJGC - TJGC Group Limited</v>
      </c>
    </row>
    <row r="4870" spans="1:3" x14ac:dyDescent="0.25">
      <c r="A4870" t="str">
        <v>TJX</v>
      </c>
      <c r="B4870" t="str">
        <v>The TJX Companies, Inc.</v>
      </c>
      <c r="C4870" t="str">
        <f t="shared" si="76"/>
        <v>TJX - The TJX Companies, Inc.</v>
      </c>
    </row>
    <row r="4871" spans="1:3" x14ac:dyDescent="0.25">
      <c r="A4871" t="str">
        <v>TK</v>
      </c>
      <c r="B4871" t="str">
        <v>Teekay Corporation Ltd.</v>
      </c>
      <c r="C4871" t="str">
        <f t="shared" si="76"/>
        <v>TK - Teekay Corporation Ltd.</v>
      </c>
    </row>
    <row r="4872" spans="1:3" x14ac:dyDescent="0.25">
      <c r="A4872" t="str">
        <v>TKC</v>
      </c>
      <c r="B4872" t="str">
        <v>Turkcell Iletisim Hizmetleri A.S.</v>
      </c>
      <c r="C4872" t="str">
        <f t="shared" si="76"/>
        <v>TKC - Turkcell Iletisim Hizmetleri A.S.</v>
      </c>
    </row>
    <row r="4873" spans="1:3" x14ac:dyDescent="0.25">
      <c r="A4873" t="str">
        <v>TKLF</v>
      </c>
      <c r="B4873" t="str">
        <v>Tokyo Lifestyle Co., Ltd.</v>
      </c>
      <c r="C4873" t="str">
        <f t="shared" si="76"/>
        <v>TKLF - Tokyo Lifestyle Co., Ltd.</v>
      </c>
    </row>
    <row r="4874" spans="1:3" x14ac:dyDescent="0.25">
      <c r="A4874" t="str">
        <v>TKNO</v>
      </c>
      <c r="B4874" t="str">
        <v>Alpha Teknova, Inc.</v>
      </c>
      <c r="C4874" t="str">
        <f t="shared" si="76"/>
        <v>TKNO - Alpha Teknova, Inc.</v>
      </c>
    </row>
    <row r="4875" spans="1:3" x14ac:dyDescent="0.25">
      <c r="A4875" t="str">
        <v>TKO</v>
      </c>
      <c r="B4875" t="str">
        <v>TKO Group Holdings, Inc.</v>
      </c>
      <c r="C4875" t="str">
        <f t="shared" si="76"/>
        <v>TKO - TKO Group Holdings, Inc.</v>
      </c>
    </row>
    <row r="4876" spans="1:3" x14ac:dyDescent="0.25">
      <c r="A4876" t="str">
        <v>TKR</v>
      </c>
      <c r="B4876" t="str">
        <v>The Timken Company</v>
      </c>
      <c r="C4876" t="str">
        <f t="shared" si="76"/>
        <v>TKR - The Timken Company</v>
      </c>
    </row>
    <row r="4877" spans="1:3" x14ac:dyDescent="0.25">
      <c r="A4877" t="str">
        <v>TLF</v>
      </c>
      <c r="B4877" t="str">
        <v>Tandy Leather Factory, Inc.</v>
      </c>
      <c r="C4877" t="str">
        <f t="shared" si="76"/>
        <v>TLF - Tandy Leather Factory, Inc.</v>
      </c>
    </row>
    <row r="4878" spans="1:3" x14ac:dyDescent="0.25">
      <c r="A4878" t="str">
        <v>TLIH</v>
      </c>
      <c r="B4878" t="str">
        <v>Ten-League International Holdings Limited</v>
      </c>
      <c r="C4878" t="str">
        <f t="shared" si="76"/>
        <v>TLIH - Ten-League International Holdings Limited</v>
      </c>
    </row>
    <row r="4879" spans="1:3" x14ac:dyDescent="0.25">
      <c r="A4879" t="str">
        <v>TLK</v>
      </c>
      <c r="B4879" t="str">
        <v>Perusahaan Perseroan (Persero) PT Telekomunikasi Indonesia Tbk</v>
      </c>
      <c r="C4879" t="str">
        <f t="shared" si="76"/>
        <v>TLK - Perusahaan Perseroan (Persero) PT Telekomunikasi Indonesia Tbk</v>
      </c>
    </row>
    <row r="4880" spans="1:3" x14ac:dyDescent="0.25">
      <c r="A4880" t="str">
        <v>TLN</v>
      </c>
      <c r="B4880" t="str">
        <v>Talen Energy Corporation</v>
      </c>
      <c r="C4880" t="str">
        <f t="shared" si="76"/>
        <v>TLN - Talen Energy Corporation</v>
      </c>
    </row>
    <row r="4881" spans="1:3" x14ac:dyDescent="0.25">
      <c r="A4881" t="str">
        <v>TLNC</v>
      </c>
      <c r="B4881" t="str">
        <v>Talon Capital Corp.</v>
      </c>
      <c r="C4881" t="str">
        <f t="shared" si="76"/>
        <v>TLNC - Talon Capital Corp.</v>
      </c>
    </row>
    <row r="4882" spans="1:3" x14ac:dyDescent="0.25">
      <c r="A4882" t="str">
        <v>TLPH</v>
      </c>
      <c r="B4882" t="str">
        <v>Talphera, Inc.</v>
      </c>
      <c r="C4882" t="str">
        <f t="shared" si="76"/>
        <v>TLPH - Talphera, Inc.</v>
      </c>
    </row>
    <row r="4883" spans="1:3" x14ac:dyDescent="0.25">
      <c r="A4883" t="str">
        <v>TLRY</v>
      </c>
      <c r="B4883" t="str">
        <v>Tilray Brands, Inc.</v>
      </c>
      <c r="C4883" t="str">
        <f t="shared" si="76"/>
        <v>TLRY - Tilray Brands, Inc.</v>
      </c>
    </row>
    <row r="4884" spans="1:3" x14ac:dyDescent="0.25">
      <c r="A4884" t="str">
        <v>TLS</v>
      </c>
      <c r="B4884" t="str">
        <v>Telos Corporation</v>
      </c>
      <c r="C4884" t="str">
        <f t="shared" si="76"/>
        <v>TLS - Telos Corporation</v>
      </c>
    </row>
    <row r="4885" spans="1:3" x14ac:dyDescent="0.25">
      <c r="A4885" t="str">
        <v>TLSA</v>
      </c>
      <c r="B4885" t="str">
        <v>Tiziana Life Sciences Ltd</v>
      </c>
      <c r="C4885" t="str">
        <f t="shared" si="76"/>
        <v>TLSA - Tiziana Life Sciences Ltd</v>
      </c>
    </row>
    <row r="4886" spans="1:3" x14ac:dyDescent="0.25">
      <c r="A4886" t="str">
        <v>TLSI</v>
      </c>
      <c r="B4886" t="str">
        <v>TriSalus Life Sciences, Inc.</v>
      </c>
      <c r="C4886" t="str">
        <f t="shared" si="76"/>
        <v>TLSI - TriSalus Life Sciences, Inc.</v>
      </c>
    </row>
    <row r="4887" spans="1:3" x14ac:dyDescent="0.25">
      <c r="A4887" t="str">
        <v>TLX</v>
      </c>
      <c r="B4887" t="str">
        <v>Telix Pharmaceuticals Limited</v>
      </c>
      <c r="C4887" t="str">
        <f t="shared" si="76"/>
        <v>TLX - Telix Pharmaceuticals Limited</v>
      </c>
    </row>
    <row r="4888" spans="1:3" x14ac:dyDescent="0.25">
      <c r="A4888" t="str">
        <v>TLYS</v>
      </c>
      <c r="B4888" t="str">
        <v>Tilly's, Inc.</v>
      </c>
      <c r="C4888" t="str">
        <f t="shared" si="76"/>
        <v>TLYS - Tilly's, Inc.</v>
      </c>
    </row>
    <row r="4889" spans="1:3" x14ac:dyDescent="0.25">
      <c r="A4889" t="str">
        <v>TM</v>
      </c>
      <c r="B4889" t="str">
        <v>Toyota Motor Corporation</v>
      </c>
      <c r="C4889" t="str">
        <f t="shared" si="76"/>
        <v>TM - Toyota Motor Corporation</v>
      </c>
    </row>
    <row r="4890" spans="1:3" x14ac:dyDescent="0.25">
      <c r="A4890" t="str">
        <v>TMC</v>
      </c>
      <c r="B4890" t="str">
        <v>TMC the metals company Inc.</v>
      </c>
      <c r="C4890" t="str">
        <f t="shared" si="76"/>
        <v>TMC - TMC the metals company Inc.</v>
      </c>
    </row>
    <row r="4891" spans="1:3" x14ac:dyDescent="0.25">
      <c r="A4891" t="str">
        <v>TMCI</v>
      </c>
      <c r="B4891" t="str">
        <v>Treace Medical Concepts, Inc.</v>
      </c>
      <c r="C4891" t="str">
        <f t="shared" si="76"/>
        <v>TMCI - Treace Medical Concepts, Inc.</v>
      </c>
    </row>
    <row r="4892" spans="1:3" x14ac:dyDescent="0.25">
      <c r="A4892" t="str">
        <v>TMDE</v>
      </c>
      <c r="B4892" t="str">
        <v>TMD Energy Limited</v>
      </c>
      <c r="C4892" t="str">
        <f t="shared" si="76"/>
        <v>TMDE - TMD Energy Limited</v>
      </c>
    </row>
    <row r="4893" spans="1:3" x14ac:dyDescent="0.25">
      <c r="A4893" t="str">
        <v>TMDX</v>
      </c>
      <c r="B4893" t="str">
        <v>TransMedics Group, Inc.</v>
      </c>
      <c r="C4893" t="str">
        <f t="shared" si="76"/>
        <v>TMDX - TransMedics Group, Inc.</v>
      </c>
    </row>
    <row r="4894" spans="1:3" x14ac:dyDescent="0.25">
      <c r="A4894" t="str">
        <v>TME</v>
      </c>
      <c r="B4894" t="str">
        <v>Tencent Music Entertainment Group</v>
      </c>
      <c r="C4894" t="str">
        <f t="shared" si="76"/>
        <v>TME - Tencent Music Entertainment Group</v>
      </c>
    </row>
    <row r="4895" spans="1:3" x14ac:dyDescent="0.25">
      <c r="A4895" t="str">
        <v>TMHC</v>
      </c>
      <c r="B4895" t="str">
        <v>Taylor Morrison Home Corporation</v>
      </c>
      <c r="C4895" t="str">
        <f t="shared" si="76"/>
        <v>TMHC - Taylor Morrison Home Corporation</v>
      </c>
    </row>
    <row r="4896" spans="1:3" x14ac:dyDescent="0.25">
      <c r="A4896" t="str">
        <v>TMO</v>
      </c>
      <c r="B4896" t="str">
        <v>Thermo Fisher Scientific Inc.</v>
      </c>
      <c r="C4896" t="str">
        <f t="shared" si="76"/>
        <v>TMO - Thermo Fisher Scientific Inc.</v>
      </c>
    </row>
    <row r="4897" spans="1:3" x14ac:dyDescent="0.25">
      <c r="A4897" t="str">
        <v>TMP</v>
      </c>
      <c r="B4897" t="str">
        <v>Tompkins Financial Corporation</v>
      </c>
      <c r="C4897" t="str">
        <f t="shared" si="76"/>
        <v>TMP - Tompkins Financial Corporation</v>
      </c>
    </row>
    <row r="4898" spans="1:3" x14ac:dyDescent="0.25">
      <c r="A4898" t="str">
        <v>TMQ</v>
      </c>
      <c r="B4898" t="str">
        <v>Trilogy Metals Inc.</v>
      </c>
      <c r="C4898" t="str">
        <f t="shared" si="76"/>
        <v>TMQ - Trilogy Metals Inc.</v>
      </c>
    </row>
    <row r="4899" spans="1:3" x14ac:dyDescent="0.25">
      <c r="A4899" t="str">
        <v>TMTS</v>
      </c>
      <c r="B4899" t="str">
        <v>Spartacus Acquisition Corp. II</v>
      </c>
      <c r="C4899" t="str">
        <f t="shared" si="76"/>
        <v>TMTS - Spartacus Acquisition Corp. II</v>
      </c>
    </row>
    <row r="4900" spans="1:3" x14ac:dyDescent="0.25">
      <c r="A4900" t="str">
        <v>TMUS</v>
      </c>
      <c r="B4900" t="str">
        <v>T-Mobile US, Inc.</v>
      </c>
      <c r="C4900" t="str">
        <f t="shared" si="76"/>
        <v>TMUS - T-Mobile US, Inc.</v>
      </c>
    </row>
    <row r="4901" spans="1:3" x14ac:dyDescent="0.25">
      <c r="A4901" t="str">
        <v>TNC</v>
      </c>
      <c r="B4901" t="str">
        <v>Tennant Company</v>
      </c>
      <c r="C4901" t="str">
        <f t="shared" si="76"/>
        <v>TNC - Tennant Company</v>
      </c>
    </row>
    <row r="4902" spans="1:3" x14ac:dyDescent="0.25">
      <c r="A4902" t="str">
        <v>TNDM</v>
      </c>
      <c r="B4902" t="str">
        <v>Tandem Diabetes Care, Inc.</v>
      </c>
      <c r="C4902" t="str">
        <f t="shared" si="76"/>
        <v>TNDM - Tandem Diabetes Care, Inc.</v>
      </c>
    </row>
    <row r="4903" spans="1:3" x14ac:dyDescent="0.25">
      <c r="A4903" t="str">
        <v>TNET</v>
      </c>
      <c r="B4903" t="str">
        <v>TriNet Group, Inc.</v>
      </c>
      <c r="C4903" t="str">
        <f t="shared" si="76"/>
        <v>TNET - TriNet Group, Inc.</v>
      </c>
    </row>
    <row r="4904" spans="1:3" x14ac:dyDescent="0.25">
      <c r="A4904" t="str">
        <v>TNGX</v>
      </c>
      <c r="B4904" t="str">
        <v>Tango Therapeutics, Inc.</v>
      </c>
      <c r="C4904" t="str">
        <f t="shared" si="76"/>
        <v>TNGX - Tango Therapeutics, Inc.</v>
      </c>
    </row>
    <row r="4905" spans="1:3" x14ac:dyDescent="0.25">
      <c r="A4905" t="str">
        <v>TNK</v>
      </c>
      <c r="B4905" t="str">
        <v>Teekay Tankers Ltd.</v>
      </c>
      <c r="C4905" t="str">
        <f t="shared" si="76"/>
        <v>TNK - Teekay Tankers Ltd.</v>
      </c>
    </row>
    <row r="4906" spans="1:3" x14ac:dyDescent="0.25">
      <c r="A4906" t="str">
        <v>TNL</v>
      </c>
      <c r="B4906" t="str">
        <v>Travel + Leisure Co.</v>
      </c>
      <c r="C4906" t="str">
        <f t="shared" si="76"/>
        <v>TNL - Travel + Leisure Co.</v>
      </c>
    </row>
    <row r="4907" spans="1:3" x14ac:dyDescent="0.25">
      <c r="A4907" t="str">
        <v>TNMG</v>
      </c>
      <c r="B4907" t="str">
        <v>TNL Mediagene</v>
      </c>
      <c r="C4907" t="str">
        <f t="shared" si="76"/>
        <v>TNMG - TNL Mediagene</v>
      </c>
    </row>
    <row r="4908" spans="1:3" x14ac:dyDescent="0.25">
      <c r="A4908" t="str">
        <v>TNON</v>
      </c>
      <c r="B4908" t="str">
        <v>Tenon Medical, Inc.</v>
      </c>
      <c r="C4908" t="str">
        <f t="shared" si="76"/>
        <v>TNON - Tenon Medical, Inc.</v>
      </c>
    </row>
    <row r="4909" spans="1:3" x14ac:dyDescent="0.25">
      <c r="A4909" t="str">
        <v>TNXP</v>
      </c>
      <c r="B4909" t="str">
        <v>Tonix Pharmaceuticals Holding Corp.</v>
      </c>
      <c r="C4909" t="str">
        <f t="shared" si="76"/>
        <v>TNXP - Tonix Pharmaceuticals Holding Corp.</v>
      </c>
    </row>
    <row r="4910" spans="1:3" x14ac:dyDescent="0.25">
      <c r="A4910" t="str">
        <v>TNYA</v>
      </c>
      <c r="B4910" t="str">
        <v>Tenaya Therapeutics, Inc.</v>
      </c>
      <c r="C4910" t="str">
        <f t="shared" si="76"/>
        <v>TNYA - Tenaya Therapeutics, Inc.</v>
      </c>
    </row>
    <row r="4911" spans="1:3" x14ac:dyDescent="0.25">
      <c r="A4911" t="str">
        <v>TOI</v>
      </c>
      <c r="B4911" t="str">
        <v>The Oncology Institute, Inc.</v>
      </c>
      <c r="C4911" t="str">
        <f t="shared" si="76"/>
        <v>TOI - The Oncology Institute, Inc.</v>
      </c>
    </row>
    <row r="4912" spans="1:3" x14ac:dyDescent="0.25">
      <c r="A4912" t="str">
        <v>TOL</v>
      </c>
      <c r="B4912" t="str">
        <v>Toll Brothers, Inc.</v>
      </c>
      <c r="C4912" t="str">
        <f t="shared" si="76"/>
        <v>TOL - Toll Brothers, Inc.</v>
      </c>
    </row>
    <row r="4913" spans="1:3" x14ac:dyDescent="0.25">
      <c r="A4913" t="str">
        <v>TOMZ</v>
      </c>
      <c r="B4913" t="str">
        <v>TOMI Environmental Solutions, Inc.</v>
      </c>
      <c r="C4913" t="str">
        <f t="shared" si="76"/>
        <v>TOMZ - TOMI Environmental Solutions, Inc.</v>
      </c>
    </row>
    <row r="4914" spans="1:3" x14ac:dyDescent="0.25">
      <c r="A4914" t="str">
        <v>TONX</v>
      </c>
      <c r="B4914" t="str">
        <v>TON Strategy Company</v>
      </c>
      <c r="C4914" t="str">
        <f t="shared" si="76"/>
        <v>TONX - TON Strategy Company</v>
      </c>
    </row>
    <row r="4915" spans="1:3" x14ac:dyDescent="0.25">
      <c r="A4915" t="str">
        <v>TOON</v>
      </c>
      <c r="B4915" t="str">
        <v>Kartoon Studios Inc.</v>
      </c>
      <c r="C4915" t="str">
        <f t="shared" si="76"/>
        <v>TOON - Kartoon Studios Inc.</v>
      </c>
    </row>
    <row r="4916" spans="1:3" x14ac:dyDescent="0.25">
      <c r="A4916" t="str">
        <v>TOP</v>
      </c>
      <c r="B4916" t="str">
        <v>TOP Financial Group Limited</v>
      </c>
      <c r="C4916" t="str">
        <f t="shared" si="76"/>
        <v>TOP - TOP Financial Group Limited</v>
      </c>
    </row>
    <row r="4917" spans="1:3" x14ac:dyDescent="0.25">
      <c r="A4917" t="str">
        <v>TOPP</v>
      </c>
      <c r="B4917" t="str">
        <v>Toppoint Holdings Inc.</v>
      </c>
      <c r="C4917" t="str">
        <f t="shared" si="76"/>
        <v>TOPP - Toppoint Holdings Inc.</v>
      </c>
    </row>
    <row r="4918" spans="1:3" x14ac:dyDescent="0.25">
      <c r="A4918" t="str">
        <v>TOPS</v>
      </c>
      <c r="B4918" t="str">
        <v>Top Ships Inc.</v>
      </c>
      <c r="C4918" t="str">
        <f t="shared" si="76"/>
        <v>TOPS - Top Ships Inc.</v>
      </c>
    </row>
    <row r="4919" spans="1:3" x14ac:dyDescent="0.25">
      <c r="A4919" t="str">
        <v>TORO</v>
      </c>
      <c r="B4919" t="str">
        <v>Toro Corp.</v>
      </c>
      <c r="C4919" t="str">
        <f t="shared" si="76"/>
        <v>TORO - Toro Corp.</v>
      </c>
    </row>
    <row r="4920" spans="1:3" x14ac:dyDescent="0.25">
      <c r="A4920" t="str">
        <v>TOST</v>
      </c>
      <c r="B4920" t="str">
        <v>Toast, Inc.</v>
      </c>
      <c r="C4920" t="str">
        <f t="shared" si="76"/>
        <v>TOST - Toast, Inc.</v>
      </c>
    </row>
    <row r="4921" spans="1:3" x14ac:dyDescent="0.25">
      <c r="A4921" t="str">
        <v>TOUR</v>
      </c>
      <c r="B4921" t="str">
        <v>Tuniu Corporation</v>
      </c>
      <c r="C4921" t="str">
        <f t="shared" si="76"/>
        <v>TOUR - Tuniu Corporation</v>
      </c>
    </row>
    <row r="4922" spans="1:3" x14ac:dyDescent="0.25">
      <c r="A4922" t="str">
        <v>TOVX</v>
      </c>
      <c r="B4922" t="str">
        <v>Theriva Biologics, Inc.</v>
      </c>
      <c r="C4922" t="str">
        <f t="shared" si="76"/>
        <v>TOVX - Theriva Biologics, Inc.</v>
      </c>
    </row>
    <row r="4923" spans="1:3" x14ac:dyDescent="0.25">
      <c r="A4923" t="str">
        <v>TOWN</v>
      </c>
      <c r="B4923" t="str">
        <v>TowneBank</v>
      </c>
      <c r="C4923" t="str">
        <f t="shared" si="76"/>
        <v>TOWN - TowneBank</v>
      </c>
    </row>
    <row r="4924" spans="1:3" x14ac:dyDescent="0.25">
      <c r="A4924" t="str">
        <v>TOYO</v>
      </c>
      <c r="B4924" t="str">
        <v>TOYO Co., Ltd.</v>
      </c>
      <c r="C4924" t="str">
        <f t="shared" si="76"/>
        <v>TOYO - TOYO Co., Ltd.</v>
      </c>
    </row>
    <row r="4925" spans="1:3" x14ac:dyDescent="0.25">
      <c r="A4925" t="str">
        <v>TPB</v>
      </c>
      <c r="B4925" t="str">
        <v>Turning Point Brands, Inc.</v>
      </c>
      <c r="C4925" t="str">
        <f t="shared" si="76"/>
        <v>TPB - Turning Point Brands, Inc.</v>
      </c>
    </row>
    <row r="4926" spans="1:3" x14ac:dyDescent="0.25">
      <c r="A4926" t="str">
        <v>TPC</v>
      </c>
      <c r="B4926" t="str">
        <v>Tutor Perini Corporation</v>
      </c>
      <c r="C4926" t="str">
        <f t="shared" si="76"/>
        <v>TPC - Tutor Perini Corporation</v>
      </c>
    </row>
    <row r="4927" spans="1:3" x14ac:dyDescent="0.25">
      <c r="A4927" t="str">
        <v>TPCS</v>
      </c>
      <c r="B4927" t="str">
        <v>TechPrecision Corporation</v>
      </c>
      <c r="C4927" t="str">
        <f t="shared" si="76"/>
        <v>TPCS - TechPrecision Corporation</v>
      </c>
    </row>
    <row r="4928" spans="1:3" x14ac:dyDescent="0.25">
      <c r="A4928" t="str">
        <v>TPET</v>
      </c>
      <c r="B4928" t="str">
        <v>Trio Petroleum Corp.</v>
      </c>
      <c r="C4928" t="str">
        <f t="shared" si="76"/>
        <v>TPET - Trio Petroleum Corp.</v>
      </c>
    </row>
    <row r="4929" spans="1:3" x14ac:dyDescent="0.25">
      <c r="A4929" t="str">
        <v>TPG</v>
      </c>
      <c r="B4929" t="str">
        <v>TPG Inc.</v>
      </c>
      <c r="C4929" t="str">
        <f t="shared" si="76"/>
        <v>TPG - TPG Inc.</v>
      </c>
    </row>
    <row r="4930" spans="1:3" x14ac:dyDescent="0.25">
      <c r="A4930" t="str">
        <v>TPH</v>
      </c>
      <c r="B4930" t="str">
        <v>Tri Pointe Homes, Inc.</v>
      </c>
      <c r="C4930" t="str">
        <f t="shared" ref="C4930:C4993" si="77">A4930&amp;" - "&amp;B4930</f>
        <v>TPH - Tri Pointe Homes, Inc.</v>
      </c>
    </row>
    <row r="4931" spans="1:3" x14ac:dyDescent="0.25">
      <c r="A4931" t="str">
        <v>TPL</v>
      </c>
      <c r="B4931" t="str">
        <v>Texas Pacific Land Corporation</v>
      </c>
      <c r="C4931" t="str">
        <f t="shared" si="77"/>
        <v>TPL - Texas Pacific Land Corporation</v>
      </c>
    </row>
    <row r="4932" spans="1:3" x14ac:dyDescent="0.25">
      <c r="A4932" t="str">
        <v>TPR</v>
      </c>
      <c r="B4932" t="str">
        <v>Tapestry, Inc.</v>
      </c>
      <c r="C4932" t="str">
        <f t="shared" si="77"/>
        <v>TPR - Tapestry, Inc.</v>
      </c>
    </row>
    <row r="4933" spans="1:3" x14ac:dyDescent="0.25">
      <c r="A4933" t="str">
        <v>TPST</v>
      </c>
      <c r="B4933" t="str">
        <v>Tempest Therapeutics, Inc.</v>
      </c>
      <c r="C4933" t="str">
        <f t="shared" si="77"/>
        <v>TPST - Tempest Therapeutics, Inc.</v>
      </c>
    </row>
    <row r="4934" spans="1:3" x14ac:dyDescent="0.25">
      <c r="A4934" t="str">
        <v>TPVG</v>
      </c>
      <c r="B4934" t="str">
        <v>TriplePoint Venture Growth BDC Corp.</v>
      </c>
      <c r="C4934" t="str">
        <f t="shared" si="77"/>
        <v>TPVG - TriplePoint Venture Growth BDC Corp.</v>
      </c>
    </row>
    <row r="4935" spans="1:3" x14ac:dyDescent="0.25">
      <c r="A4935" t="str">
        <v>TR</v>
      </c>
      <c r="B4935" t="str">
        <v>Tootsie Roll Industries, Inc.</v>
      </c>
      <c r="C4935" t="str">
        <f t="shared" si="77"/>
        <v>TR - Tootsie Roll Industries, Inc.</v>
      </c>
    </row>
    <row r="4936" spans="1:3" x14ac:dyDescent="0.25">
      <c r="A4936" t="str">
        <v>TRAD</v>
      </c>
      <c r="B4936" t="str">
        <v>Apex Tech Acquisition Inc.</v>
      </c>
      <c r="C4936" t="str">
        <f t="shared" si="77"/>
        <v>TRAD - Apex Tech Acquisition Inc.</v>
      </c>
    </row>
    <row r="4937" spans="1:3" x14ac:dyDescent="0.25">
      <c r="A4937" t="str">
        <v>TRAK</v>
      </c>
      <c r="B4937" t="str">
        <v>ReposiTrak, Inc.</v>
      </c>
      <c r="C4937" t="str">
        <f t="shared" si="77"/>
        <v>TRAK - ReposiTrak, Inc.</v>
      </c>
    </row>
    <row r="4938" spans="1:3" x14ac:dyDescent="0.25">
      <c r="A4938" t="str">
        <v>TRAW</v>
      </c>
      <c r="B4938" t="str">
        <v>Traws Pharma, Inc.</v>
      </c>
      <c r="C4938" t="str">
        <f t="shared" si="77"/>
        <v>TRAW - Traws Pharma, Inc.</v>
      </c>
    </row>
    <row r="4939" spans="1:3" x14ac:dyDescent="0.25">
      <c r="A4939" t="str">
        <v>TRC</v>
      </c>
      <c r="B4939" t="str">
        <v>Tejon Ranch Co.</v>
      </c>
      <c r="C4939" t="str">
        <f t="shared" si="77"/>
        <v>TRC - Tejon Ranch Co.</v>
      </c>
    </row>
    <row r="4940" spans="1:3" x14ac:dyDescent="0.25">
      <c r="A4940" t="str">
        <v>TRDA</v>
      </c>
      <c r="B4940" t="str">
        <v>Entrada Therapeutics, Inc.</v>
      </c>
      <c r="C4940" t="str">
        <f t="shared" si="77"/>
        <v>TRDA - Entrada Therapeutics, Inc.</v>
      </c>
    </row>
    <row r="4941" spans="1:3" x14ac:dyDescent="0.25">
      <c r="A4941" t="str">
        <v>TREE</v>
      </c>
      <c r="B4941" t="str">
        <v>LendingTree, Inc.</v>
      </c>
      <c r="C4941" t="str">
        <f t="shared" si="77"/>
        <v>TREE - LendingTree, Inc.</v>
      </c>
    </row>
    <row r="4942" spans="1:3" x14ac:dyDescent="0.25">
      <c r="A4942" t="str">
        <v>TREX</v>
      </c>
      <c r="B4942" t="str">
        <v>Trex Company, Inc.</v>
      </c>
      <c r="C4942" t="str">
        <f t="shared" si="77"/>
        <v>TREX - Trex Company, Inc.</v>
      </c>
    </row>
    <row r="4943" spans="1:3" x14ac:dyDescent="0.25">
      <c r="A4943" t="str">
        <v>TRGP</v>
      </c>
      <c r="B4943" t="str">
        <v>Targa Resources Corp.</v>
      </c>
      <c r="C4943" t="str">
        <f t="shared" si="77"/>
        <v>TRGP - Targa Resources Corp.</v>
      </c>
    </row>
    <row r="4944" spans="1:3" x14ac:dyDescent="0.25">
      <c r="A4944" t="str">
        <v>TRGS</v>
      </c>
      <c r="B4944" t="str">
        <v>TRG Latin America Acquisitions Corp.</v>
      </c>
      <c r="C4944" t="str">
        <f t="shared" si="77"/>
        <v>TRGS - TRG Latin America Acquisitions Corp.</v>
      </c>
    </row>
    <row r="4945" spans="1:3" x14ac:dyDescent="0.25">
      <c r="A4945" t="str">
        <v>TRI</v>
      </c>
      <c r="B4945" t="str">
        <v>Thomson Reuters Corporation</v>
      </c>
      <c r="C4945" t="str">
        <f t="shared" si="77"/>
        <v>TRI - Thomson Reuters Corporation</v>
      </c>
    </row>
    <row r="4946" spans="1:3" x14ac:dyDescent="0.25">
      <c r="A4946" t="str">
        <v>TRIB</v>
      </c>
      <c r="B4946" t="str">
        <v>Trinity Biotech plc</v>
      </c>
      <c r="C4946" t="str">
        <f t="shared" si="77"/>
        <v>TRIB - Trinity Biotech plc</v>
      </c>
    </row>
    <row r="4947" spans="1:3" x14ac:dyDescent="0.25">
      <c r="A4947" t="str">
        <v>TRIN</v>
      </c>
      <c r="B4947" t="str">
        <v>Trinity Capital Inc.</v>
      </c>
      <c r="C4947" t="str">
        <f t="shared" si="77"/>
        <v>TRIN - Trinity Capital Inc.</v>
      </c>
    </row>
    <row r="4948" spans="1:3" x14ac:dyDescent="0.25">
      <c r="A4948" t="str">
        <v>TRIP</v>
      </c>
      <c r="B4948" t="str">
        <v>Tripadvisor, Inc.</v>
      </c>
      <c r="C4948" t="str">
        <f t="shared" si="77"/>
        <v>TRIP - Tripadvisor, Inc.</v>
      </c>
    </row>
    <row r="4949" spans="1:3" x14ac:dyDescent="0.25">
      <c r="A4949" t="str">
        <v>TRMB</v>
      </c>
      <c r="B4949" t="str">
        <v>Trimble Inc.</v>
      </c>
      <c r="C4949" t="str">
        <f t="shared" si="77"/>
        <v>TRMB - Trimble Inc.</v>
      </c>
    </row>
    <row r="4950" spans="1:3" x14ac:dyDescent="0.25">
      <c r="A4950" t="str">
        <v>TRMD</v>
      </c>
      <c r="B4950" t="str">
        <v>TORM plc</v>
      </c>
      <c r="C4950" t="str">
        <f t="shared" si="77"/>
        <v>TRMD - TORM plc</v>
      </c>
    </row>
    <row r="4951" spans="1:3" x14ac:dyDescent="0.25">
      <c r="A4951" t="str">
        <v>TRMK</v>
      </c>
      <c r="B4951" t="str">
        <v>Trustmark Corporation</v>
      </c>
      <c r="C4951" t="str">
        <f t="shared" si="77"/>
        <v>TRMK - Trustmark Corporation</v>
      </c>
    </row>
    <row r="4952" spans="1:3" x14ac:dyDescent="0.25">
      <c r="A4952" t="str">
        <v>TRN</v>
      </c>
      <c r="B4952" t="str">
        <v>Trinity Industries, Inc.</v>
      </c>
      <c r="C4952" t="str">
        <f t="shared" si="77"/>
        <v>TRN - Trinity Industries, Inc.</v>
      </c>
    </row>
    <row r="4953" spans="1:3" x14ac:dyDescent="0.25">
      <c r="A4953" t="str">
        <v>TRNO</v>
      </c>
      <c r="B4953" t="str">
        <v>Terreno Realty Corporation</v>
      </c>
      <c r="C4953" t="str">
        <f t="shared" si="77"/>
        <v>TRNO - Terreno Realty Corporation</v>
      </c>
    </row>
    <row r="4954" spans="1:3" x14ac:dyDescent="0.25">
      <c r="A4954" t="str">
        <v>TRNR</v>
      </c>
      <c r="B4954" t="str">
        <v>Interactive Strength Inc.</v>
      </c>
      <c r="C4954" t="str">
        <f t="shared" si="77"/>
        <v>TRNR - Interactive Strength Inc.</v>
      </c>
    </row>
    <row r="4955" spans="1:3" x14ac:dyDescent="0.25">
      <c r="A4955" t="str">
        <v>TRNS</v>
      </c>
      <c r="B4955" t="str">
        <v>Transcat, Inc.</v>
      </c>
      <c r="C4955" t="str">
        <f t="shared" si="77"/>
        <v>TRNS - Transcat, Inc.</v>
      </c>
    </row>
    <row r="4956" spans="1:3" x14ac:dyDescent="0.25">
      <c r="A4956" t="str">
        <v>TRON</v>
      </c>
      <c r="B4956" t="str">
        <v>Tron Inc.</v>
      </c>
      <c r="C4956" t="str">
        <f t="shared" si="77"/>
        <v>TRON - Tron Inc.</v>
      </c>
    </row>
    <row r="4957" spans="1:3" x14ac:dyDescent="0.25">
      <c r="A4957" t="str">
        <v>TROO</v>
      </c>
      <c r="B4957" t="str">
        <v>TROOPS, Inc.</v>
      </c>
      <c r="C4957" t="str">
        <f t="shared" si="77"/>
        <v>TROO - TROOPS, Inc.</v>
      </c>
    </row>
    <row r="4958" spans="1:3" x14ac:dyDescent="0.25">
      <c r="A4958" t="str">
        <v>TROW</v>
      </c>
      <c r="B4958" t="str">
        <v>T. Rowe Price Group, Inc.</v>
      </c>
      <c r="C4958" t="str">
        <f t="shared" si="77"/>
        <v>TROW - T. Rowe Price Group, Inc.</v>
      </c>
    </row>
    <row r="4959" spans="1:3" x14ac:dyDescent="0.25">
      <c r="A4959" t="str">
        <v>TROX</v>
      </c>
      <c r="B4959" t="str">
        <v>Tronox Holdings plc</v>
      </c>
      <c r="C4959" t="str">
        <f t="shared" si="77"/>
        <v>TROX - Tronox Holdings plc</v>
      </c>
    </row>
    <row r="4960" spans="1:3" x14ac:dyDescent="0.25">
      <c r="A4960" t="str">
        <v>TRP</v>
      </c>
      <c r="B4960" t="str">
        <v>TC Energy Corporation</v>
      </c>
      <c r="C4960" t="str">
        <f t="shared" si="77"/>
        <v>TRP - TC Energy Corporation</v>
      </c>
    </row>
    <row r="4961" spans="1:3" x14ac:dyDescent="0.25">
      <c r="A4961" t="str">
        <v>TRS</v>
      </c>
      <c r="B4961" t="str">
        <v>TriMas Corporation</v>
      </c>
      <c r="C4961" t="str">
        <f t="shared" si="77"/>
        <v>TRS - TriMas Corporation</v>
      </c>
    </row>
    <row r="4962" spans="1:3" x14ac:dyDescent="0.25">
      <c r="A4962" t="str">
        <v>TRSG</v>
      </c>
      <c r="B4962" t="str">
        <v>Tungray Technologies Inc.</v>
      </c>
      <c r="C4962" t="str">
        <f t="shared" si="77"/>
        <v>TRSG - Tungray Technologies Inc.</v>
      </c>
    </row>
    <row r="4963" spans="1:3" x14ac:dyDescent="0.25">
      <c r="A4963" t="str">
        <v>TRST</v>
      </c>
      <c r="B4963" t="str">
        <v>TrustCo Bank Corp NY</v>
      </c>
      <c r="C4963" t="str">
        <f t="shared" si="77"/>
        <v>TRST - TrustCo Bank Corp NY</v>
      </c>
    </row>
    <row r="4964" spans="1:3" x14ac:dyDescent="0.25">
      <c r="A4964" t="str">
        <v>TRT</v>
      </c>
      <c r="B4964" t="str">
        <v>Trio-Tech International</v>
      </c>
      <c r="C4964" t="str">
        <f t="shared" si="77"/>
        <v>TRT - Trio-Tech International</v>
      </c>
    </row>
    <row r="4965" spans="1:3" x14ac:dyDescent="0.25">
      <c r="A4965" t="str">
        <v>TRTX</v>
      </c>
      <c r="B4965" t="str">
        <v>TPG RE Finance Trust, Inc.</v>
      </c>
      <c r="C4965" t="str">
        <f t="shared" si="77"/>
        <v>TRTX - TPG RE Finance Trust, Inc.</v>
      </c>
    </row>
    <row r="4966" spans="1:3" x14ac:dyDescent="0.25">
      <c r="A4966" t="str">
        <v>TRU</v>
      </c>
      <c r="B4966" t="str">
        <v>TransUnion</v>
      </c>
      <c r="C4966" t="str">
        <f t="shared" si="77"/>
        <v>TRU - TransUnion</v>
      </c>
    </row>
    <row r="4967" spans="1:3" x14ac:dyDescent="0.25">
      <c r="A4967" t="str">
        <v>TRUG</v>
      </c>
      <c r="B4967" t="str">
        <v>TruGolf Holdings, Inc.</v>
      </c>
      <c r="C4967" t="str">
        <f t="shared" si="77"/>
        <v>TRUG - TruGolf Holdings, Inc.</v>
      </c>
    </row>
    <row r="4968" spans="1:3" x14ac:dyDescent="0.25">
      <c r="A4968" t="str">
        <v>TRUP</v>
      </c>
      <c r="B4968" t="str">
        <v>Trupanion, Inc.</v>
      </c>
      <c r="C4968" t="str">
        <f t="shared" si="77"/>
        <v>TRUP - Trupanion, Inc.</v>
      </c>
    </row>
    <row r="4969" spans="1:3" x14ac:dyDescent="0.25">
      <c r="A4969" t="str">
        <v>TRV</v>
      </c>
      <c r="B4969" t="str">
        <v>The Travelers Companies, Inc.</v>
      </c>
      <c r="C4969" t="str">
        <f t="shared" si="77"/>
        <v>TRV - The Travelers Companies, Inc.</v>
      </c>
    </row>
    <row r="4970" spans="1:3" x14ac:dyDescent="0.25">
      <c r="A4970" t="str">
        <v>TRVG</v>
      </c>
      <c r="B4970" t="str">
        <v>trivago N.V.</v>
      </c>
      <c r="C4970" t="str">
        <f t="shared" si="77"/>
        <v>TRVG - trivago N.V.</v>
      </c>
    </row>
    <row r="4971" spans="1:3" x14ac:dyDescent="0.25">
      <c r="A4971" t="str">
        <v>TRVI</v>
      </c>
      <c r="B4971" t="str">
        <v>Trevi Therapeutics, Inc.</v>
      </c>
      <c r="C4971" t="str">
        <f t="shared" si="77"/>
        <v>TRVI - Trevi Therapeutics, Inc.</v>
      </c>
    </row>
    <row r="4972" spans="1:3" x14ac:dyDescent="0.25">
      <c r="A4972" t="str">
        <v>TRX</v>
      </c>
      <c r="B4972" t="str">
        <v>TRX Gold Corporation</v>
      </c>
      <c r="C4972" t="str">
        <f t="shared" si="77"/>
        <v>TRX - TRX Gold Corporation</v>
      </c>
    </row>
    <row r="4973" spans="1:3" x14ac:dyDescent="0.25">
      <c r="A4973" t="str">
        <v>TS</v>
      </c>
      <c r="B4973" t="str">
        <v>Tenaris S.A.</v>
      </c>
      <c r="C4973" t="str">
        <f t="shared" si="77"/>
        <v>TS - Tenaris S.A.</v>
      </c>
    </row>
    <row r="4974" spans="1:3" x14ac:dyDescent="0.25">
      <c r="A4974" t="str">
        <v>TSAT</v>
      </c>
      <c r="B4974" t="str">
        <v>Telesat Corporation</v>
      </c>
      <c r="C4974" t="str">
        <f t="shared" si="77"/>
        <v>TSAT - Telesat Corporation</v>
      </c>
    </row>
    <row r="4975" spans="1:3" x14ac:dyDescent="0.25">
      <c r="A4975" t="str">
        <v>TSBK</v>
      </c>
      <c r="B4975" t="str">
        <v>Timberland Bancorp, Inc.</v>
      </c>
      <c r="C4975" t="str">
        <f t="shared" si="77"/>
        <v>TSBK - Timberland Bancorp, Inc.</v>
      </c>
    </row>
    <row r="4976" spans="1:3" x14ac:dyDescent="0.25">
      <c r="A4976" t="str">
        <v>TSCO</v>
      </c>
      <c r="B4976" t="str">
        <v>Tractor Supply Company</v>
      </c>
      <c r="C4976" t="str">
        <f t="shared" si="77"/>
        <v>TSCO - Tractor Supply Company</v>
      </c>
    </row>
    <row r="4977" spans="1:3" x14ac:dyDescent="0.25">
      <c r="A4977" t="str">
        <v>TSEM</v>
      </c>
      <c r="B4977" t="str">
        <v>Tower Semiconductor Ltd.</v>
      </c>
      <c r="C4977" t="str">
        <f t="shared" si="77"/>
        <v>TSEM - Tower Semiconductor Ltd.</v>
      </c>
    </row>
    <row r="4978" spans="1:3" x14ac:dyDescent="0.25">
      <c r="A4978" t="str">
        <v>TSHA</v>
      </c>
      <c r="B4978" t="str">
        <v>Taysha Gene Therapies, Inc.</v>
      </c>
      <c r="C4978" t="str">
        <f t="shared" si="77"/>
        <v>TSHA - Taysha Gene Therapies, Inc.</v>
      </c>
    </row>
    <row r="4979" spans="1:3" x14ac:dyDescent="0.25">
      <c r="A4979" t="str">
        <v>TSLA</v>
      </c>
      <c r="B4979" t="str">
        <v>Tesla, Inc.</v>
      </c>
      <c r="C4979" t="str">
        <f t="shared" si="77"/>
        <v>TSLA - Tesla, Inc.</v>
      </c>
    </row>
    <row r="4980" spans="1:3" x14ac:dyDescent="0.25">
      <c r="A4980" t="str">
        <v>TSLX</v>
      </c>
      <c r="B4980" t="str">
        <v>Sixth Street Specialty Lending, Inc.</v>
      </c>
      <c r="C4980" t="str">
        <f t="shared" si="77"/>
        <v>TSLX - Sixth Street Specialty Lending, Inc.</v>
      </c>
    </row>
    <row r="4981" spans="1:3" x14ac:dyDescent="0.25">
      <c r="A4981" t="str">
        <v>TSM</v>
      </c>
      <c r="B4981" t="str">
        <v>Taiwan Semiconductor Manufacturing Company Limited</v>
      </c>
      <c r="C4981" t="str">
        <f t="shared" si="77"/>
        <v>TSM - Taiwan Semiconductor Manufacturing Company Limited</v>
      </c>
    </row>
    <row r="4982" spans="1:3" x14ac:dyDescent="0.25">
      <c r="A4982" t="str">
        <v>TSN</v>
      </c>
      <c r="B4982" t="str">
        <v>Tyson Foods, Inc.</v>
      </c>
      <c r="C4982" t="str">
        <f t="shared" si="77"/>
        <v>TSN - Tyson Foods, Inc.</v>
      </c>
    </row>
    <row r="4983" spans="1:3" x14ac:dyDescent="0.25">
      <c r="A4983" t="str">
        <v>TSQ</v>
      </c>
      <c r="B4983" t="str">
        <v>Townsquare Media, Inc.</v>
      </c>
      <c r="C4983" t="str">
        <f t="shared" si="77"/>
        <v>TSQ - Townsquare Media, Inc.</v>
      </c>
    </row>
    <row r="4984" spans="1:3" x14ac:dyDescent="0.25">
      <c r="A4984" t="str">
        <v>TSSI</v>
      </c>
      <c r="B4984" t="str">
        <v>TSS, Inc.</v>
      </c>
      <c r="C4984" t="str">
        <f t="shared" si="77"/>
        <v>TSSI - TSS, Inc.</v>
      </c>
    </row>
    <row r="4985" spans="1:3" x14ac:dyDescent="0.25">
      <c r="A4985" t="str">
        <v>TT</v>
      </c>
      <c r="B4985" t="str">
        <v>Trane Technologies plc</v>
      </c>
      <c r="C4985" t="str">
        <f t="shared" si="77"/>
        <v>TT - Trane Technologies plc</v>
      </c>
    </row>
    <row r="4986" spans="1:3" x14ac:dyDescent="0.25">
      <c r="A4986" t="str">
        <v>TTAM</v>
      </c>
      <c r="B4986" t="str">
        <v>Titan America SA</v>
      </c>
      <c r="C4986" t="str">
        <f t="shared" si="77"/>
        <v>TTAM - Titan America SA</v>
      </c>
    </row>
    <row r="4987" spans="1:3" x14ac:dyDescent="0.25">
      <c r="A4987" t="str">
        <v>TTAN</v>
      </c>
      <c r="B4987" t="str">
        <v>ServiceTitan, Inc.</v>
      </c>
      <c r="C4987" t="str">
        <f t="shared" si="77"/>
        <v>TTAN - ServiceTitan, Inc.</v>
      </c>
    </row>
    <row r="4988" spans="1:3" x14ac:dyDescent="0.25">
      <c r="A4988" t="str">
        <v>TTC</v>
      </c>
      <c r="B4988" t="str">
        <v>The Toro Company</v>
      </c>
      <c r="C4988" t="str">
        <f t="shared" si="77"/>
        <v>TTC - The Toro Company</v>
      </c>
    </row>
    <row r="4989" spans="1:3" x14ac:dyDescent="0.25">
      <c r="A4989" t="str">
        <v>TTD</v>
      </c>
      <c r="B4989" t="str">
        <v>The Trade Desk, Inc.</v>
      </c>
      <c r="C4989" t="str">
        <f t="shared" si="77"/>
        <v>TTD - The Trade Desk, Inc.</v>
      </c>
    </row>
    <row r="4990" spans="1:3" x14ac:dyDescent="0.25">
      <c r="A4990" t="str">
        <v>TTE</v>
      </c>
      <c r="B4990" t="str">
        <v>TotalEnergies SE</v>
      </c>
      <c r="C4990" t="str">
        <f t="shared" si="77"/>
        <v>TTE - TotalEnergies SE</v>
      </c>
    </row>
    <row r="4991" spans="1:3" x14ac:dyDescent="0.25">
      <c r="A4991" t="str">
        <v>TTEC</v>
      </c>
      <c r="B4991" t="str">
        <v>TTEC Holdings, Inc.</v>
      </c>
      <c r="C4991" t="str">
        <f t="shared" si="77"/>
        <v>TTEC - TTEC Holdings, Inc.</v>
      </c>
    </row>
    <row r="4992" spans="1:3" x14ac:dyDescent="0.25">
      <c r="A4992" t="str">
        <v>TTEK</v>
      </c>
      <c r="B4992" t="str">
        <v>Tetra Tech, Inc.</v>
      </c>
      <c r="C4992" t="str">
        <f t="shared" si="77"/>
        <v>TTEK - Tetra Tech, Inc.</v>
      </c>
    </row>
    <row r="4993" spans="1:3" x14ac:dyDescent="0.25">
      <c r="A4993" t="str">
        <v>TTGT</v>
      </c>
      <c r="B4993" t="str">
        <v>TechTarget, Inc.</v>
      </c>
      <c r="C4993" t="str">
        <f t="shared" si="77"/>
        <v>TTGT - TechTarget, Inc.</v>
      </c>
    </row>
    <row r="4994" spans="1:3" x14ac:dyDescent="0.25">
      <c r="A4994" t="str">
        <v>TTI</v>
      </c>
      <c r="B4994" t="str">
        <v>TETRA Technologies, Inc.</v>
      </c>
      <c r="C4994" t="str">
        <f t="shared" ref="C4994:C5057" si="78">A4994&amp;" - "&amp;B4994</f>
        <v>TTI - TETRA Technologies, Inc.</v>
      </c>
    </row>
    <row r="4995" spans="1:3" x14ac:dyDescent="0.25">
      <c r="A4995" t="str">
        <v>TTMI</v>
      </c>
      <c r="B4995" t="str">
        <v>TTM Technologies, Inc.</v>
      </c>
      <c r="C4995" t="str">
        <f t="shared" si="78"/>
        <v>TTMI - TTM Technologies, Inc.</v>
      </c>
    </row>
    <row r="4996" spans="1:3" x14ac:dyDescent="0.25">
      <c r="A4996" t="str">
        <v>TTRX</v>
      </c>
      <c r="B4996" t="str">
        <v>Turn Therapeutics Inc.</v>
      </c>
      <c r="C4996" t="str">
        <f t="shared" si="78"/>
        <v>TTRX - Turn Therapeutics Inc.</v>
      </c>
    </row>
    <row r="4997" spans="1:3" x14ac:dyDescent="0.25">
      <c r="A4997" t="str">
        <v>TTWO</v>
      </c>
      <c r="B4997" t="str">
        <v>Take-Two Interactive Software, Inc.</v>
      </c>
      <c r="C4997" t="str">
        <f t="shared" si="78"/>
        <v>TTWO - Take-Two Interactive Software, Inc.</v>
      </c>
    </row>
    <row r="4998" spans="1:3" x14ac:dyDescent="0.25">
      <c r="A4998" t="str">
        <v>TU</v>
      </c>
      <c r="B4998" t="str">
        <v>TELUS Corporation</v>
      </c>
      <c r="C4998" t="str">
        <f t="shared" si="78"/>
        <v>TU - TELUS Corporation</v>
      </c>
    </row>
    <row r="4999" spans="1:3" x14ac:dyDescent="0.25">
      <c r="A4999" t="str">
        <v>TULP</v>
      </c>
      <c r="B4999" t="str">
        <v>Bloomia Holdings, Inc.</v>
      </c>
      <c r="C4999" t="str">
        <f t="shared" si="78"/>
        <v>TULP - Bloomia Holdings, Inc.</v>
      </c>
    </row>
    <row r="5000" spans="1:3" x14ac:dyDescent="0.25">
      <c r="A5000" t="str">
        <v>TURB</v>
      </c>
      <c r="B5000" t="str">
        <v>Turbo Energy, S.A.</v>
      </c>
      <c r="C5000" t="str">
        <f t="shared" si="78"/>
        <v>TURB - Turbo Energy, S.A.</v>
      </c>
    </row>
    <row r="5001" spans="1:3" x14ac:dyDescent="0.25">
      <c r="A5001" t="str">
        <v>TUSK</v>
      </c>
      <c r="B5001" t="str">
        <v>Mammoth Energy Services, Inc.</v>
      </c>
      <c r="C5001" t="str">
        <f t="shared" si="78"/>
        <v>TUSK - Mammoth Energy Services, Inc.</v>
      </c>
    </row>
    <row r="5002" spans="1:3" x14ac:dyDescent="0.25">
      <c r="A5002" t="str">
        <v>TUYA</v>
      </c>
      <c r="B5002" t="str">
        <v>Tuya Inc.</v>
      </c>
      <c r="C5002" t="str">
        <f t="shared" si="78"/>
        <v>TUYA - Tuya Inc.</v>
      </c>
    </row>
    <row r="5003" spans="1:3" x14ac:dyDescent="0.25">
      <c r="A5003" t="str">
        <v>TV</v>
      </c>
      <c r="B5003" t="str">
        <v>Grupo Televisa, S.A.B.</v>
      </c>
      <c r="C5003" t="str">
        <f t="shared" si="78"/>
        <v>TV - Grupo Televisa, S.A.B.</v>
      </c>
    </row>
    <row r="5004" spans="1:3" x14ac:dyDescent="0.25">
      <c r="A5004" t="str">
        <v>TVA</v>
      </c>
      <c r="B5004" t="str">
        <v>Texas Ventures Acquisition III Corp</v>
      </c>
      <c r="C5004" t="str">
        <f t="shared" si="78"/>
        <v>TVA - Texas Ventures Acquisition III Corp</v>
      </c>
    </row>
    <row r="5005" spans="1:3" x14ac:dyDescent="0.25">
      <c r="A5005" t="str">
        <v>TVAI</v>
      </c>
      <c r="B5005" t="str">
        <v>Thayer Ventures Acquisition Corporation II</v>
      </c>
      <c r="C5005" t="str">
        <f t="shared" si="78"/>
        <v>TVAI - Thayer Ventures Acquisition Corporation II</v>
      </c>
    </row>
    <row r="5006" spans="1:3" x14ac:dyDescent="0.25">
      <c r="A5006" t="str">
        <v>TVGN</v>
      </c>
      <c r="B5006" t="str">
        <v>Tevogen Bio Holdings Inc.</v>
      </c>
      <c r="C5006" t="str">
        <f t="shared" si="78"/>
        <v>TVGN - Tevogen Bio Holdings Inc.</v>
      </c>
    </row>
    <row r="5007" spans="1:3" x14ac:dyDescent="0.25">
      <c r="A5007" t="str">
        <v>TVRD</v>
      </c>
      <c r="B5007" t="str">
        <v>Tvardi Therapeutics, Inc.</v>
      </c>
      <c r="C5007" t="str">
        <f t="shared" si="78"/>
        <v>TVRD - Tvardi Therapeutics, Inc.</v>
      </c>
    </row>
    <row r="5008" spans="1:3" x14ac:dyDescent="0.25">
      <c r="A5008" t="str">
        <v>TVTX</v>
      </c>
      <c r="B5008" t="str">
        <v>Travere Therapeutics, Inc.</v>
      </c>
      <c r="C5008" t="str">
        <f t="shared" si="78"/>
        <v>TVTX - Travere Therapeutics, Inc.</v>
      </c>
    </row>
    <row r="5009" spans="1:3" x14ac:dyDescent="0.25">
      <c r="A5009" t="str">
        <v>TW</v>
      </c>
      <c r="B5009" t="str">
        <v>Tradeweb Markets Inc.</v>
      </c>
      <c r="C5009" t="str">
        <f t="shared" si="78"/>
        <v>TW - Tradeweb Markets Inc.</v>
      </c>
    </row>
    <row r="5010" spans="1:3" x14ac:dyDescent="0.25">
      <c r="A5010" t="str">
        <v>TWAV</v>
      </c>
      <c r="B5010" t="str">
        <v>TaoWeave, Inc.</v>
      </c>
      <c r="C5010" t="str">
        <f t="shared" si="78"/>
        <v>TWAV - TaoWeave, Inc.</v>
      </c>
    </row>
    <row r="5011" spans="1:3" x14ac:dyDescent="0.25">
      <c r="A5011" t="str">
        <v>TWFG</v>
      </c>
      <c r="B5011" t="str">
        <v>TWFG, Inc.</v>
      </c>
      <c r="C5011" t="str">
        <f t="shared" si="78"/>
        <v>TWFG - TWFG, Inc.</v>
      </c>
    </row>
    <row r="5012" spans="1:3" x14ac:dyDescent="0.25">
      <c r="A5012" t="str">
        <v>TWG</v>
      </c>
      <c r="B5012" t="str">
        <v>Top Wealth Group Holding Limited</v>
      </c>
      <c r="C5012" t="str">
        <f t="shared" si="78"/>
        <v>TWG - Top Wealth Group Holding Limited</v>
      </c>
    </row>
    <row r="5013" spans="1:3" x14ac:dyDescent="0.25">
      <c r="A5013" t="str">
        <v>TWI</v>
      </c>
      <c r="B5013" t="str">
        <v>Titan International, Inc.</v>
      </c>
      <c r="C5013" t="str">
        <f t="shared" si="78"/>
        <v>TWI - Titan International, Inc.</v>
      </c>
    </row>
    <row r="5014" spans="1:3" x14ac:dyDescent="0.25">
      <c r="A5014" t="str">
        <v>TWIN</v>
      </c>
      <c r="B5014" t="str">
        <v>Twin Disc, Incorporated</v>
      </c>
      <c r="C5014" t="str">
        <f t="shared" si="78"/>
        <v>TWIN - Twin Disc, Incorporated</v>
      </c>
    </row>
    <row r="5015" spans="1:3" x14ac:dyDescent="0.25">
      <c r="A5015" t="str">
        <v>TWLO</v>
      </c>
      <c r="B5015" t="str">
        <v>Twilio Inc.</v>
      </c>
      <c r="C5015" t="str">
        <f t="shared" si="78"/>
        <v>TWLO - Twilio Inc.</v>
      </c>
    </row>
    <row r="5016" spans="1:3" x14ac:dyDescent="0.25">
      <c r="A5016" t="str">
        <v>TWLV</v>
      </c>
      <c r="B5016" t="str">
        <v>Twelve Seas Investment Company III</v>
      </c>
      <c r="C5016" t="str">
        <f t="shared" si="78"/>
        <v>TWLV - Twelve Seas Investment Company III</v>
      </c>
    </row>
    <row r="5017" spans="1:3" x14ac:dyDescent="0.25">
      <c r="A5017" t="str">
        <v>TWO</v>
      </c>
      <c r="B5017" t="str">
        <v>Two Harbors Investment Corp.</v>
      </c>
      <c r="C5017" t="str">
        <f t="shared" si="78"/>
        <v>TWO - Two Harbors Investment Corp.</v>
      </c>
    </row>
    <row r="5018" spans="1:3" x14ac:dyDescent="0.25">
      <c r="A5018" t="str">
        <v>TWST</v>
      </c>
      <c r="B5018" t="str">
        <v>Twist Bioscience Corporation</v>
      </c>
      <c r="C5018" t="str">
        <f t="shared" si="78"/>
        <v>TWST - Twist Bioscience Corporation</v>
      </c>
    </row>
    <row r="5019" spans="1:3" x14ac:dyDescent="0.25">
      <c r="A5019" t="str">
        <v>TX</v>
      </c>
      <c r="B5019" t="str">
        <v>Ternium S.A.</v>
      </c>
      <c r="C5019" t="str">
        <f t="shared" si="78"/>
        <v>TX - Ternium S.A.</v>
      </c>
    </row>
    <row r="5020" spans="1:3" x14ac:dyDescent="0.25">
      <c r="A5020" t="str">
        <v>TXG</v>
      </c>
      <c r="B5020" t="str">
        <v>10x Genomics, Inc.</v>
      </c>
      <c r="C5020" t="str">
        <f t="shared" si="78"/>
        <v>TXG - 10x Genomics, Inc.</v>
      </c>
    </row>
    <row r="5021" spans="1:3" x14ac:dyDescent="0.25">
      <c r="A5021" t="str">
        <v>TXMD</v>
      </c>
      <c r="B5021" t="str">
        <v>TherapeuticsMD, Inc.</v>
      </c>
      <c r="C5021" t="str">
        <f t="shared" si="78"/>
        <v>TXMD - TherapeuticsMD, Inc.</v>
      </c>
    </row>
    <row r="5022" spans="1:3" x14ac:dyDescent="0.25">
      <c r="A5022" t="str">
        <v>TXN</v>
      </c>
      <c r="B5022" t="str">
        <v>Texas Instruments Incorporated</v>
      </c>
      <c r="C5022" t="str">
        <f t="shared" si="78"/>
        <v>TXN - Texas Instruments Incorporated</v>
      </c>
    </row>
    <row r="5023" spans="1:3" x14ac:dyDescent="0.25">
      <c r="A5023" t="str">
        <v>TXNM</v>
      </c>
      <c r="B5023" t="str">
        <v>TXNM Energy, Inc.</v>
      </c>
      <c r="C5023" t="str">
        <f t="shared" si="78"/>
        <v>TXNM - TXNM Energy, Inc.</v>
      </c>
    </row>
    <row r="5024" spans="1:3" x14ac:dyDescent="0.25">
      <c r="A5024" t="str">
        <v>TXO</v>
      </c>
      <c r="B5024" t="str">
        <v>TXO Partners, L.P.</v>
      </c>
      <c r="C5024" t="str">
        <f t="shared" si="78"/>
        <v>TXO - TXO Partners, L.P.</v>
      </c>
    </row>
    <row r="5025" spans="1:3" x14ac:dyDescent="0.25">
      <c r="A5025" t="str">
        <v>TXRH</v>
      </c>
      <c r="B5025" t="str">
        <v>Texas Roadhouse, Inc.</v>
      </c>
      <c r="C5025" t="str">
        <f t="shared" si="78"/>
        <v>TXRH - Texas Roadhouse, Inc.</v>
      </c>
    </row>
    <row r="5026" spans="1:3" x14ac:dyDescent="0.25">
      <c r="A5026" t="str">
        <v>TXT</v>
      </c>
      <c r="B5026" t="str">
        <v>Textron Inc.</v>
      </c>
      <c r="C5026" t="str">
        <f t="shared" si="78"/>
        <v>TXT - Textron Inc.</v>
      </c>
    </row>
    <row r="5027" spans="1:3" x14ac:dyDescent="0.25">
      <c r="A5027" t="str">
        <v>TYG</v>
      </c>
      <c r="B5027" t="str">
        <v>Tortoise Energy Infrastructure Corporation</v>
      </c>
      <c r="C5027" t="str">
        <f t="shared" si="78"/>
        <v>TYG - Tortoise Energy Infrastructure Corporation</v>
      </c>
    </row>
    <row r="5028" spans="1:3" x14ac:dyDescent="0.25">
      <c r="A5028" t="str">
        <v>TYGO</v>
      </c>
      <c r="B5028" t="str">
        <v>Tigo Energy, Inc.</v>
      </c>
      <c r="C5028" t="str">
        <f t="shared" si="78"/>
        <v>TYGO - Tigo Energy, Inc.</v>
      </c>
    </row>
    <row r="5029" spans="1:3" x14ac:dyDescent="0.25">
      <c r="A5029" t="str">
        <v>TYL</v>
      </c>
      <c r="B5029" t="str">
        <v>Tyler Technologies, Inc.</v>
      </c>
      <c r="C5029" t="str">
        <f t="shared" si="78"/>
        <v>TYL - Tyler Technologies, Inc.</v>
      </c>
    </row>
    <row r="5030" spans="1:3" x14ac:dyDescent="0.25">
      <c r="A5030" t="str">
        <v>TYRA</v>
      </c>
      <c r="B5030" t="str">
        <v>Tyra Biosciences, Inc.</v>
      </c>
      <c r="C5030" t="str">
        <f t="shared" si="78"/>
        <v>TYRA - Tyra Biosciences, Inc.</v>
      </c>
    </row>
    <row r="5031" spans="1:3" x14ac:dyDescent="0.25">
      <c r="A5031" t="str">
        <v>TZOO</v>
      </c>
      <c r="B5031" t="str">
        <v>Travelzoo</v>
      </c>
      <c r="C5031" t="str">
        <f t="shared" si="78"/>
        <v>TZOO - Travelzoo</v>
      </c>
    </row>
    <row r="5032" spans="1:3" x14ac:dyDescent="0.25">
      <c r="A5032" t="str">
        <v>U</v>
      </c>
      <c r="B5032" t="str">
        <v>Unity Software Inc.</v>
      </c>
      <c r="C5032" t="str">
        <f t="shared" si="78"/>
        <v>U - Unity Software Inc.</v>
      </c>
    </row>
    <row r="5033" spans="1:3" x14ac:dyDescent="0.25">
      <c r="A5033" t="str">
        <v>UA</v>
      </c>
      <c r="B5033" t="str">
        <v>Under Armour, Inc.</v>
      </c>
      <c r="C5033" t="str">
        <f t="shared" si="78"/>
        <v>UA - Under Armour, Inc.</v>
      </c>
    </row>
    <row r="5034" spans="1:3" x14ac:dyDescent="0.25">
      <c r="A5034" t="str">
        <v>UAA</v>
      </c>
      <c r="B5034" t="str">
        <v>Under Armour, Inc.</v>
      </c>
      <c r="C5034" t="str">
        <f t="shared" si="78"/>
        <v>UAA - Under Armour, Inc.</v>
      </c>
    </row>
    <row r="5035" spans="1:3" x14ac:dyDescent="0.25">
      <c r="A5035" t="str">
        <v>UAC</v>
      </c>
      <c r="B5035" t="str">
        <v>United Acquisition Corp. I</v>
      </c>
      <c r="C5035" t="str">
        <f t="shared" si="78"/>
        <v>UAC - United Acquisition Corp. I</v>
      </c>
    </row>
    <row r="5036" spans="1:3" x14ac:dyDescent="0.25">
      <c r="A5036" t="str">
        <v>UAL</v>
      </c>
      <c r="B5036" t="str">
        <v>United Airlines Holdings, Inc.</v>
      </c>
      <c r="C5036" t="str">
        <f t="shared" si="78"/>
        <v>UAL - United Airlines Holdings, Inc.</v>
      </c>
    </row>
    <row r="5037" spans="1:3" x14ac:dyDescent="0.25">
      <c r="A5037" t="str">
        <v>UAMY</v>
      </c>
      <c r="B5037" t="str">
        <v>United States Antimony Corporation</v>
      </c>
      <c r="C5037" t="str">
        <f t="shared" si="78"/>
        <v>UAMY - United States Antimony Corporation</v>
      </c>
    </row>
    <row r="5038" spans="1:3" x14ac:dyDescent="0.25">
      <c r="A5038" t="str">
        <v>UAN</v>
      </c>
      <c r="B5038" t="str">
        <v>CVR Partners, LP</v>
      </c>
      <c r="C5038" t="str">
        <f t="shared" si="78"/>
        <v>UAN - CVR Partners, LP</v>
      </c>
    </row>
    <row r="5039" spans="1:3" x14ac:dyDescent="0.25">
      <c r="A5039" t="str">
        <v>UAVS</v>
      </c>
      <c r="B5039" t="str">
        <v>AgEagle Aerial Systems, Inc.</v>
      </c>
      <c r="C5039" t="str">
        <f t="shared" si="78"/>
        <v>UAVS - AgEagle Aerial Systems, Inc.</v>
      </c>
    </row>
    <row r="5040" spans="1:3" x14ac:dyDescent="0.25">
      <c r="A5040" t="str">
        <v>UBCP</v>
      </c>
      <c r="B5040" t="str">
        <v>United Bancorp, Inc.</v>
      </c>
      <c r="C5040" t="str">
        <f t="shared" si="78"/>
        <v>UBCP - United Bancorp, Inc.</v>
      </c>
    </row>
    <row r="5041" spans="1:3" x14ac:dyDescent="0.25">
      <c r="A5041" t="str">
        <v>UBER</v>
      </c>
      <c r="B5041" t="str">
        <v>Uber Technologies, Inc.</v>
      </c>
      <c r="C5041" t="str">
        <f t="shared" si="78"/>
        <v>UBER - Uber Technologies, Inc.</v>
      </c>
    </row>
    <row r="5042" spans="1:3" x14ac:dyDescent="0.25">
      <c r="A5042" t="str">
        <v>UBS</v>
      </c>
      <c r="B5042" t="str">
        <v>UBS Group AG</v>
      </c>
      <c r="C5042" t="str">
        <f t="shared" si="78"/>
        <v>UBS - UBS Group AG</v>
      </c>
    </row>
    <row r="5043" spans="1:3" x14ac:dyDescent="0.25">
      <c r="A5043" t="str">
        <v>UBSI</v>
      </c>
      <c r="B5043" t="str">
        <v>United Bankshares, Inc.</v>
      </c>
      <c r="C5043" t="str">
        <f t="shared" si="78"/>
        <v>UBSI - United Bankshares, Inc.</v>
      </c>
    </row>
    <row r="5044" spans="1:3" x14ac:dyDescent="0.25">
      <c r="A5044" t="str">
        <v>UBXG</v>
      </c>
      <c r="B5044" t="str">
        <v>U-BX Technology Ltd.</v>
      </c>
      <c r="C5044" t="str">
        <f t="shared" si="78"/>
        <v>UBXG - U-BX Technology Ltd.</v>
      </c>
    </row>
    <row r="5045" spans="1:3" x14ac:dyDescent="0.25">
      <c r="A5045" t="str">
        <v>UCAR</v>
      </c>
      <c r="B5045" t="str">
        <v>U Power Limited</v>
      </c>
      <c r="C5045" t="str">
        <f t="shared" si="78"/>
        <v>UCAR - U Power Limited</v>
      </c>
    </row>
    <row r="5046" spans="1:3" x14ac:dyDescent="0.25">
      <c r="A5046" t="str">
        <v>UCB</v>
      </c>
      <c r="B5046" t="str">
        <v>United Community Banks, Inc.</v>
      </c>
      <c r="C5046" t="str">
        <f t="shared" si="78"/>
        <v>UCB - United Community Banks, Inc.</v>
      </c>
    </row>
    <row r="5047" spans="1:3" x14ac:dyDescent="0.25">
      <c r="A5047" t="str">
        <v>UCFI</v>
      </c>
      <c r="B5047" t="str">
        <v>CN Healthy Food Tech Group Corp.</v>
      </c>
      <c r="C5047" t="str">
        <f t="shared" si="78"/>
        <v>UCFI - CN Healthy Food Tech Group Corp.</v>
      </c>
    </row>
    <row r="5048" spans="1:3" x14ac:dyDescent="0.25">
      <c r="A5048" t="str">
        <v>UCL</v>
      </c>
      <c r="B5048" t="str">
        <v>uCloudlink Group Inc.</v>
      </c>
      <c r="C5048" t="str">
        <f t="shared" si="78"/>
        <v>UCL - uCloudlink Group Inc.</v>
      </c>
    </row>
    <row r="5049" spans="1:3" x14ac:dyDescent="0.25">
      <c r="A5049" t="str">
        <v>UCTT</v>
      </c>
      <c r="B5049" t="str">
        <v>Ultra Clean Holdings, Inc.</v>
      </c>
      <c r="C5049" t="str">
        <f t="shared" si="78"/>
        <v>UCTT - Ultra Clean Holdings, Inc.</v>
      </c>
    </row>
    <row r="5050" spans="1:3" x14ac:dyDescent="0.25">
      <c r="A5050" t="str">
        <v>UDMY</v>
      </c>
      <c r="B5050" t="str">
        <v>Udemy, Inc.</v>
      </c>
      <c r="C5050" t="str">
        <f t="shared" si="78"/>
        <v>UDMY - Udemy, Inc.</v>
      </c>
    </row>
    <row r="5051" spans="1:3" x14ac:dyDescent="0.25">
      <c r="A5051" t="str">
        <v>UDR</v>
      </c>
      <c r="B5051" t="str">
        <v>UDR, Inc.</v>
      </c>
      <c r="C5051" t="str">
        <f t="shared" si="78"/>
        <v>UDR - UDR, Inc.</v>
      </c>
    </row>
    <row r="5052" spans="1:3" x14ac:dyDescent="0.25">
      <c r="A5052" t="str">
        <v>UE</v>
      </c>
      <c r="B5052" t="str">
        <v>Urban Edge Properties</v>
      </c>
      <c r="C5052" t="str">
        <f t="shared" si="78"/>
        <v>UE - Urban Edge Properties</v>
      </c>
    </row>
    <row r="5053" spans="1:3" x14ac:dyDescent="0.25">
      <c r="A5053" t="str">
        <v>UEC</v>
      </c>
      <c r="B5053" t="str">
        <v>Uranium Energy Corp.</v>
      </c>
      <c r="C5053" t="str">
        <f t="shared" si="78"/>
        <v>UEC - Uranium Energy Corp.</v>
      </c>
    </row>
    <row r="5054" spans="1:3" x14ac:dyDescent="0.25">
      <c r="A5054" t="str">
        <v>UEIC</v>
      </c>
      <c r="B5054" t="str">
        <v>Universal Electronics Inc.</v>
      </c>
      <c r="C5054" t="str">
        <f t="shared" si="78"/>
        <v>UEIC - Universal Electronics Inc.</v>
      </c>
    </row>
    <row r="5055" spans="1:3" x14ac:dyDescent="0.25">
      <c r="A5055" t="str">
        <v>UFCS</v>
      </c>
      <c r="B5055" t="str">
        <v>United Fire Group, Inc.</v>
      </c>
      <c r="C5055" t="str">
        <f t="shared" si="78"/>
        <v>UFCS - United Fire Group, Inc.</v>
      </c>
    </row>
    <row r="5056" spans="1:3" x14ac:dyDescent="0.25">
      <c r="A5056" t="str">
        <v>UFG</v>
      </c>
      <c r="B5056" t="str">
        <v>Uni-Fuels Holdings Limited</v>
      </c>
      <c r="C5056" t="str">
        <f t="shared" si="78"/>
        <v>UFG - Uni-Fuels Holdings Limited</v>
      </c>
    </row>
    <row r="5057" spans="1:3" x14ac:dyDescent="0.25">
      <c r="A5057" t="str">
        <v>UFI</v>
      </c>
      <c r="B5057" t="str">
        <v>Unifi, Inc.</v>
      </c>
      <c r="C5057" t="str">
        <f t="shared" si="78"/>
        <v>UFI - Unifi, Inc.</v>
      </c>
    </row>
    <row r="5058" spans="1:3" x14ac:dyDescent="0.25">
      <c r="A5058" t="str">
        <v>UFPI</v>
      </c>
      <c r="B5058" t="str">
        <v>UFP Industries, Inc.</v>
      </c>
      <c r="C5058" t="str">
        <f t="shared" ref="C5058:C5121" si="79">A5058&amp;" - "&amp;B5058</f>
        <v>UFPI - UFP Industries, Inc.</v>
      </c>
    </row>
    <row r="5059" spans="1:3" x14ac:dyDescent="0.25">
      <c r="A5059" t="str">
        <v>UFPT</v>
      </c>
      <c r="B5059" t="str">
        <v>UFP Technologies, Inc.</v>
      </c>
      <c r="C5059" t="str">
        <f t="shared" si="79"/>
        <v>UFPT - UFP Technologies, Inc.</v>
      </c>
    </row>
    <row r="5060" spans="1:3" x14ac:dyDescent="0.25">
      <c r="A5060" t="str">
        <v>UG</v>
      </c>
      <c r="B5060" t="str">
        <v>United-Guardian, Inc.</v>
      </c>
      <c r="C5060" t="str">
        <f t="shared" si="79"/>
        <v>UG - United-Guardian, Inc.</v>
      </c>
    </row>
    <row r="5061" spans="1:3" x14ac:dyDescent="0.25">
      <c r="A5061" t="str">
        <v>UGI</v>
      </c>
      <c r="B5061" t="str">
        <v>UGI Corporation</v>
      </c>
      <c r="C5061" t="str">
        <f t="shared" si="79"/>
        <v>UGI - UGI Corporation</v>
      </c>
    </row>
    <row r="5062" spans="1:3" x14ac:dyDescent="0.25">
      <c r="A5062" t="str">
        <v>UGP</v>
      </c>
      <c r="B5062" t="str">
        <v>Ultrapar ParticipaÃ§Ãµes S.A.</v>
      </c>
      <c r="C5062" t="str">
        <f t="shared" si="79"/>
        <v>UGP - Ultrapar ParticipaÃ§Ãµes S.A.</v>
      </c>
    </row>
    <row r="5063" spans="1:3" x14ac:dyDescent="0.25">
      <c r="A5063" t="str">
        <v>UGRO</v>
      </c>
      <c r="B5063" t="str">
        <v>urban-gro, Inc.</v>
      </c>
      <c r="C5063" t="str">
        <f t="shared" si="79"/>
        <v>UGRO - urban-gro, Inc.</v>
      </c>
    </row>
    <row r="5064" spans="1:3" x14ac:dyDescent="0.25">
      <c r="A5064" t="str">
        <v>UHAL</v>
      </c>
      <c r="B5064" t="str">
        <v>U-Haul Holding Company</v>
      </c>
      <c r="C5064" t="str">
        <f t="shared" si="79"/>
        <v>UHAL - U-Haul Holding Company</v>
      </c>
    </row>
    <row r="5065" spans="1:3" x14ac:dyDescent="0.25">
      <c r="A5065" t="str">
        <v>UHAL.B</v>
      </c>
      <c r="B5065" t="str">
        <v>U-Haul Holding Company</v>
      </c>
      <c r="C5065" t="str">
        <f t="shared" si="79"/>
        <v>UHAL.B - U-Haul Holding Company</v>
      </c>
    </row>
    <row r="5066" spans="1:3" x14ac:dyDescent="0.25">
      <c r="A5066" t="str">
        <v>UHG</v>
      </c>
      <c r="B5066" t="str">
        <v>United Homes Group, Inc.</v>
      </c>
      <c r="C5066" t="str">
        <f t="shared" si="79"/>
        <v>UHG - United Homes Group, Inc.</v>
      </c>
    </row>
    <row r="5067" spans="1:3" x14ac:dyDescent="0.25">
      <c r="A5067" t="str">
        <v>UHS</v>
      </c>
      <c r="B5067" t="str">
        <v>Universal Health Services, Inc.</v>
      </c>
      <c r="C5067" t="str">
        <f t="shared" si="79"/>
        <v>UHS - Universal Health Services, Inc.</v>
      </c>
    </row>
    <row r="5068" spans="1:3" x14ac:dyDescent="0.25">
      <c r="A5068" t="str">
        <v>UHT</v>
      </c>
      <c r="B5068" t="str">
        <v>Universal Health Realty Income Trust</v>
      </c>
      <c r="C5068" t="str">
        <f t="shared" si="79"/>
        <v>UHT - Universal Health Realty Income Trust</v>
      </c>
    </row>
    <row r="5069" spans="1:3" x14ac:dyDescent="0.25">
      <c r="A5069" t="str">
        <v>UI</v>
      </c>
      <c r="B5069" t="str">
        <v>Ubiquiti Inc.</v>
      </c>
      <c r="C5069" t="str">
        <f t="shared" si="79"/>
        <v>UI - Ubiquiti Inc.</v>
      </c>
    </row>
    <row r="5070" spans="1:3" x14ac:dyDescent="0.25">
      <c r="A5070" t="str">
        <v>UIS</v>
      </c>
      <c r="B5070" t="str">
        <v>Unisys Corporation</v>
      </c>
      <c r="C5070" t="str">
        <f t="shared" si="79"/>
        <v>UIS - Unisys Corporation</v>
      </c>
    </row>
    <row r="5071" spans="1:3" x14ac:dyDescent="0.25">
      <c r="A5071" t="str">
        <v>UK</v>
      </c>
      <c r="B5071" t="str">
        <v>Ucommune International Ltd</v>
      </c>
      <c r="C5071" t="str">
        <f t="shared" si="79"/>
        <v>UK - Ucommune International Ltd</v>
      </c>
    </row>
    <row r="5072" spans="1:3" x14ac:dyDescent="0.25">
      <c r="A5072" t="str">
        <v>UL</v>
      </c>
      <c r="B5072" t="str">
        <v>Unilever PLC</v>
      </c>
      <c r="C5072" t="str">
        <f t="shared" si="79"/>
        <v>UL - Unilever PLC</v>
      </c>
    </row>
    <row r="5073" spans="1:3" x14ac:dyDescent="0.25">
      <c r="A5073" t="str">
        <v>ULBI</v>
      </c>
      <c r="B5073" t="str">
        <v>Ultralife Corporation</v>
      </c>
      <c r="C5073" t="str">
        <f t="shared" si="79"/>
        <v>ULBI - Ultralife Corporation</v>
      </c>
    </row>
    <row r="5074" spans="1:3" x14ac:dyDescent="0.25">
      <c r="A5074" t="str">
        <v>ULCC</v>
      </c>
      <c r="B5074" t="str">
        <v>Frontier Group Holdings, Inc.</v>
      </c>
      <c r="C5074" t="str">
        <f t="shared" si="79"/>
        <v>ULCC - Frontier Group Holdings, Inc.</v>
      </c>
    </row>
    <row r="5075" spans="1:3" x14ac:dyDescent="0.25">
      <c r="A5075" t="str">
        <v>ULH</v>
      </c>
      <c r="B5075" t="str">
        <v>Universal Logistics Holdings, Inc.</v>
      </c>
      <c r="C5075" t="str">
        <f t="shared" si="79"/>
        <v>ULH - Universal Logistics Holdings, Inc.</v>
      </c>
    </row>
    <row r="5076" spans="1:3" x14ac:dyDescent="0.25">
      <c r="A5076" t="str">
        <v>ULS</v>
      </c>
      <c r="B5076" t="str">
        <v>UL Solutions Inc.</v>
      </c>
      <c r="C5076" t="str">
        <f t="shared" si="79"/>
        <v>ULS - UL Solutions Inc.</v>
      </c>
    </row>
    <row r="5077" spans="1:3" x14ac:dyDescent="0.25">
      <c r="A5077" t="str">
        <v>ULTA</v>
      </c>
      <c r="B5077" t="str">
        <v>Ulta Beauty, Inc.</v>
      </c>
      <c r="C5077" t="str">
        <f t="shared" si="79"/>
        <v>ULTA - Ulta Beauty, Inc.</v>
      </c>
    </row>
    <row r="5078" spans="1:3" x14ac:dyDescent="0.25">
      <c r="A5078" t="str">
        <v>UMAC</v>
      </c>
      <c r="B5078" t="str">
        <v>Unusual Machines, Inc.</v>
      </c>
      <c r="C5078" t="str">
        <f t="shared" si="79"/>
        <v>UMAC - Unusual Machines, Inc.</v>
      </c>
    </row>
    <row r="5079" spans="1:3" x14ac:dyDescent="0.25">
      <c r="A5079" t="str">
        <v>UMBF</v>
      </c>
      <c r="B5079" t="str">
        <v>UMB Financial Corporation</v>
      </c>
      <c r="C5079" t="str">
        <f t="shared" si="79"/>
        <v>UMBF - UMB Financial Corporation</v>
      </c>
    </row>
    <row r="5080" spans="1:3" x14ac:dyDescent="0.25">
      <c r="A5080" t="str">
        <v>UMC</v>
      </c>
      <c r="B5080" t="str">
        <v>United Microelectronics Corporation</v>
      </c>
      <c r="C5080" t="str">
        <f t="shared" si="79"/>
        <v>UMC - United Microelectronics Corporation</v>
      </c>
    </row>
    <row r="5081" spans="1:3" x14ac:dyDescent="0.25">
      <c r="A5081" t="str">
        <v>UMH</v>
      </c>
      <c r="B5081" t="str">
        <v>UMH Properties, Inc.</v>
      </c>
      <c r="C5081" t="str">
        <f t="shared" si="79"/>
        <v>UMH - UMH Properties, Inc.</v>
      </c>
    </row>
    <row r="5082" spans="1:3" x14ac:dyDescent="0.25">
      <c r="A5082" t="str">
        <v>UNB</v>
      </c>
      <c r="B5082" t="str">
        <v>Union Bankshares, Inc.</v>
      </c>
      <c r="C5082" t="str">
        <f t="shared" si="79"/>
        <v>UNB - Union Bankshares, Inc.</v>
      </c>
    </row>
    <row r="5083" spans="1:3" x14ac:dyDescent="0.25">
      <c r="A5083" t="str">
        <v>UNCY</v>
      </c>
      <c r="B5083" t="str">
        <v>Unicycive Therapeutics, Inc.</v>
      </c>
      <c r="C5083" t="str">
        <f t="shared" si="79"/>
        <v>UNCY - Unicycive Therapeutics, Inc.</v>
      </c>
    </row>
    <row r="5084" spans="1:3" x14ac:dyDescent="0.25">
      <c r="A5084" t="str">
        <v>UNF</v>
      </c>
      <c r="B5084" t="str">
        <v>UniFirst Corporation</v>
      </c>
      <c r="C5084" t="str">
        <f t="shared" si="79"/>
        <v>UNF - UniFirst Corporation</v>
      </c>
    </row>
    <row r="5085" spans="1:3" x14ac:dyDescent="0.25">
      <c r="A5085" t="str">
        <v>UNFI</v>
      </c>
      <c r="B5085" t="str">
        <v>United Natural Foods, Inc.</v>
      </c>
      <c r="C5085" t="str">
        <f t="shared" si="79"/>
        <v>UNFI - United Natural Foods, Inc.</v>
      </c>
    </row>
    <row r="5086" spans="1:3" x14ac:dyDescent="0.25">
      <c r="A5086" t="str">
        <v>UNH</v>
      </c>
      <c r="B5086" t="str">
        <v>UnitedHealth Group Incorporated</v>
      </c>
      <c r="C5086" t="str">
        <f t="shared" si="79"/>
        <v>UNH - UnitedHealth Group Incorporated</v>
      </c>
    </row>
    <row r="5087" spans="1:3" x14ac:dyDescent="0.25">
      <c r="A5087" t="str">
        <v>UNIT</v>
      </c>
      <c r="B5087" t="str">
        <v>Uniti Group LLC</v>
      </c>
      <c r="C5087" t="str">
        <f t="shared" si="79"/>
        <v>UNIT - Uniti Group LLC</v>
      </c>
    </row>
    <row r="5088" spans="1:3" x14ac:dyDescent="0.25">
      <c r="A5088" t="str">
        <v>UNM</v>
      </c>
      <c r="B5088" t="str">
        <v>Unum Group</v>
      </c>
      <c r="C5088" t="str">
        <f t="shared" si="79"/>
        <v>UNM - Unum Group</v>
      </c>
    </row>
    <row r="5089" spans="1:3" x14ac:dyDescent="0.25">
      <c r="A5089" t="str">
        <v>UNP</v>
      </c>
      <c r="B5089" t="str">
        <v>Union Pacific Corporation</v>
      </c>
      <c r="C5089" t="str">
        <f t="shared" si="79"/>
        <v>UNP - Union Pacific Corporation</v>
      </c>
    </row>
    <row r="5090" spans="1:3" x14ac:dyDescent="0.25">
      <c r="A5090" t="str">
        <v>UNTY</v>
      </c>
      <c r="B5090" t="str">
        <v>Unity Bancorp, Inc.</v>
      </c>
      <c r="C5090" t="str">
        <f t="shared" si="79"/>
        <v>UNTY - Unity Bancorp, Inc.</v>
      </c>
    </row>
    <row r="5091" spans="1:3" x14ac:dyDescent="0.25">
      <c r="A5091" t="str">
        <v>UONE</v>
      </c>
      <c r="B5091" t="str">
        <v>Urban One, Inc.</v>
      </c>
      <c r="C5091" t="str">
        <f t="shared" si="79"/>
        <v>UONE - Urban One, Inc.</v>
      </c>
    </row>
    <row r="5092" spans="1:3" x14ac:dyDescent="0.25">
      <c r="A5092" t="str">
        <v>UONEK</v>
      </c>
      <c r="B5092" t="str">
        <v>Urban One, Inc.</v>
      </c>
      <c r="C5092" t="str">
        <f t="shared" si="79"/>
        <v>UONEK - Urban One, Inc.</v>
      </c>
    </row>
    <row r="5093" spans="1:3" x14ac:dyDescent="0.25">
      <c r="A5093" t="str">
        <v>UP</v>
      </c>
      <c r="B5093" t="str">
        <v>Wheels Up Experience Inc.</v>
      </c>
      <c r="C5093" t="str">
        <f t="shared" si="79"/>
        <v>UP - Wheels Up Experience Inc.</v>
      </c>
    </row>
    <row r="5094" spans="1:3" x14ac:dyDescent="0.25">
      <c r="A5094" t="str">
        <v>UPB</v>
      </c>
      <c r="B5094" t="str">
        <v>Upstream Bio, Inc.</v>
      </c>
      <c r="C5094" t="str">
        <f t="shared" si="79"/>
        <v>UPB - Upstream Bio, Inc.</v>
      </c>
    </row>
    <row r="5095" spans="1:3" x14ac:dyDescent="0.25">
      <c r="A5095" t="str">
        <v>UPBD</v>
      </c>
      <c r="B5095" t="str">
        <v>Upbound Group, Inc.</v>
      </c>
      <c r="C5095" t="str">
        <f t="shared" si="79"/>
        <v>UPBD - Upbound Group, Inc.</v>
      </c>
    </row>
    <row r="5096" spans="1:3" x14ac:dyDescent="0.25">
      <c r="A5096" t="str">
        <v>UPC</v>
      </c>
      <c r="B5096" t="str">
        <v>Universe Pharmaceuticals INC</v>
      </c>
      <c r="C5096" t="str">
        <f t="shared" si="79"/>
        <v>UPC - Universe Pharmaceuticals INC</v>
      </c>
    </row>
    <row r="5097" spans="1:3" x14ac:dyDescent="0.25">
      <c r="A5097" t="str">
        <v>UPLD</v>
      </c>
      <c r="B5097" t="str">
        <v>Upland Software, Inc.</v>
      </c>
      <c r="C5097" t="str">
        <f t="shared" si="79"/>
        <v>UPLD - Upland Software, Inc.</v>
      </c>
    </row>
    <row r="5098" spans="1:3" x14ac:dyDescent="0.25">
      <c r="A5098" t="str">
        <v>UPS</v>
      </c>
      <c r="B5098" t="str">
        <v>United Parcel Service, Inc.</v>
      </c>
      <c r="C5098" t="str">
        <f t="shared" si="79"/>
        <v>UPS - United Parcel Service, Inc.</v>
      </c>
    </row>
    <row r="5099" spans="1:3" x14ac:dyDescent="0.25">
      <c r="A5099" t="str">
        <v>UPST</v>
      </c>
      <c r="B5099" t="str">
        <v>Upstart Holdings, Inc.</v>
      </c>
      <c r="C5099" t="str">
        <f t="shared" si="79"/>
        <v>UPST - Upstart Holdings, Inc.</v>
      </c>
    </row>
    <row r="5100" spans="1:3" x14ac:dyDescent="0.25">
      <c r="A5100" t="str">
        <v>UPWK</v>
      </c>
      <c r="B5100" t="str">
        <v>Upwork Inc.</v>
      </c>
      <c r="C5100" t="str">
        <f t="shared" si="79"/>
        <v>UPWK - Upwork Inc.</v>
      </c>
    </row>
    <row r="5101" spans="1:3" x14ac:dyDescent="0.25">
      <c r="A5101" t="str">
        <v>UPXI</v>
      </c>
      <c r="B5101" t="str">
        <v>Upexi, Inc.</v>
      </c>
      <c r="C5101" t="str">
        <f t="shared" si="79"/>
        <v>UPXI - Upexi, Inc.</v>
      </c>
    </row>
    <row r="5102" spans="1:3" x14ac:dyDescent="0.25">
      <c r="A5102" t="str">
        <v>URBN</v>
      </c>
      <c r="B5102" t="str">
        <v>Urban Outfitters, Inc.</v>
      </c>
      <c r="C5102" t="str">
        <f t="shared" si="79"/>
        <v>URBN - Urban Outfitters, Inc.</v>
      </c>
    </row>
    <row r="5103" spans="1:3" x14ac:dyDescent="0.25">
      <c r="A5103" t="str">
        <v>URG</v>
      </c>
      <c r="B5103" t="str">
        <v>Ur-Energy Inc.</v>
      </c>
      <c r="C5103" t="str">
        <f t="shared" si="79"/>
        <v>URG - Ur-Energy Inc.</v>
      </c>
    </row>
    <row r="5104" spans="1:3" x14ac:dyDescent="0.25">
      <c r="A5104" t="str">
        <v>URGN</v>
      </c>
      <c r="B5104" t="str">
        <v>UroGen Pharma Ltd.</v>
      </c>
      <c r="C5104" t="str">
        <f t="shared" si="79"/>
        <v>URGN - UroGen Pharma Ltd.</v>
      </c>
    </row>
    <row r="5105" spans="1:3" x14ac:dyDescent="0.25">
      <c r="A5105" t="str">
        <v>URI</v>
      </c>
      <c r="B5105" t="str">
        <v>United Rentals, Inc.</v>
      </c>
      <c r="C5105" t="str">
        <f t="shared" si="79"/>
        <v>URI - United Rentals, Inc.</v>
      </c>
    </row>
    <row r="5106" spans="1:3" x14ac:dyDescent="0.25">
      <c r="A5106" t="str">
        <v>UROY</v>
      </c>
      <c r="B5106" t="str">
        <v>Uranium Royalty Corp.</v>
      </c>
      <c r="C5106" t="str">
        <f t="shared" si="79"/>
        <v>UROY - Uranium Royalty Corp.</v>
      </c>
    </row>
    <row r="5107" spans="1:3" x14ac:dyDescent="0.25">
      <c r="A5107" t="str">
        <v>USAC</v>
      </c>
      <c r="B5107" t="str">
        <v>USA Compression Partners, LP</v>
      </c>
      <c r="C5107" t="str">
        <f t="shared" si="79"/>
        <v>USAC - USA Compression Partners, LP</v>
      </c>
    </row>
    <row r="5108" spans="1:3" x14ac:dyDescent="0.25">
      <c r="A5108" t="str">
        <v>USAR</v>
      </c>
      <c r="B5108" t="str">
        <v>USA Rare Earth, Inc.</v>
      </c>
      <c r="C5108" t="str">
        <f t="shared" si="79"/>
        <v>USAR - USA Rare Earth, Inc.</v>
      </c>
    </row>
    <row r="5109" spans="1:3" x14ac:dyDescent="0.25">
      <c r="A5109" t="str">
        <v>USAS</v>
      </c>
      <c r="B5109" t="str">
        <v>Americas Gold and Silver Corporation</v>
      </c>
      <c r="C5109" t="str">
        <f t="shared" si="79"/>
        <v>USAS - Americas Gold and Silver Corporation</v>
      </c>
    </row>
    <row r="5110" spans="1:3" x14ac:dyDescent="0.25">
      <c r="A5110" t="str">
        <v>USAU</v>
      </c>
      <c r="B5110" t="str">
        <v>U.S. Gold Corp.</v>
      </c>
      <c r="C5110" t="str">
        <f t="shared" si="79"/>
        <v>USAU - U.S. Gold Corp.</v>
      </c>
    </row>
    <row r="5111" spans="1:3" x14ac:dyDescent="0.25">
      <c r="A5111" t="str">
        <v>USB</v>
      </c>
      <c r="B5111" t="str">
        <v>U.S. Bancorp</v>
      </c>
      <c r="C5111" t="str">
        <f t="shared" si="79"/>
        <v>USB - U.S. Bancorp</v>
      </c>
    </row>
    <row r="5112" spans="1:3" x14ac:dyDescent="0.25">
      <c r="A5112" t="str">
        <v>USBC</v>
      </c>
      <c r="B5112" t="str">
        <v>USBC, Inc.</v>
      </c>
      <c r="C5112" t="str">
        <f t="shared" si="79"/>
        <v>USBC - USBC, Inc.</v>
      </c>
    </row>
    <row r="5113" spans="1:3" x14ac:dyDescent="0.25">
      <c r="A5113" t="str">
        <v>USCB</v>
      </c>
      <c r="B5113" t="str">
        <v>USCB Financial Holdings, Inc.</v>
      </c>
      <c r="C5113" t="str">
        <f t="shared" si="79"/>
        <v>USCB - USCB Financial Holdings, Inc.</v>
      </c>
    </row>
    <row r="5114" spans="1:3" x14ac:dyDescent="0.25">
      <c r="A5114" t="str">
        <v>USEA</v>
      </c>
      <c r="B5114" t="str">
        <v>United Maritime Corporation</v>
      </c>
      <c r="C5114" t="str">
        <f t="shared" si="79"/>
        <v>USEA - United Maritime Corporation</v>
      </c>
    </row>
    <row r="5115" spans="1:3" x14ac:dyDescent="0.25">
      <c r="A5115" t="str">
        <v>USEG</v>
      </c>
      <c r="B5115" t="str">
        <v>U.S. Energy Corp.</v>
      </c>
      <c r="C5115" t="str">
        <f t="shared" si="79"/>
        <v>USEG - U.S. Energy Corp.</v>
      </c>
    </row>
    <row r="5116" spans="1:3" x14ac:dyDescent="0.25">
      <c r="A5116" t="str">
        <v>USFD</v>
      </c>
      <c r="B5116" t="str">
        <v>US Foods Holding Corp.</v>
      </c>
      <c r="C5116" t="str">
        <f t="shared" si="79"/>
        <v>USFD - US Foods Holding Corp.</v>
      </c>
    </row>
    <row r="5117" spans="1:3" x14ac:dyDescent="0.25">
      <c r="A5117" t="str">
        <v>USGO</v>
      </c>
      <c r="B5117" t="str">
        <v>U.S. GoldMining Inc.</v>
      </c>
      <c r="C5117" t="str">
        <f t="shared" si="79"/>
        <v>USGO - U.S. GoldMining Inc.</v>
      </c>
    </row>
    <row r="5118" spans="1:3" x14ac:dyDescent="0.25">
      <c r="A5118" t="str">
        <v>USIO</v>
      </c>
      <c r="B5118" t="str">
        <v>Usio, Inc.</v>
      </c>
      <c r="C5118" t="str">
        <f t="shared" si="79"/>
        <v>USIO - Usio, Inc.</v>
      </c>
    </row>
    <row r="5119" spans="1:3" x14ac:dyDescent="0.25">
      <c r="A5119" t="str">
        <v>USLM</v>
      </c>
      <c r="B5119" t="str">
        <v>United States Lime &amp; Minerals, Inc.</v>
      </c>
      <c r="C5119" t="str">
        <f t="shared" si="79"/>
        <v>USLM - United States Lime &amp; Minerals, Inc.</v>
      </c>
    </row>
    <row r="5120" spans="1:3" x14ac:dyDescent="0.25">
      <c r="A5120" t="str">
        <v>USNA</v>
      </c>
      <c r="B5120" t="str">
        <v>USANA Health Sciences, Inc.</v>
      </c>
      <c r="C5120" t="str">
        <f t="shared" si="79"/>
        <v>USNA - USANA Health Sciences, Inc.</v>
      </c>
    </row>
    <row r="5121" spans="1:3" x14ac:dyDescent="0.25">
      <c r="A5121" t="str">
        <v>USPH</v>
      </c>
      <c r="B5121" t="str">
        <v>U.S. Physical Therapy, Inc.</v>
      </c>
      <c r="C5121" t="str">
        <f t="shared" si="79"/>
        <v>USPH - U.S. Physical Therapy, Inc.</v>
      </c>
    </row>
    <row r="5122" spans="1:3" x14ac:dyDescent="0.25">
      <c r="A5122" t="str">
        <v>UTHR</v>
      </c>
      <c r="B5122" t="str">
        <v>United Therapeutics Corporation</v>
      </c>
      <c r="C5122" t="str">
        <f t="shared" ref="C5122:C5185" si="80">A5122&amp;" - "&amp;B5122</f>
        <v>UTHR - United Therapeutics Corporation</v>
      </c>
    </row>
    <row r="5123" spans="1:3" x14ac:dyDescent="0.25">
      <c r="A5123" t="str">
        <v>UTI</v>
      </c>
      <c r="B5123" t="str">
        <v>Universal Technical Institute, Inc.</v>
      </c>
      <c r="C5123" t="str">
        <f t="shared" si="80"/>
        <v>UTI - Universal Technical Institute, Inc.</v>
      </c>
    </row>
    <row r="5124" spans="1:3" x14ac:dyDescent="0.25">
      <c r="A5124" t="str">
        <v>UTL</v>
      </c>
      <c r="B5124" t="str">
        <v>Unitil Corporation</v>
      </c>
      <c r="C5124" t="str">
        <f t="shared" si="80"/>
        <v>UTL - Unitil Corporation</v>
      </c>
    </row>
    <row r="5125" spans="1:3" x14ac:dyDescent="0.25">
      <c r="A5125" t="str">
        <v>UTMD</v>
      </c>
      <c r="B5125" t="str">
        <v>Utah Medical Products, Inc.</v>
      </c>
      <c r="C5125" t="str">
        <f t="shared" si="80"/>
        <v>UTMD - Utah Medical Products, Inc.</v>
      </c>
    </row>
    <row r="5126" spans="1:3" x14ac:dyDescent="0.25">
      <c r="A5126" t="str">
        <v>UTSI</v>
      </c>
      <c r="B5126" t="str">
        <v>UTStarcom Holdings Corp.</v>
      </c>
      <c r="C5126" t="str">
        <f t="shared" si="80"/>
        <v>UTSI - UTStarcom Holdings Corp.</v>
      </c>
    </row>
    <row r="5127" spans="1:3" x14ac:dyDescent="0.25">
      <c r="A5127" t="str">
        <v>UTZ</v>
      </c>
      <c r="B5127" t="str">
        <v>Utz Brands, Inc.</v>
      </c>
      <c r="C5127" t="str">
        <f t="shared" si="80"/>
        <v>UTZ - Utz Brands, Inc.</v>
      </c>
    </row>
    <row r="5128" spans="1:3" x14ac:dyDescent="0.25">
      <c r="A5128" t="str">
        <v>UUU</v>
      </c>
      <c r="B5128" t="str">
        <v>Universal Safety Products, Inc</v>
      </c>
      <c r="C5128" t="str">
        <f t="shared" si="80"/>
        <v>UUU - Universal Safety Products, Inc</v>
      </c>
    </row>
    <row r="5129" spans="1:3" x14ac:dyDescent="0.25">
      <c r="A5129" t="str">
        <v>UUUU</v>
      </c>
      <c r="B5129" t="str">
        <v>Energy Fuels Inc.</v>
      </c>
      <c r="C5129" t="str">
        <f t="shared" si="80"/>
        <v>UUUU - Energy Fuels Inc.</v>
      </c>
    </row>
    <row r="5130" spans="1:3" x14ac:dyDescent="0.25">
      <c r="A5130" t="str">
        <v>UVE</v>
      </c>
      <c r="B5130" t="str">
        <v>Universal Insurance Holdings, Inc.</v>
      </c>
      <c r="C5130" t="str">
        <f t="shared" si="80"/>
        <v>UVE - Universal Insurance Holdings, Inc.</v>
      </c>
    </row>
    <row r="5131" spans="1:3" x14ac:dyDescent="0.25">
      <c r="A5131" t="str">
        <v>UVSP</v>
      </c>
      <c r="B5131" t="str">
        <v>Univest Financial Corporation</v>
      </c>
      <c r="C5131" t="str">
        <f t="shared" si="80"/>
        <v>UVSP - Univest Financial Corporation</v>
      </c>
    </row>
    <row r="5132" spans="1:3" x14ac:dyDescent="0.25">
      <c r="A5132" t="str">
        <v>UVV</v>
      </c>
      <c r="B5132" t="str">
        <v>Universal Corporation</v>
      </c>
      <c r="C5132" t="str">
        <f t="shared" si="80"/>
        <v>UVV - Universal Corporation</v>
      </c>
    </row>
    <row r="5133" spans="1:3" x14ac:dyDescent="0.25">
      <c r="A5133" t="str">
        <v>UWMC</v>
      </c>
      <c r="B5133" t="str">
        <v>UWM Holdings Corporation</v>
      </c>
      <c r="C5133" t="str">
        <f t="shared" si="80"/>
        <v>UWMC - UWM Holdings Corporation</v>
      </c>
    </row>
    <row r="5134" spans="1:3" x14ac:dyDescent="0.25">
      <c r="A5134" t="str">
        <v>UXIN</v>
      </c>
      <c r="B5134" t="str">
        <v>Uxin Limited</v>
      </c>
      <c r="C5134" t="str">
        <f t="shared" si="80"/>
        <v>UXIN - Uxin Limited</v>
      </c>
    </row>
    <row r="5135" spans="1:3" x14ac:dyDescent="0.25">
      <c r="A5135" t="str">
        <v>UYSC</v>
      </c>
      <c r="B5135" t="str">
        <v>UY Scuti Acquisition Corp.</v>
      </c>
      <c r="C5135" t="str">
        <f t="shared" si="80"/>
        <v>UYSC - UY Scuti Acquisition Corp.</v>
      </c>
    </row>
    <row r="5136" spans="1:3" x14ac:dyDescent="0.25">
      <c r="A5136" t="str">
        <v>V</v>
      </c>
      <c r="B5136" t="str">
        <v>Visa Inc.</v>
      </c>
      <c r="C5136" t="str">
        <f t="shared" si="80"/>
        <v>V - Visa Inc.</v>
      </c>
    </row>
    <row r="5137" spans="1:3" x14ac:dyDescent="0.25">
      <c r="A5137" t="str">
        <v>VABK</v>
      </c>
      <c r="B5137" t="str">
        <v>Virginia National Bankshares Corporation</v>
      </c>
      <c r="C5137" t="str">
        <f t="shared" si="80"/>
        <v>VABK - Virginia National Bankshares Corporation</v>
      </c>
    </row>
    <row r="5138" spans="1:3" x14ac:dyDescent="0.25">
      <c r="A5138" t="str">
        <v>VAC</v>
      </c>
      <c r="B5138" t="str">
        <v>Marriott Vacations Worldwide Corporation</v>
      </c>
      <c r="C5138" t="str">
        <f t="shared" si="80"/>
        <v>VAC - Marriott Vacations Worldwide Corporation</v>
      </c>
    </row>
    <row r="5139" spans="1:3" x14ac:dyDescent="0.25">
      <c r="A5139" t="str">
        <v>VACH</v>
      </c>
      <c r="B5139" t="str">
        <v>Voyager Acquisition Corp.</v>
      </c>
      <c r="C5139" t="str">
        <f t="shared" si="80"/>
        <v>VACH - Voyager Acquisition Corp.</v>
      </c>
    </row>
    <row r="5140" spans="1:3" x14ac:dyDescent="0.25">
      <c r="A5140" t="str">
        <v>VACI</v>
      </c>
      <c r="B5140" t="str">
        <v>Viking Acquisition Corp. I</v>
      </c>
      <c r="C5140" t="str">
        <f t="shared" si="80"/>
        <v>VACI - Viking Acquisition Corp. I</v>
      </c>
    </row>
    <row r="5141" spans="1:3" x14ac:dyDescent="0.25">
      <c r="A5141" t="str">
        <v>VAL</v>
      </c>
      <c r="B5141" t="str">
        <v>Valaris Limited</v>
      </c>
      <c r="C5141" t="str">
        <f t="shared" si="80"/>
        <v>VAL - Valaris Limited</v>
      </c>
    </row>
    <row r="5142" spans="1:3" x14ac:dyDescent="0.25">
      <c r="A5142" t="str">
        <v>VALE</v>
      </c>
      <c r="B5142" t="str">
        <v>Vale S.A.</v>
      </c>
      <c r="C5142" t="str">
        <f t="shared" si="80"/>
        <v>VALE - Vale S.A.</v>
      </c>
    </row>
    <row r="5143" spans="1:3" x14ac:dyDescent="0.25">
      <c r="A5143" t="str">
        <v>VALN</v>
      </c>
      <c r="B5143" t="str">
        <v>Valneva SE</v>
      </c>
      <c r="C5143" t="str">
        <f t="shared" si="80"/>
        <v>VALN - Valneva SE</v>
      </c>
    </row>
    <row r="5144" spans="1:3" x14ac:dyDescent="0.25">
      <c r="A5144" t="str">
        <v>VALU</v>
      </c>
      <c r="B5144" t="str">
        <v>Value Line, Inc.</v>
      </c>
      <c r="C5144" t="str">
        <f t="shared" si="80"/>
        <v>VALU - Value Line, Inc.</v>
      </c>
    </row>
    <row r="5145" spans="1:3" x14ac:dyDescent="0.25">
      <c r="A5145" t="str">
        <v>VANI</v>
      </c>
      <c r="B5145" t="str">
        <v>Vivani Medical, Inc.</v>
      </c>
      <c r="C5145" t="str">
        <f t="shared" si="80"/>
        <v>VANI - Vivani Medical, Inc.</v>
      </c>
    </row>
    <row r="5146" spans="1:3" x14ac:dyDescent="0.25">
      <c r="A5146" t="str">
        <v>VATE</v>
      </c>
      <c r="B5146" t="str">
        <v>INNOVATE Corp.</v>
      </c>
      <c r="C5146" t="str">
        <f t="shared" si="80"/>
        <v>VATE - INNOVATE Corp.</v>
      </c>
    </row>
    <row r="5147" spans="1:3" x14ac:dyDescent="0.25">
      <c r="A5147" t="str">
        <v>VBIX</v>
      </c>
      <c r="B5147" t="str">
        <v>Viewbix Inc.</v>
      </c>
      <c r="C5147" t="str">
        <f t="shared" si="80"/>
        <v>VBIX - Viewbix Inc.</v>
      </c>
    </row>
    <row r="5148" spans="1:3" x14ac:dyDescent="0.25">
      <c r="A5148" t="str">
        <v>VBNK</v>
      </c>
      <c r="B5148" t="str">
        <v>VersaBank</v>
      </c>
      <c r="C5148" t="str">
        <f t="shared" si="80"/>
        <v>VBNK - VersaBank</v>
      </c>
    </row>
    <row r="5149" spans="1:3" x14ac:dyDescent="0.25">
      <c r="A5149" t="str">
        <v>VC</v>
      </c>
      <c r="B5149" t="str">
        <v>Visteon Corporation</v>
      </c>
      <c r="C5149" t="str">
        <f t="shared" si="80"/>
        <v>VC - Visteon Corporation</v>
      </c>
    </row>
    <row r="5150" spans="1:3" x14ac:dyDescent="0.25">
      <c r="A5150" t="str">
        <v>VCEL</v>
      </c>
      <c r="B5150" t="str">
        <v>Vericel Corporation</v>
      </c>
      <c r="C5150" t="str">
        <f t="shared" si="80"/>
        <v>VCEL - Vericel Corporation</v>
      </c>
    </row>
    <row r="5151" spans="1:3" x14ac:dyDescent="0.25">
      <c r="A5151" t="str">
        <v>VCIG</v>
      </c>
      <c r="B5151" t="str">
        <v>VCI Global Limited</v>
      </c>
      <c r="C5151" t="str">
        <f t="shared" si="80"/>
        <v>VCIG - VCI Global Limited</v>
      </c>
    </row>
    <row r="5152" spans="1:3" x14ac:dyDescent="0.25">
      <c r="A5152" t="str">
        <v>VCTR</v>
      </c>
      <c r="B5152" t="str">
        <v>Victory Capital Holdings, Inc.</v>
      </c>
      <c r="C5152" t="str">
        <f t="shared" si="80"/>
        <v>VCTR - Victory Capital Holdings, Inc.</v>
      </c>
    </row>
    <row r="5153" spans="1:3" x14ac:dyDescent="0.25">
      <c r="A5153" t="str">
        <v>VCYT</v>
      </c>
      <c r="B5153" t="str">
        <v>Veracyte, Inc.</v>
      </c>
      <c r="C5153" t="str">
        <f t="shared" si="80"/>
        <v>VCYT - Veracyte, Inc.</v>
      </c>
    </row>
    <row r="5154" spans="1:3" x14ac:dyDescent="0.25">
      <c r="A5154" t="str">
        <v>VECO</v>
      </c>
      <c r="B5154" t="str">
        <v>Veeco Instruments Inc.</v>
      </c>
      <c r="C5154" t="str">
        <f t="shared" si="80"/>
        <v>VECO - Veeco Instruments Inc.</v>
      </c>
    </row>
    <row r="5155" spans="1:3" x14ac:dyDescent="0.25">
      <c r="A5155" t="str">
        <v>VEEA</v>
      </c>
      <c r="B5155" t="str">
        <v>Veea Inc.</v>
      </c>
      <c r="C5155" t="str">
        <f t="shared" si="80"/>
        <v>VEEA - Veea Inc.</v>
      </c>
    </row>
    <row r="5156" spans="1:3" x14ac:dyDescent="0.25">
      <c r="A5156" t="str">
        <v>VEEE</v>
      </c>
      <c r="B5156" t="str">
        <v>Twin Vee Powercats Co.</v>
      </c>
      <c r="C5156" t="str">
        <f t="shared" si="80"/>
        <v>VEEE - Twin Vee Powercats Co.</v>
      </c>
    </row>
    <row r="5157" spans="1:3" x14ac:dyDescent="0.25">
      <c r="A5157" t="str">
        <v>VEEV</v>
      </c>
      <c r="B5157" t="str">
        <v>Veeva Systems Inc.</v>
      </c>
      <c r="C5157" t="str">
        <f t="shared" si="80"/>
        <v>VEEV - Veeva Systems Inc.</v>
      </c>
    </row>
    <row r="5158" spans="1:3" x14ac:dyDescent="0.25">
      <c r="A5158" t="str">
        <v>VEL</v>
      </c>
      <c r="B5158" t="str">
        <v>Velocity Financial, Inc.</v>
      </c>
      <c r="C5158" t="str">
        <f t="shared" si="80"/>
        <v>VEL - Velocity Financial, Inc.</v>
      </c>
    </row>
    <row r="5159" spans="1:3" x14ac:dyDescent="0.25">
      <c r="A5159" t="str">
        <v>VELO</v>
      </c>
      <c r="B5159" t="str">
        <v>Velo3D, Inc.</v>
      </c>
      <c r="C5159" t="str">
        <f t="shared" si="80"/>
        <v>VELO - Velo3D, Inc.</v>
      </c>
    </row>
    <row r="5160" spans="1:3" x14ac:dyDescent="0.25">
      <c r="A5160" t="str">
        <v>VENU</v>
      </c>
      <c r="B5160" t="str">
        <v>Venu Holding Corporation</v>
      </c>
      <c r="C5160" t="str">
        <f t="shared" si="80"/>
        <v>VENU - Venu Holding Corporation</v>
      </c>
    </row>
    <row r="5161" spans="1:3" x14ac:dyDescent="0.25">
      <c r="A5161" t="str">
        <v>VEON</v>
      </c>
      <c r="B5161" t="str">
        <v>VEON Ltd.</v>
      </c>
      <c r="C5161" t="str">
        <f t="shared" si="80"/>
        <v>VEON - VEON Ltd.</v>
      </c>
    </row>
    <row r="5162" spans="1:3" x14ac:dyDescent="0.25">
      <c r="A5162" t="str">
        <v>VERA</v>
      </c>
      <c r="B5162" t="str">
        <v>Vera Therapeutics, Inc.</v>
      </c>
      <c r="C5162" t="str">
        <f t="shared" si="80"/>
        <v>VERA - Vera Therapeutics, Inc.</v>
      </c>
    </row>
    <row r="5163" spans="1:3" x14ac:dyDescent="0.25">
      <c r="A5163" t="str">
        <v>VERI</v>
      </c>
      <c r="B5163" t="str">
        <v>Veritone, Inc.</v>
      </c>
      <c r="C5163" t="str">
        <f t="shared" si="80"/>
        <v>VERI - Veritone, Inc.</v>
      </c>
    </row>
    <row r="5164" spans="1:3" x14ac:dyDescent="0.25">
      <c r="A5164" t="str">
        <v>VERU</v>
      </c>
      <c r="B5164" t="str">
        <v>Veru Inc.</v>
      </c>
      <c r="C5164" t="str">
        <f t="shared" si="80"/>
        <v>VERU - Veru Inc.</v>
      </c>
    </row>
    <row r="5165" spans="1:3" x14ac:dyDescent="0.25">
      <c r="A5165" t="str">
        <v>VERX</v>
      </c>
      <c r="B5165" t="str">
        <v>Vertex, Inc.</v>
      </c>
      <c r="C5165" t="str">
        <f t="shared" si="80"/>
        <v>VERX - Vertex, Inc.</v>
      </c>
    </row>
    <row r="5166" spans="1:3" x14ac:dyDescent="0.25">
      <c r="A5166" t="str">
        <v>VET</v>
      </c>
      <c r="B5166" t="str">
        <v>Vermilion Energy Inc.</v>
      </c>
      <c r="C5166" t="str">
        <f t="shared" si="80"/>
        <v>VET - Vermilion Energy Inc.</v>
      </c>
    </row>
    <row r="5167" spans="1:3" x14ac:dyDescent="0.25">
      <c r="A5167" t="str">
        <v>VFC</v>
      </c>
      <c r="B5167" t="str">
        <v>V.F. Corporation</v>
      </c>
      <c r="C5167" t="str">
        <f t="shared" si="80"/>
        <v>VFC - V.F. Corporation</v>
      </c>
    </row>
    <row r="5168" spans="1:3" x14ac:dyDescent="0.25">
      <c r="A5168" t="str">
        <v>VFF</v>
      </c>
      <c r="B5168" t="str">
        <v>Village Farms International, Inc.</v>
      </c>
      <c r="C5168" t="str">
        <f t="shared" si="80"/>
        <v>VFF - Village Farms International, Inc.</v>
      </c>
    </row>
    <row r="5169" spans="1:3" x14ac:dyDescent="0.25">
      <c r="A5169" t="str">
        <v>VFS</v>
      </c>
      <c r="B5169" t="str">
        <v>VinFast Auto Ltd.</v>
      </c>
      <c r="C5169" t="str">
        <f t="shared" si="80"/>
        <v>VFS - VinFast Auto Ltd.</v>
      </c>
    </row>
    <row r="5170" spans="1:3" x14ac:dyDescent="0.25">
      <c r="A5170" t="str">
        <v>VG</v>
      </c>
      <c r="B5170" t="str">
        <v>Venture Global, Inc.</v>
      </c>
      <c r="C5170" t="str">
        <f t="shared" si="80"/>
        <v>VG - Venture Global, Inc.</v>
      </c>
    </row>
    <row r="5171" spans="1:3" x14ac:dyDescent="0.25">
      <c r="A5171" t="str">
        <v>VGAS</v>
      </c>
      <c r="B5171" t="str">
        <v>Verde Clean Fuels, Inc.</v>
      </c>
      <c r="C5171" t="str">
        <f t="shared" si="80"/>
        <v>VGAS - Verde Clean Fuels, Inc.</v>
      </c>
    </row>
    <row r="5172" spans="1:3" x14ac:dyDescent="0.25">
      <c r="A5172" t="str">
        <v>VGNT</v>
      </c>
      <c r="B5172" t="str">
        <v>Versigent PLC</v>
      </c>
      <c r="C5172" t="str">
        <f t="shared" si="80"/>
        <v>VGNT - Versigent PLC</v>
      </c>
    </row>
    <row r="5173" spans="1:3" x14ac:dyDescent="0.25">
      <c r="A5173" t="str">
        <v>VGZ</v>
      </c>
      <c r="B5173" t="str">
        <v>Vista Gold Corp.</v>
      </c>
      <c r="C5173" t="str">
        <f t="shared" si="80"/>
        <v>VGZ - Vista Gold Corp.</v>
      </c>
    </row>
    <row r="5174" spans="1:3" x14ac:dyDescent="0.25">
      <c r="A5174" t="str">
        <v>VHC</v>
      </c>
      <c r="B5174" t="str">
        <v>VirnetX Holding Corporation</v>
      </c>
      <c r="C5174" t="str">
        <f t="shared" si="80"/>
        <v>VHC - VirnetX Holding Corporation</v>
      </c>
    </row>
    <row r="5175" spans="1:3" x14ac:dyDescent="0.25">
      <c r="A5175" t="str">
        <v>VHCP</v>
      </c>
      <c r="B5175" t="str">
        <v>Vine Hill Capital Investment Corp. II</v>
      </c>
      <c r="C5175" t="str">
        <f t="shared" si="80"/>
        <v>VHCP - Vine Hill Capital Investment Corp. II</v>
      </c>
    </row>
    <row r="5176" spans="1:3" x14ac:dyDescent="0.25">
      <c r="A5176" t="str">
        <v>VHI</v>
      </c>
      <c r="B5176" t="str">
        <v>Valhi, Inc.</v>
      </c>
      <c r="C5176" t="str">
        <f t="shared" si="80"/>
        <v>VHI - Valhi, Inc.</v>
      </c>
    </row>
    <row r="5177" spans="1:3" x14ac:dyDescent="0.25">
      <c r="A5177" t="str">
        <v>VHUB</v>
      </c>
      <c r="B5177" t="str">
        <v>VenHub Global, Inc.</v>
      </c>
      <c r="C5177" t="str">
        <f t="shared" si="80"/>
        <v>VHUB - VenHub Global, Inc.</v>
      </c>
    </row>
    <row r="5178" spans="1:3" x14ac:dyDescent="0.25">
      <c r="A5178" t="str">
        <v>VIA</v>
      </c>
      <c r="B5178" t="str">
        <v>Via Transportation, Inc.</v>
      </c>
      <c r="C5178" t="str">
        <f t="shared" si="80"/>
        <v>VIA - Via Transportation, Inc.</v>
      </c>
    </row>
    <row r="5179" spans="1:3" x14ac:dyDescent="0.25">
      <c r="A5179" t="str">
        <v>VIAV</v>
      </c>
      <c r="B5179" t="str">
        <v>Viavi Solutions Inc.</v>
      </c>
      <c r="C5179" t="str">
        <f t="shared" si="80"/>
        <v>VIAV - Viavi Solutions Inc.</v>
      </c>
    </row>
    <row r="5180" spans="1:3" x14ac:dyDescent="0.25">
      <c r="A5180" t="str">
        <v>VICI</v>
      </c>
      <c r="B5180" t="str">
        <v>VICI Properties Inc.</v>
      </c>
      <c r="C5180" t="str">
        <f t="shared" si="80"/>
        <v>VICI - VICI Properties Inc.</v>
      </c>
    </row>
    <row r="5181" spans="1:3" x14ac:dyDescent="0.25">
      <c r="A5181" t="str">
        <v>VICR</v>
      </c>
      <c r="B5181" t="str">
        <v>Vicor Corporation</v>
      </c>
      <c r="C5181" t="str">
        <f t="shared" si="80"/>
        <v>VICR - Vicor Corporation</v>
      </c>
    </row>
    <row r="5182" spans="1:3" x14ac:dyDescent="0.25">
      <c r="A5182" t="str">
        <v>VIK</v>
      </c>
      <c r="B5182" t="str">
        <v>Viking Holdings Ltd</v>
      </c>
      <c r="C5182" t="str">
        <f t="shared" si="80"/>
        <v>VIK - Viking Holdings Ltd</v>
      </c>
    </row>
    <row r="5183" spans="1:3" x14ac:dyDescent="0.25">
      <c r="A5183" t="str">
        <v>VINP</v>
      </c>
      <c r="B5183" t="str">
        <v>Vinci Compass Investments Ltd.</v>
      </c>
      <c r="C5183" t="str">
        <f t="shared" si="80"/>
        <v>VINP - Vinci Compass Investments Ltd.</v>
      </c>
    </row>
    <row r="5184" spans="1:3" x14ac:dyDescent="0.25">
      <c r="A5184" t="str">
        <v>VIOT</v>
      </c>
      <c r="B5184" t="str">
        <v>Viomi Technology Co., Ltd</v>
      </c>
      <c r="C5184" t="str">
        <f t="shared" si="80"/>
        <v>VIOT - Viomi Technology Co., Ltd</v>
      </c>
    </row>
    <row r="5185" spans="1:3" x14ac:dyDescent="0.25">
      <c r="A5185" t="str">
        <v>VIPS</v>
      </c>
      <c r="B5185" t="str">
        <v>Vipshop Holdings Limited</v>
      </c>
      <c r="C5185" t="str">
        <f t="shared" si="80"/>
        <v>VIPS - Vipshop Holdings Limited</v>
      </c>
    </row>
    <row r="5186" spans="1:3" x14ac:dyDescent="0.25">
      <c r="A5186" t="str">
        <v>VIR</v>
      </c>
      <c r="B5186" t="str">
        <v>Vir Biotechnology, Inc.</v>
      </c>
      <c r="C5186" t="str">
        <f t="shared" ref="C5186:C5249" si="81">A5186&amp;" - "&amp;B5186</f>
        <v>VIR - Vir Biotechnology, Inc.</v>
      </c>
    </row>
    <row r="5187" spans="1:3" x14ac:dyDescent="0.25">
      <c r="A5187" t="str">
        <v>VIRC</v>
      </c>
      <c r="B5187" t="str">
        <v>Virco Mfg. Corporation</v>
      </c>
      <c r="C5187" t="str">
        <f t="shared" si="81"/>
        <v>VIRC - Virco Mfg. Corporation</v>
      </c>
    </row>
    <row r="5188" spans="1:3" x14ac:dyDescent="0.25">
      <c r="A5188" t="str">
        <v>VIRT</v>
      </c>
      <c r="B5188" t="str">
        <v>Virtu Financial, Inc.</v>
      </c>
      <c r="C5188" t="str">
        <f t="shared" si="81"/>
        <v>VIRT - Virtu Financial, Inc.</v>
      </c>
    </row>
    <row r="5189" spans="1:3" x14ac:dyDescent="0.25">
      <c r="A5189" t="str">
        <v>VISN</v>
      </c>
      <c r="B5189" t="str">
        <v>Vistance Networks, Inc.</v>
      </c>
      <c r="C5189" t="str">
        <f t="shared" si="81"/>
        <v>VISN - Vistance Networks, Inc.</v>
      </c>
    </row>
    <row r="5190" spans="1:3" x14ac:dyDescent="0.25">
      <c r="A5190" t="str">
        <v>VIST</v>
      </c>
      <c r="B5190" t="str">
        <v>Vista Energy, S.A.B. de C.V.</v>
      </c>
      <c r="C5190" t="str">
        <f t="shared" si="81"/>
        <v>VIST - Vista Energy, S.A.B. de C.V.</v>
      </c>
    </row>
    <row r="5191" spans="1:3" x14ac:dyDescent="0.25">
      <c r="A5191" t="str">
        <v>VITL</v>
      </c>
      <c r="B5191" t="str">
        <v>Vital Farms, Inc.</v>
      </c>
      <c r="C5191" t="str">
        <f t="shared" si="81"/>
        <v>VITL - Vital Farms, Inc.</v>
      </c>
    </row>
    <row r="5192" spans="1:3" x14ac:dyDescent="0.25">
      <c r="A5192" t="str">
        <v>VIV</v>
      </c>
      <c r="B5192" t="str">
        <v>TelefÃ´nica Brasil S.A.</v>
      </c>
      <c r="C5192" t="str">
        <f t="shared" si="81"/>
        <v>VIV - TelefÃ´nica Brasil S.A.</v>
      </c>
    </row>
    <row r="5193" spans="1:3" x14ac:dyDescent="0.25">
      <c r="A5193" t="str">
        <v>VIVO</v>
      </c>
      <c r="B5193" t="str">
        <v>VivoPower PLC</v>
      </c>
      <c r="C5193" t="str">
        <f t="shared" si="81"/>
        <v>VIVO - VivoPower PLC</v>
      </c>
    </row>
    <row r="5194" spans="1:3" x14ac:dyDescent="0.25">
      <c r="A5194" t="str">
        <v>VIVS</v>
      </c>
      <c r="B5194" t="str">
        <v>VivoSim Labs, Inc.</v>
      </c>
      <c r="C5194" t="str">
        <f t="shared" si="81"/>
        <v>VIVS - VivoSim Labs, Inc.</v>
      </c>
    </row>
    <row r="5195" spans="1:3" x14ac:dyDescent="0.25">
      <c r="A5195" t="str">
        <v>VKTX</v>
      </c>
      <c r="B5195" t="str">
        <v>Viking Therapeutics, Inc.</v>
      </c>
      <c r="C5195" t="str">
        <f t="shared" si="81"/>
        <v>VKTX - Viking Therapeutics, Inc.</v>
      </c>
    </row>
    <row r="5196" spans="1:3" x14ac:dyDescent="0.25">
      <c r="A5196" t="str">
        <v>VLGEA</v>
      </c>
      <c r="B5196" t="str">
        <v>Village Super Market, Inc.</v>
      </c>
      <c r="C5196" t="str">
        <f t="shared" si="81"/>
        <v>VLGEA - Village Super Market, Inc.</v>
      </c>
    </row>
    <row r="5197" spans="1:3" x14ac:dyDescent="0.25">
      <c r="A5197" t="str">
        <v>VLN</v>
      </c>
      <c r="B5197" t="str">
        <v>Valens Semiconductor Ltd.</v>
      </c>
      <c r="C5197" t="str">
        <f t="shared" si="81"/>
        <v>VLN - Valens Semiconductor Ltd.</v>
      </c>
    </row>
    <row r="5198" spans="1:3" x14ac:dyDescent="0.25">
      <c r="A5198" t="str">
        <v>VLO</v>
      </c>
      <c r="B5198" t="str">
        <v>Valero Energy Corporation</v>
      </c>
      <c r="C5198" t="str">
        <f t="shared" si="81"/>
        <v>VLO - Valero Energy Corporation</v>
      </c>
    </row>
    <row r="5199" spans="1:3" x14ac:dyDescent="0.25">
      <c r="A5199" t="str">
        <v>VLRS</v>
      </c>
      <c r="B5199" t="str">
        <v>Controladora Vuela CompaÃ±Ã­a de AviaciÃ³n, S.A.B. de C.V.</v>
      </c>
      <c r="C5199" t="str">
        <f t="shared" si="81"/>
        <v>VLRS - Controladora Vuela CompaÃ±Ã­a de AviaciÃ³n, S.A.B. de C.V.</v>
      </c>
    </row>
    <row r="5200" spans="1:3" x14ac:dyDescent="0.25">
      <c r="A5200" t="str">
        <v>VLTO</v>
      </c>
      <c r="B5200" t="str">
        <v>Veralto Corporation</v>
      </c>
      <c r="C5200" t="str">
        <f t="shared" si="81"/>
        <v>VLTO - Veralto Corporation</v>
      </c>
    </row>
    <row r="5201" spans="1:3" x14ac:dyDescent="0.25">
      <c r="A5201" t="str">
        <v>VLY</v>
      </c>
      <c r="B5201" t="str">
        <v>Valley National Bancorp</v>
      </c>
      <c r="C5201" t="str">
        <f t="shared" si="81"/>
        <v>VLY - Valley National Bancorp</v>
      </c>
    </row>
    <row r="5202" spans="1:3" x14ac:dyDescent="0.25">
      <c r="A5202" t="str">
        <v>VMAR</v>
      </c>
      <c r="B5202" t="str">
        <v>Vision Marine Technologies Inc.</v>
      </c>
      <c r="C5202" t="str">
        <f t="shared" si="81"/>
        <v>VMAR - Vision Marine Technologies Inc.</v>
      </c>
    </row>
    <row r="5203" spans="1:3" x14ac:dyDescent="0.25">
      <c r="A5203" t="str">
        <v>VMC</v>
      </c>
      <c r="B5203" t="str">
        <v>Vulcan Materials Company</v>
      </c>
      <c r="C5203" t="str">
        <f t="shared" si="81"/>
        <v>VMC - Vulcan Materials Company</v>
      </c>
    </row>
    <row r="5204" spans="1:3" x14ac:dyDescent="0.25">
      <c r="A5204" t="str">
        <v>VMD</v>
      </c>
      <c r="B5204" t="str">
        <v>Viemed Healthcare, Inc.</v>
      </c>
      <c r="C5204" t="str">
        <f t="shared" si="81"/>
        <v>VMD - Viemed Healthcare, Inc.</v>
      </c>
    </row>
    <row r="5205" spans="1:3" x14ac:dyDescent="0.25">
      <c r="A5205" t="str">
        <v>VMET</v>
      </c>
      <c r="B5205" t="str">
        <v>Versamet Royalties Corporation</v>
      </c>
      <c r="C5205" t="str">
        <f t="shared" si="81"/>
        <v>VMET - Versamet Royalties Corporation</v>
      </c>
    </row>
    <row r="5206" spans="1:3" x14ac:dyDescent="0.25">
      <c r="A5206" t="str">
        <v>VMI</v>
      </c>
      <c r="B5206" t="str">
        <v>Valmont Industries, Inc.</v>
      </c>
      <c r="C5206" t="str">
        <f t="shared" si="81"/>
        <v>VMI - Valmont Industries, Inc.</v>
      </c>
    </row>
    <row r="5207" spans="1:3" x14ac:dyDescent="0.25">
      <c r="A5207" t="str">
        <v>VNCE</v>
      </c>
      <c r="B5207" t="str">
        <v>Vince Holding Corp.</v>
      </c>
      <c r="C5207" t="str">
        <f t="shared" si="81"/>
        <v>VNCE - Vince Holding Corp.</v>
      </c>
    </row>
    <row r="5208" spans="1:3" x14ac:dyDescent="0.25">
      <c r="A5208" t="str">
        <v>VNDA</v>
      </c>
      <c r="B5208" t="str">
        <v>Vanda Pharmaceuticals Inc.</v>
      </c>
      <c r="C5208" t="str">
        <f t="shared" si="81"/>
        <v>VNDA - Vanda Pharmaceuticals Inc.</v>
      </c>
    </row>
    <row r="5209" spans="1:3" x14ac:dyDescent="0.25">
      <c r="A5209" t="str">
        <v>VNET</v>
      </c>
      <c r="B5209" t="str">
        <v>VNET Group, Inc.</v>
      </c>
      <c r="C5209" t="str">
        <f t="shared" si="81"/>
        <v>VNET - VNET Group, Inc.</v>
      </c>
    </row>
    <row r="5210" spans="1:3" x14ac:dyDescent="0.25">
      <c r="A5210" t="str">
        <v>VNME</v>
      </c>
      <c r="B5210" t="str">
        <v>Vendome Acquisition Corporation I</v>
      </c>
      <c r="C5210" t="str">
        <f t="shared" si="81"/>
        <v>VNME - Vendome Acquisition Corporation I</v>
      </c>
    </row>
    <row r="5211" spans="1:3" x14ac:dyDescent="0.25">
      <c r="A5211" t="str">
        <v>VNO</v>
      </c>
      <c r="B5211" t="str">
        <v>Vornado Realty Trust</v>
      </c>
      <c r="C5211" t="str">
        <f t="shared" si="81"/>
        <v>VNO - Vornado Realty Trust</v>
      </c>
    </row>
    <row r="5212" spans="1:3" x14ac:dyDescent="0.25">
      <c r="A5212" t="str">
        <v>VNOM</v>
      </c>
      <c r="B5212" t="str">
        <v>Viper Energy, Inc.</v>
      </c>
      <c r="C5212" t="str">
        <f t="shared" si="81"/>
        <v>VNOM - Viper Energy, Inc.</v>
      </c>
    </row>
    <row r="5213" spans="1:3" x14ac:dyDescent="0.25">
      <c r="A5213" t="str">
        <v>VNRX</v>
      </c>
      <c r="B5213" t="str">
        <v>VolitionRx Limited</v>
      </c>
      <c r="C5213" t="str">
        <f t="shared" si="81"/>
        <v>VNRX - VolitionRx Limited</v>
      </c>
    </row>
    <row r="5214" spans="1:3" x14ac:dyDescent="0.25">
      <c r="A5214" t="str">
        <v>VNT</v>
      </c>
      <c r="B5214" t="str">
        <v>Vontier Corporation</v>
      </c>
      <c r="C5214" t="str">
        <f t="shared" si="81"/>
        <v>VNT - Vontier Corporation</v>
      </c>
    </row>
    <row r="5215" spans="1:3" x14ac:dyDescent="0.25">
      <c r="A5215" t="str">
        <v>VNTG</v>
      </c>
      <c r="B5215" t="str">
        <v>Vantage Corp</v>
      </c>
      <c r="C5215" t="str">
        <f t="shared" si="81"/>
        <v>VNTG - Vantage Corp</v>
      </c>
    </row>
    <row r="5216" spans="1:3" x14ac:dyDescent="0.25">
      <c r="A5216" t="str">
        <v>VOC</v>
      </c>
      <c r="B5216" t="str">
        <v>VOC Energy Trust</v>
      </c>
      <c r="C5216" t="str">
        <f t="shared" si="81"/>
        <v>VOC - VOC Energy Trust</v>
      </c>
    </row>
    <row r="5217" spans="1:3" x14ac:dyDescent="0.25">
      <c r="A5217" t="str">
        <v>VOD</v>
      </c>
      <c r="B5217" t="str">
        <v>Vodafone Group Public Limited Company</v>
      </c>
      <c r="C5217" t="str">
        <f t="shared" si="81"/>
        <v>VOD - Vodafone Group Public Limited Company</v>
      </c>
    </row>
    <row r="5218" spans="1:3" x14ac:dyDescent="0.25">
      <c r="A5218" t="str">
        <v>VOR</v>
      </c>
      <c r="B5218" t="str">
        <v>Vor Biopharma Inc.</v>
      </c>
      <c r="C5218" t="str">
        <f t="shared" si="81"/>
        <v>VOR - Vor Biopharma Inc.</v>
      </c>
    </row>
    <row r="5219" spans="1:3" x14ac:dyDescent="0.25">
      <c r="A5219" t="str">
        <v>VOXR</v>
      </c>
      <c r="B5219" t="str">
        <v>Vox Royalty Corp.</v>
      </c>
      <c r="C5219" t="str">
        <f t="shared" si="81"/>
        <v>VOXR - Vox Royalty Corp.</v>
      </c>
    </row>
    <row r="5220" spans="1:3" x14ac:dyDescent="0.25">
      <c r="A5220" t="str">
        <v>VOYA</v>
      </c>
      <c r="B5220" t="str">
        <v>Voya Financial, Inc.</v>
      </c>
      <c r="C5220" t="str">
        <f t="shared" si="81"/>
        <v>VOYA - Voya Financial, Inc.</v>
      </c>
    </row>
    <row r="5221" spans="1:3" x14ac:dyDescent="0.25">
      <c r="A5221" t="str">
        <v>VOYG</v>
      </c>
      <c r="B5221" t="str">
        <v>Voyager Technologies, Inc.</v>
      </c>
      <c r="C5221" t="str">
        <f t="shared" si="81"/>
        <v>VOYG - Voyager Technologies, Inc.</v>
      </c>
    </row>
    <row r="5222" spans="1:3" x14ac:dyDescent="0.25">
      <c r="A5222" t="str">
        <v>VPG</v>
      </c>
      <c r="B5222" t="str">
        <v>Vishay Precision Group, Inc.</v>
      </c>
      <c r="C5222" t="str">
        <f t="shared" si="81"/>
        <v>VPG - Vishay Precision Group, Inc.</v>
      </c>
    </row>
    <row r="5223" spans="1:3" x14ac:dyDescent="0.25">
      <c r="A5223" t="str">
        <v>VRA</v>
      </c>
      <c r="B5223" t="str">
        <v>Vera Bradley, Inc.</v>
      </c>
      <c r="C5223" t="str">
        <f t="shared" si="81"/>
        <v>VRA - Vera Bradley, Inc.</v>
      </c>
    </row>
    <row r="5224" spans="1:3" x14ac:dyDescent="0.25">
      <c r="A5224" t="str">
        <v>VRAX</v>
      </c>
      <c r="B5224" t="str">
        <v>Virax Biolabs Group Limited</v>
      </c>
      <c r="C5224" t="str">
        <f t="shared" si="81"/>
        <v>VRAX - Virax Biolabs Group Limited</v>
      </c>
    </row>
    <row r="5225" spans="1:3" x14ac:dyDescent="0.25">
      <c r="A5225" t="str">
        <v>VRCA</v>
      </c>
      <c r="B5225" t="str">
        <v>Verrica Pharmaceuticals Inc.</v>
      </c>
      <c r="C5225" t="str">
        <f t="shared" si="81"/>
        <v>VRCA - Verrica Pharmaceuticals Inc.</v>
      </c>
    </row>
    <row r="5226" spans="1:3" x14ac:dyDescent="0.25">
      <c r="A5226" t="str">
        <v>VRDN</v>
      </c>
      <c r="B5226" t="str">
        <v>Viridian Therapeutics, Inc.</v>
      </c>
      <c r="C5226" t="str">
        <f t="shared" si="81"/>
        <v>VRDN - Viridian Therapeutics, Inc.</v>
      </c>
    </row>
    <row r="5227" spans="1:3" x14ac:dyDescent="0.25">
      <c r="A5227" t="str">
        <v>VRE</v>
      </c>
      <c r="B5227" t="str">
        <v>Veris Residential, Inc.</v>
      </c>
      <c r="C5227" t="str">
        <f t="shared" si="81"/>
        <v>VRE - Veris Residential, Inc.</v>
      </c>
    </row>
    <row r="5228" spans="1:3" x14ac:dyDescent="0.25">
      <c r="A5228" t="str">
        <v>VREX</v>
      </c>
      <c r="B5228" t="str">
        <v>Varex Imaging Corporation</v>
      </c>
      <c r="C5228" t="str">
        <f t="shared" si="81"/>
        <v>VREX - Varex Imaging Corporation</v>
      </c>
    </row>
    <row r="5229" spans="1:3" x14ac:dyDescent="0.25">
      <c r="A5229" t="str">
        <v>VRME</v>
      </c>
      <c r="B5229" t="str">
        <v>VerifyMe, Inc.</v>
      </c>
      <c r="C5229" t="str">
        <f t="shared" si="81"/>
        <v>VRME - VerifyMe, Inc.</v>
      </c>
    </row>
    <row r="5230" spans="1:3" x14ac:dyDescent="0.25">
      <c r="A5230" t="str">
        <v>VRNS</v>
      </c>
      <c r="B5230" t="str">
        <v>Varonis Systems, Inc.</v>
      </c>
      <c r="C5230" t="str">
        <f t="shared" si="81"/>
        <v>VRNS - Varonis Systems, Inc.</v>
      </c>
    </row>
    <row r="5231" spans="1:3" x14ac:dyDescent="0.25">
      <c r="A5231" t="str">
        <v>VRRM</v>
      </c>
      <c r="B5231" t="str">
        <v>Verra Mobility Corporation</v>
      </c>
      <c r="C5231" t="str">
        <f t="shared" si="81"/>
        <v>VRRM - Verra Mobility Corporation</v>
      </c>
    </row>
    <row r="5232" spans="1:3" x14ac:dyDescent="0.25">
      <c r="A5232" t="str">
        <v>VRSK</v>
      </c>
      <c r="B5232" t="str">
        <v>Verisk Analytics, Inc.</v>
      </c>
      <c r="C5232" t="str">
        <f t="shared" si="81"/>
        <v>VRSK - Verisk Analytics, Inc.</v>
      </c>
    </row>
    <row r="5233" spans="1:3" x14ac:dyDescent="0.25">
      <c r="A5233" t="str">
        <v>VRSN</v>
      </c>
      <c r="B5233" t="str">
        <v>VeriSign, Inc.</v>
      </c>
      <c r="C5233" t="str">
        <f t="shared" si="81"/>
        <v>VRSN - VeriSign, Inc.</v>
      </c>
    </row>
    <row r="5234" spans="1:3" x14ac:dyDescent="0.25">
      <c r="A5234" t="str">
        <v>VRT</v>
      </c>
      <c r="B5234" t="str">
        <v>Vertiv Holdings Co</v>
      </c>
      <c r="C5234" t="str">
        <f t="shared" si="81"/>
        <v>VRT - Vertiv Holdings Co</v>
      </c>
    </row>
    <row r="5235" spans="1:3" x14ac:dyDescent="0.25">
      <c r="A5235" t="str">
        <v>VRTS</v>
      </c>
      <c r="B5235" t="str">
        <v>Virtus Investment Partners, Inc.</v>
      </c>
      <c r="C5235" t="str">
        <f t="shared" si="81"/>
        <v>VRTS - Virtus Investment Partners, Inc.</v>
      </c>
    </row>
    <row r="5236" spans="1:3" x14ac:dyDescent="0.25">
      <c r="A5236" t="str">
        <v>VRTX</v>
      </c>
      <c r="B5236" t="str">
        <v>Vertex Pharmaceuticals Incorporated</v>
      </c>
      <c r="C5236" t="str">
        <f t="shared" si="81"/>
        <v>VRTX - Vertex Pharmaceuticals Incorporated</v>
      </c>
    </row>
    <row r="5237" spans="1:3" x14ac:dyDescent="0.25">
      <c r="A5237" t="str">
        <v>VS</v>
      </c>
      <c r="B5237" t="str">
        <v>Versus Systems Inc.</v>
      </c>
      <c r="C5237" t="str">
        <f t="shared" si="81"/>
        <v>VS - Versus Systems Inc.</v>
      </c>
    </row>
    <row r="5238" spans="1:3" x14ac:dyDescent="0.25">
      <c r="A5238" t="str">
        <v>VSA</v>
      </c>
      <c r="B5238" t="str">
        <v>VisionSys AI Inc.</v>
      </c>
      <c r="C5238" t="str">
        <f t="shared" si="81"/>
        <v>VSA - VisionSys AI Inc.</v>
      </c>
    </row>
    <row r="5239" spans="1:3" x14ac:dyDescent="0.25">
      <c r="A5239" t="str">
        <v>VSAT</v>
      </c>
      <c r="B5239" t="str">
        <v>Viasat, Inc.</v>
      </c>
      <c r="C5239" t="str">
        <f t="shared" si="81"/>
        <v>VSAT - Viasat, Inc.</v>
      </c>
    </row>
    <row r="5240" spans="1:3" x14ac:dyDescent="0.25">
      <c r="A5240" t="str">
        <v>VSCO</v>
      </c>
      <c r="B5240" t="str">
        <v>Victoria's Secret &amp; Co.</v>
      </c>
      <c r="C5240" t="str">
        <f t="shared" si="81"/>
        <v>VSCO - Victoria's Secret &amp; Co.</v>
      </c>
    </row>
    <row r="5241" spans="1:3" x14ac:dyDescent="0.25">
      <c r="A5241" t="str">
        <v>VSEC</v>
      </c>
      <c r="B5241" t="str">
        <v>VSE Corporation</v>
      </c>
      <c r="C5241" t="str">
        <f t="shared" si="81"/>
        <v>VSEC - VSE Corporation</v>
      </c>
    </row>
    <row r="5242" spans="1:3" x14ac:dyDescent="0.25">
      <c r="A5242" t="str">
        <v>VSEE</v>
      </c>
      <c r="B5242" t="str">
        <v>VSee Health, Inc.</v>
      </c>
      <c r="C5242" t="str">
        <f t="shared" si="81"/>
        <v>VSEE - VSee Health, Inc.</v>
      </c>
    </row>
    <row r="5243" spans="1:3" x14ac:dyDescent="0.25">
      <c r="A5243" t="str">
        <v>VSH</v>
      </c>
      <c r="B5243" t="str">
        <v>Vishay Intertechnology, Inc.</v>
      </c>
      <c r="C5243" t="str">
        <f t="shared" si="81"/>
        <v>VSH - Vishay Intertechnology, Inc.</v>
      </c>
    </row>
    <row r="5244" spans="1:3" x14ac:dyDescent="0.25">
      <c r="A5244" t="str">
        <v>VSME</v>
      </c>
      <c r="B5244" t="str">
        <v>VS MEDIA Holdings Limited</v>
      </c>
      <c r="C5244" t="str">
        <f t="shared" si="81"/>
        <v>VSME - VS MEDIA Holdings Limited</v>
      </c>
    </row>
    <row r="5245" spans="1:3" x14ac:dyDescent="0.25">
      <c r="A5245" t="str">
        <v>VSNT</v>
      </c>
      <c r="B5245" t="str">
        <v>Versant Media Group, Inc.</v>
      </c>
      <c r="C5245" t="str">
        <f t="shared" si="81"/>
        <v>VSNT - Versant Media Group, Inc.</v>
      </c>
    </row>
    <row r="5246" spans="1:3" x14ac:dyDescent="0.25">
      <c r="A5246" t="str">
        <v>VST</v>
      </c>
      <c r="B5246" t="str">
        <v>Vistra Corp.</v>
      </c>
      <c r="C5246" t="str">
        <f t="shared" si="81"/>
        <v>VST - Vistra Corp.</v>
      </c>
    </row>
    <row r="5247" spans="1:3" x14ac:dyDescent="0.25">
      <c r="A5247" t="str">
        <v>VSTD</v>
      </c>
      <c r="B5247" t="str">
        <v>Vestand Inc.</v>
      </c>
      <c r="C5247" t="str">
        <f t="shared" si="81"/>
        <v>VSTD - Vestand Inc.</v>
      </c>
    </row>
    <row r="5248" spans="1:3" x14ac:dyDescent="0.25">
      <c r="A5248" t="str">
        <v>VSTM</v>
      </c>
      <c r="B5248" t="str">
        <v>Verastem, Inc.</v>
      </c>
      <c r="C5248" t="str">
        <f t="shared" si="81"/>
        <v>VSTM - Verastem, Inc.</v>
      </c>
    </row>
    <row r="5249" spans="1:3" x14ac:dyDescent="0.25">
      <c r="A5249" t="str">
        <v>VSTS</v>
      </c>
      <c r="B5249" t="str">
        <v>Vestis Corporation</v>
      </c>
      <c r="C5249" t="str">
        <f t="shared" si="81"/>
        <v>VSTS - Vestis Corporation</v>
      </c>
    </row>
    <row r="5250" spans="1:3" x14ac:dyDescent="0.25">
      <c r="A5250" t="str">
        <v>VTAK</v>
      </c>
      <c r="B5250" t="str">
        <v>Catheter Precision, Inc.</v>
      </c>
      <c r="C5250" t="str">
        <f t="shared" ref="C5250:C5313" si="82">A5250&amp;" - "&amp;B5250</f>
        <v>VTAK - Catheter Precision, Inc.</v>
      </c>
    </row>
    <row r="5251" spans="1:3" x14ac:dyDescent="0.25">
      <c r="A5251" t="str">
        <v>VTEX</v>
      </c>
      <c r="B5251" t="str">
        <v>VTEX</v>
      </c>
      <c r="C5251" t="str">
        <f t="shared" si="82"/>
        <v>VTEX - VTEX</v>
      </c>
    </row>
    <row r="5252" spans="1:3" x14ac:dyDescent="0.25">
      <c r="A5252" t="str">
        <v>VTGN</v>
      </c>
      <c r="B5252" t="str">
        <v>Vistagen Therapeutics, Inc.</v>
      </c>
      <c r="C5252" t="str">
        <f t="shared" si="82"/>
        <v>VTGN - Vistagen Therapeutics, Inc.</v>
      </c>
    </row>
    <row r="5253" spans="1:3" x14ac:dyDescent="0.25">
      <c r="A5253" t="str">
        <v>VTIX</v>
      </c>
      <c r="B5253" t="str">
        <v>Virtuix Holdings Inc.</v>
      </c>
      <c r="C5253" t="str">
        <f t="shared" si="82"/>
        <v>VTIX - Virtuix Holdings Inc.</v>
      </c>
    </row>
    <row r="5254" spans="1:3" x14ac:dyDescent="0.25">
      <c r="A5254" t="str">
        <v>VTMX</v>
      </c>
      <c r="B5254" t="str">
        <v>CorporaciÃ³n Inmobiliaria Vesta, S.A.B. de C.V.</v>
      </c>
      <c r="C5254" t="str">
        <f t="shared" si="82"/>
        <v>VTMX - CorporaciÃ³n Inmobiliaria Vesta, S.A.B. de C.V.</v>
      </c>
    </row>
    <row r="5255" spans="1:3" x14ac:dyDescent="0.25">
      <c r="A5255" t="str">
        <v>VTOL</v>
      </c>
      <c r="B5255" t="str">
        <v>Bristow Group Inc.</v>
      </c>
      <c r="C5255" t="str">
        <f t="shared" si="82"/>
        <v>VTOL - Bristow Group Inc.</v>
      </c>
    </row>
    <row r="5256" spans="1:3" x14ac:dyDescent="0.25">
      <c r="A5256" t="str">
        <v>VTR</v>
      </c>
      <c r="B5256" t="str">
        <v>Ventas, Inc.</v>
      </c>
      <c r="C5256" t="str">
        <f t="shared" si="82"/>
        <v>VTR - Ventas, Inc.</v>
      </c>
    </row>
    <row r="5257" spans="1:3" x14ac:dyDescent="0.25">
      <c r="A5257" t="str">
        <v>VTRS</v>
      </c>
      <c r="B5257" t="str">
        <v>Viatris Inc.</v>
      </c>
      <c r="C5257" t="str">
        <f t="shared" si="82"/>
        <v>VTRS - Viatris Inc.</v>
      </c>
    </row>
    <row r="5258" spans="1:3" x14ac:dyDescent="0.25">
      <c r="A5258" t="str">
        <v>VTS</v>
      </c>
      <c r="B5258" t="str">
        <v>Vitesse Energy, Inc.</v>
      </c>
      <c r="C5258" t="str">
        <f t="shared" si="82"/>
        <v>VTS - Vitesse Energy, Inc.</v>
      </c>
    </row>
    <row r="5259" spans="1:3" x14ac:dyDescent="0.25">
      <c r="A5259" t="str">
        <v>VTSI</v>
      </c>
      <c r="B5259" t="str">
        <v>VirTra, Inc.</v>
      </c>
      <c r="C5259" t="str">
        <f t="shared" si="82"/>
        <v>VTSI - VirTra, Inc.</v>
      </c>
    </row>
    <row r="5260" spans="1:3" x14ac:dyDescent="0.25">
      <c r="A5260" t="str">
        <v>VTVT</v>
      </c>
      <c r="B5260" t="str">
        <v>vTv Therapeutics Inc.</v>
      </c>
      <c r="C5260" t="str">
        <f t="shared" si="82"/>
        <v>VTVT - vTv Therapeutics Inc.</v>
      </c>
    </row>
    <row r="5261" spans="1:3" x14ac:dyDescent="0.25">
      <c r="A5261" t="str">
        <v>VUZI</v>
      </c>
      <c r="B5261" t="str">
        <v>Vuzix Corporation</v>
      </c>
      <c r="C5261" t="str">
        <f t="shared" si="82"/>
        <v>VUZI - Vuzix Corporation</v>
      </c>
    </row>
    <row r="5262" spans="1:3" x14ac:dyDescent="0.25">
      <c r="A5262" t="str">
        <v>VVOS</v>
      </c>
      <c r="B5262" t="str">
        <v>Vivos Therapeutics, Inc.</v>
      </c>
      <c r="C5262" t="str">
        <f t="shared" si="82"/>
        <v>VVOS - Vivos Therapeutics, Inc.</v>
      </c>
    </row>
    <row r="5263" spans="1:3" x14ac:dyDescent="0.25">
      <c r="A5263" t="str">
        <v>VVV</v>
      </c>
      <c r="B5263" t="str">
        <v>Valvoline Inc.</v>
      </c>
      <c r="C5263" t="str">
        <f t="shared" si="82"/>
        <v>VVV - Valvoline Inc.</v>
      </c>
    </row>
    <row r="5264" spans="1:3" x14ac:dyDescent="0.25">
      <c r="A5264" t="str">
        <v>VVX</v>
      </c>
      <c r="B5264" t="str">
        <v>V2X, Inc.</v>
      </c>
      <c r="C5264" t="str">
        <f t="shared" si="82"/>
        <v>VVX - V2X, Inc.</v>
      </c>
    </row>
    <row r="5265" spans="1:3" x14ac:dyDescent="0.25">
      <c r="A5265" t="str">
        <v>VWAV</v>
      </c>
      <c r="B5265" t="str">
        <v>VisionWave Holdings, Inc.</v>
      </c>
      <c r="C5265" t="str">
        <f t="shared" si="82"/>
        <v>VWAV - VisionWave Holdings, Inc.</v>
      </c>
    </row>
    <row r="5266" spans="1:3" x14ac:dyDescent="0.25">
      <c r="A5266" t="str">
        <v>VYGR</v>
      </c>
      <c r="B5266" t="str">
        <v>Voyager Therapeutics, Inc.</v>
      </c>
      <c r="C5266" t="str">
        <f t="shared" si="82"/>
        <v>VYGR - Voyager Therapeutics, Inc.</v>
      </c>
    </row>
    <row r="5267" spans="1:3" x14ac:dyDescent="0.25">
      <c r="A5267" t="str">
        <v>VYNE</v>
      </c>
      <c r="B5267" t="str">
        <v>VYNE Therapeutics Inc.</v>
      </c>
      <c r="C5267" t="str">
        <f t="shared" si="82"/>
        <v>VYNE - VYNE Therapeutics Inc.</v>
      </c>
    </row>
    <row r="5268" spans="1:3" x14ac:dyDescent="0.25">
      <c r="A5268" t="str">
        <v>VYX</v>
      </c>
      <c r="B5268" t="str">
        <v>NCR Voyix Corporation</v>
      </c>
      <c r="C5268" t="str">
        <f t="shared" si="82"/>
        <v>VYX - NCR Voyix Corporation</v>
      </c>
    </row>
    <row r="5269" spans="1:3" x14ac:dyDescent="0.25">
      <c r="A5269" t="str">
        <v>VZ</v>
      </c>
      <c r="B5269" t="str">
        <v>Verizon Communications Inc.</v>
      </c>
      <c r="C5269" t="str">
        <f t="shared" si="82"/>
        <v>VZ - Verizon Communications Inc.</v>
      </c>
    </row>
    <row r="5270" spans="1:3" x14ac:dyDescent="0.25">
      <c r="A5270" t="str">
        <v>VZLA</v>
      </c>
      <c r="B5270" t="str">
        <v>Vizsla Silver Corp.</v>
      </c>
      <c r="C5270" t="str">
        <f t="shared" si="82"/>
        <v>VZLA - Vizsla Silver Corp.</v>
      </c>
    </row>
    <row r="5271" spans="1:3" x14ac:dyDescent="0.25">
      <c r="A5271" t="str">
        <v>W</v>
      </c>
      <c r="B5271" t="str">
        <v>Wayfair Inc.</v>
      </c>
      <c r="C5271" t="str">
        <f t="shared" si="82"/>
        <v>W - Wayfair Inc.</v>
      </c>
    </row>
    <row r="5272" spans="1:3" x14ac:dyDescent="0.25">
      <c r="A5272" t="str">
        <v>WAB</v>
      </c>
      <c r="B5272" t="str">
        <v>Westinghouse Air Brake Technologies Corporation</v>
      </c>
      <c r="C5272" t="str">
        <f t="shared" si="82"/>
        <v>WAB - Westinghouse Air Brake Technologies Corporation</v>
      </c>
    </row>
    <row r="5273" spans="1:3" x14ac:dyDescent="0.25">
      <c r="A5273" t="str">
        <v>WABC</v>
      </c>
      <c r="B5273" t="str">
        <v>Westamerica Bancorporation</v>
      </c>
      <c r="C5273" t="str">
        <f t="shared" si="82"/>
        <v>WABC - Westamerica Bancorporation</v>
      </c>
    </row>
    <row r="5274" spans="1:3" x14ac:dyDescent="0.25">
      <c r="A5274" t="str">
        <v>WAFD</v>
      </c>
      <c r="B5274" t="str">
        <v>WaFd, Inc.</v>
      </c>
      <c r="C5274" t="str">
        <f t="shared" si="82"/>
        <v>WAFD - WaFd, Inc.</v>
      </c>
    </row>
    <row r="5275" spans="1:3" x14ac:dyDescent="0.25">
      <c r="A5275" t="str">
        <v>WAFU</v>
      </c>
      <c r="B5275" t="str">
        <v>Wah Fu Education Group Limited</v>
      </c>
      <c r="C5275" t="str">
        <f t="shared" si="82"/>
        <v>WAFU - Wah Fu Education Group Limited</v>
      </c>
    </row>
    <row r="5276" spans="1:3" x14ac:dyDescent="0.25">
      <c r="A5276" t="str">
        <v>WAI</v>
      </c>
      <c r="B5276" t="str">
        <v>Top KingWin Ltd</v>
      </c>
      <c r="C5276" t="str">
        <f t="shared" si="82"/>
        <v>WAI - Top KingWin Ltd</v>
      </c>
    </row>
    <row r="5277" spans="1:3" x14ac:dyDescent="0.25">
      <c r="A5277" t="str">
        <v>WAL</v>
      </c>
      <c r="B5277" t="str">
        <v>Western Alliance Bancorporation</v>
      </c>
      <c r="C5277" t="str">
        <f t="shared" si="82"/>
        <v>WAL - Western Alliance Bancorporation</v>
      </c>
    </row>
    <row r="5278" spans="1:3" x14ac:dyDescent="0.25">
      <c r="A5278" t="str">
        <v>WALD</v>
      </c>
      <c r="B5278" t="str">
        <v>Waldencast plc</v>
      </c>
      <c r="C5278" t="str">
        <f t="shared" si="82"/>
        <v>WALD - Waldencast plc</v>
      </c>
    </row>
    <row r="5279" spans="1:3" x14ac:dyDescent="0.25">
      <c r="A5279" t="str">
        <v>WASH</v>
      </c>
      <c r="B5279" t="str">
        <v>Washington Trust Bancorp, Inc.</v>
      </c>
      <c r="C5279" t="str">
        <f t="shared" si="82"/>
        <v>WASH - Washington Trust Bancorp, Inc.</v>
      </c>
    </row>
    <row r="5280" spans="1:3" x14ac:dyDescent="0.25">
      <c r="A5280" t="str">
        <v>WAT</v>
      </c>
      <c r="B5280" t="str">
        <v>Waters Corporation</v>
      </c>
      <c r="C5280" t="str">
        <f t="shared" si="82"/>
        <v>WAT - Waters Corporation</v>
      </c>
    </row>
    <row r="5281" spans="1:3" x14ac:dyDescent="0.25">
      <c r="A5281" t="str">
        <v>WATT</v>
      </c>
      <c r="B5281" t="str">
        <v>Energous Corporation</v>
      </c>
      <c r="C5281" t="str">
        <f t="shared" si="82"/>
        <v>WATT - Energous Corporation</v>
      </c>
    </row>
    <row r="5282" spans="1:3" x14ac:dyDescent="0.25">
      <c r="A5282" t="str">
        <v>WAVE</v>
      </c>
      <c r="B5282" t="str">
        <v>Eco Wave Power Global AB (publ)</v>
      </c>
      <c r="C5282" t="str">
        <f t="shared" si="82"/>
        <v>WAVE - Eco Wave Power Global AB (publ)</v>
      </c>
    </row>
    <row r="5283" spans="1:3" x14ac:dyDescent="0.25">
      <c r="A5283" t="str">
        <v>WAY</v>
      </c>
      <c r="B5283" t="str">
        <v>Waystar Holding Corp.</v>
      </c>
      <c r="C5283" t="str">
        <f t="shared" si="82"/>
        <v>WAY - Waystar Holding Corp.</v>
      </c>
    </row>
    <row r="5284" spans="1:3" x14ac:dyDescent="0.25">
      <c r="A5284" t="str">
        <v>WB</v>
      </c>
      <c r="B5284" t="str">
        <v>Weibo Corporation</v>
      </c>
      <c r="C5284" t="str">
        <f t="shared" si="82"/>
        <v>WB - Weibo Corporation</v>
      </c>
    </row>
    <row r="5285" spans="1:3" x14ac:dyDescent="0.25">
      <c r="A5285" t="str">
        <v>WBD</v>
      </c>
      <c r="B5285" t="str">
        <v>Warner Bros. Discovery, Inc.</v>
      </c>
      <c r="C5285" t="str">
        <f t="shared" si="82"/>
        <v>WBD - Warner Bros. Discovery, Inc.</v>
      </c>
    </row>
    <row r="5286" spans="1:3" x14ac:dyDescent="0.25">
      <c r="A5286" t="str">
        <v>WBI</v>
      </c>
      <c r="B5286" t="str">
        <v>WaterBridge Infrastructure LLC</v>
      </c>
      <c r="C5286" t="str">
        <f t="shared" si="82"/>
        <v>WBI - WaterBridge Infrastructure LLC</v>
      </c>
    </row>
    <row r="5287" spans="1:3" x14ac:dyDescent="0.25">
      <c r="A5287" t="str">
        <v>WBS</v>
      </c>
      <c r="B5287" t="str">
        <v>Webster Financial Corporation</v>
      </c>
      <c r="C5287" t="str">
        <f t="shared" si="82"/>
        <v>WBS - Webster Financial Corporation</v>
      </c>
    </row>
    <row r="5288" spans="1:3" x14ac:dyDescent="0.25">
      <c r="A5288" t="str">
        <v>WBTN</v>
      </c>
      <c r="B5288" t="str">
        <v>WEBTOON Entertainment Inc.</v>
      </c>
      <c r="C5288" t="str">
        <f t="shared" si="82"/>
        <v>WBTN - WEBTOON Entertainment Inc.</v>
      </c>
    </row>
    <row r="5289" spans="1:3" x14ac:dyDescent="0.25">
      <c r="A5289" t="str">
        <v>WBUY</v>
      </c>
      <c r="B5289" t="str">
        <v>Webuy Global Ltd</v>
      </c>
      <c r="C5289" t="str">
        <f t="shared" si="82"/>
        <v>WBUY - Webuy Global Ltd</v>
      </c>
    </row>
    <row r="5290" spans="1:3" x14ac:dyDescent="0.25">
      <c r="A5290" t="str">
        <v>WBX</v>
      </c>
      <c r="B5290" t="str">
        <v>Wallbox N.V.</v>
      </c>
      <c r="C5290" t="str">
        <f t="shared" si="82"/>
        <v>WBX - Wallbox N.V.</v>
      </c>
    </row>
    <row r="5291" spans="1:3" x14ac:dyDescent="0.25">
      <c r="A5291" t="str">
        <v>WCC</v>
      </c>
      <c r="B5291" t="str">
        <v>WESCO International, Inc.</v>
      </c>
      <c r="C5291" t="str">
        <f t="shared" si="82"/>
        <v>WCC - WESCO International, Inc.</v>
      </c>
    </row>
    <row r="5292" spans="1:3" x14ac:dyDescent="0.25">
      <c r="A5292" t="str">
        <v>WCN</v>
      </c>
      <c r="B5292" t="str">
        <v>Waste Connections, Inc.</v>
      </c>
      <c r="C5292" t="str">
        <f t="shared" si="82"/>
        <v>WCN - Waste Connections, Inc.</v>
      </c>
    </row>
    <row r="5293" spans="1:3" x14ac:dyDescent="0.25">
      <c r="A5293" t="str">
        <v>WCT</v>
      </c>
      <c r="B5293" t="str">
        <v>Wellchange Holdings Company Limited</v>
      </c>
      <c r="C5293" t="str">
        <f t="shared" si="82"/>
        <v>WCT - Wellchange Holdings Company Limited</v>
      </c>
    </row>
    <row r="5294" spans="1:3" x14ac:dyDescent="0.25">
      <c r="A5294" t="str">
        <v>WD</v>
      </c>
      <c r="B5294" t="str">
        <v>Walker &amp; Dunlop, Inc.</v>
      </c>
      <c r="C5294" t="str">
        <f t="shared" si="82"/>
        <v>WD - Walker &amp; Dunlop, Inc.</v>
      </c>
    </row>
    <row r="5295" spans="1:3" x14ac:dyDescent="0.25">
      <c r="A5295" t="str">
        <v>WDAF</v>
      </c>
      <c r="B5295" t="str">
        <v>Wisdomtree Trust - WisdomTree Asia Defense Fund</v>
      </c>
      <c r="C5295" t="str">
        <f t="shared" si="82"/>
        <v>WDAF - Wisdomtree Trust - WisdomTree Asia Defense Fund</v>
      </c>
    </row>
    <row r="5296" spans="1:3" x14ac:dyDescent="0.25">
      <c r="A5296" t="str">
        <v>WDAY</v>
      </c>
      <c r="B5296" t="str">
        <v>Workday, Inc.</v>
      </c>
      <c r="C5296" t="str">
        <f t="shared" si="82"/>
        <v>WDAY - Workday, Inc.</v>
      </c>
    </row>
    <row r="5297" spans="1:3" x14ac:dyDescent="0.25">
      <c r="A5297" t="str">
        <v>WDC</v>
      </c>
      <c r="B5297" t="str">
        <v>Western Digital Corporation</v>
      </c>
      <c r="C5297" t="str">
        <f t="shared" si="82"/>
        <v>WDC - Western Digital Corporation</v>
      </c>
    </row>
    <row r="5298" spans="1:3" x14ac:dyDescent="0.25">
      <c r="A5298" t="str">
        <v>WDFC</v>
      </c>
      <c r="B5298" t="str">
        <v>WD-40 Company</v>
      </c>
      <c r="C5298" t="str">
        <f t="shared" si="82"/>
        <v>WDFC - WD-40 Company</v>
      </c>
    </row>
    <row r="5299" spans="1:3" x14ac:dyDescent="0.25">
      <c r="A5299" t="str">
        <v>WDH</v>
      </c>
      <c r="B5299" t="str">
        <v>Waterdrop Inc.</v>
      </c>
      <c r="C5299" t="str">
        <f t="shared" si="82"/>
        <v>WDH - Waterdrop Inc.</v>
      </c>
    </row>
    <row r="5300" spans="1:3" x14ac:dyDescent="0.25">
      <c r="A5300" t="str">
        <v>WDS</v>
      </c>
      <c r="B5300" t="str">
        <v>Woodside Energy Group Ltd</v>
      </c>
      <c r="C5300" t="str">
        <f t="shared" si="82"/>
        <v>WDS - Woodside Energy Group Ltd</v>
      </c>
    </row>
    <row r="5301" spans="1:3" x14ac:dyDescent="0.25">
      <c r="A5301" t="str">
        <v>WEAV</v>
      </c>
      <c r="B5301" t="str">
        <v>Weave Communications, Inc.</v>
      </c>
      <c r="C5301" t="str">
        <f t="shared" si="82"/>
        <v>WEAV - Weave Communications, Inc.</v>
      </c>
    </row>
    <row r="5302" spans="1:3" x14ac:dyDescent="0.25">
      <c r="A5302" t="str">
        <v>WEC</v>
      </c>
      <c r="B5302" t="str">
        <v>WEC Energy Group, Inc.</v>
      </c>
      <c r="C5302" t="str">
        <f t="shared" si="82"/>
        <v>WEC - WEC Energy Group, Inc.</v>
      </c>
    </row>
    <row r="5303" spans="1:3" x14ac:dyDescent="0.25">
      <c r="A5303" t="str">
        <v>WELL</v>
      </c>
      <c r="B5303" t="str">
        <v>Welltower Inc.</v>
      </c>
      <c r="C5303" t="str">
        <f t="shared" si="82"/>
        <v>WELL - Welltower Inc.</v>
      </c>
    </row>
    <row r="5304" spans="1:3" x14ac:dyDescent="0.25">
      <c r="A5304" t="str">
        <v>WEN</v>
      </c>
      <c r="B5304" t="str">
        <v>The Wendy's Company</v>
      </c>
      <c r="C5304" t="str">
        <f t="shared" si="82"/>
        <v>WEN - The Wendy's Company</v>
      </c>
    </row>
    <row r="5305" spans="1:3" x14ac:dyDescent="0.25">
      <c r="A5305" t="str">
        <v>WENN</v>
      </c>
      <c r="B5305" t="str">
        <v>Wen Acquisition Corp</v>
      </c>
      <c r="C5305" t="str">
        <f t="shared" si="82"/>
        <v>WENN - Wen Acquisition Corp</v>
      </c>
    </row>
    <row r="5306" spans="1:3" x14ac:dyDescent="0.25">
      <c r="A5306" t="str">
        <v>WERN</v>
      </c>
      <c r="B5306" t="str">
        <v>Werner Enterprises, Inc.</v>
      </c>
      <c r="C5306" t="str">
        <f t="shared" si="82"/>
        <v>WERN - Werner Enterprises, Inc.</v>
      </c>
    </row>
    <row r="5307" spans="1:3" x14ac:dyDescent="0.25">
      <c r="A5307" t="str">
        <v>WES</v>
      </c>
      <c r="B5307" t="str">
        <v>Western Midstream Partners, LP</v>
      </c>
      <c r="C5307" t="str">
        <f t="shared" si="82"/>
        <v>WES - Western Midstream Partners, LP</v>
      </c>
    </row>
    <row r="5308" spans="1:3" x14ac:dyDescent="0.25">
      <c r="A5308" t="str">
        <v>WEST</v>
      </c>
      <c r="B5308" t="str">
        <v>Westrock Coffee Company</v>
      </c>
      <c r="C5308" t="str">
        <f t="shared" si="82"/>
        <v>WEST - Westrock Coffee Company</v>
      </c>
    </row>
    <row r="5309" spans="1:3" x14ac:dyDescent="0.25">
      <c r="A5309" t="str">
        <v>WETH</v>
      </c>
      <c r="B5309" t="str">
        <v>Wetouch Technology Inc.</v>
      </c>
      <c r="C5309" t="str">
        <f t="shared" si="82"/>
        <v>WETH - Wetouch Technology Inc.</v>
      </c>
    </row>
    <row r="5310" spans="1:3" x14ac:dyDescent="0.25">
      <c r="A5310" t="str">
        <v>WETO</v>
      </c>
      <c r="B5310" t="str">
        <v>Wetour Robotics Limited</v>
      </c>
      <c r="C5310" t="str">
        <f t="shared" si="82"/>
        <v>WETO - Wetour Robotics Limited</v>
      </c>
    </row>
    <row r="5311" spans="1:3" x14ac:dyDescent="0.25">
      <c r="A5311" t="str">
        <v>WEX</v>
      </c>
      <c r="B5311" t="str">
        <v>WEX Inc.</v>
      </c>
      <c r="C5311" t="str">
        <f t="shared" si="82"/>
        <v>WEX - WEX Inc.</v>
      </c>
    </row>
    <row r="5312" spans="1:3" x14ac:dyDescent="0.25">
      <c r="A5312" t="str">
        <v>WEYS</v>
      </c>
      <c r="B5312" t="str">
        <v>Weyco Group, Inc.</v>
      </c>
      <c r="C5312" t="str">
        <f t="shared" si="82"/>
        <v>WEYS - Weyco Group, Inc.</v>
      </c>
    </row>
    <row r="5313" spans="1:3" x14ac:dyDescent="0.25">
      <c r="A5313" t="str">
        <v>WF</v>
      </c>
      <c r="B5313" t="str">
        <v>Woori Financial Group Inc.</v>
      </c>
      <c r="C5313" t="str">
        <f t="shared" si="82"/>
        <v>WF - Woori Financial Group Inc.</v>
      </c>
    </row>
    <row r="5314" spans="1:3" x14ac:dyDescent="0.25">
      <c r="A5314" t="str">
        <v>WFC</v>
      </c>
      <c r="B5314" t="str">
        <v>Wells Fargo &amp; Company</v>
      </c>
      <c r="C5314" t="str">
        <f t="shared" ref="C5314:C5377" si="83">A5314&amp;" - "&amp;B5314</f>
        <v>WFC - Wells Fargo &amp; Company</v>
      </c>
    </row>
    <row r="5315" spans="1:3" x14ac:dyDescent="0.25">
      <c r="A5315" t="str">
        <v>WFCF</v>
      </c>
      <c r="B5315" t="str">
        <v>Where Food Comes From, Inc.</v>
      </c>
      <c r="C5315" t="str">
        <f t="shared" si="83"/>
        <v>WFCF - Where Food Comes From, Inc.</v>
      </c>
    </row>
    <row r="5316" spans="1:3" x14ac:dyDescent="0.25">
      <c r="A5316" t="str">
        <v>WFF</v>
      </c>
      <c r="B5316" t="str">
        <v>WF Holding Limited</v>
      </c>
      <c r="C5316" t="str">
        <f t="shared" si="83"/>
        <v>WFF - WF Holding Limited</v>
      </c>
    </row>
    <row r="5317" spans="1:3" x14ac:dyDescent="0.25">
      <c r="A5317" t="str">
        <v>WFG</v>
      </c>
      <c r="B5317" t="str">
        <v>West Fraser Timber Co. Ltd.</v>
      </c>
      <c r="C5317" t="str">
        <f t="shared" si="83"/>
        <v>WFG - West Fraser Timber Co. Ltd.</v>
      </c>
    </row>
    <row r="5318" spans="1:3" x14ac:dyDescent="0.25">
      <c r="A5318" t="str">
        <v>WFRD</v>
      </c>
      <c r="B5318" t="str">
        <v>Weatherford International plc</v>
      </c>
      <c r="C5318" t="str">
        <f t="shared" si="83"/>
        <v>WFRD - Weatherford International plc</v>
      </c>
    </row>
    <row r="5319" spans="1:3" x14ac:dyDescent="0.25">
      <c r="A5319" t="str">
        <v>WGO</v>
      </c>
      <c r="B5319" t="str">
        <v>Winnebago Industries, Inc.</v>
      </c>
      <c r="C5319" t="str">
        <f t="shared" si="83"/>
        <v>WGO - Winnebago Industries, Inc.</v>
      </c>
    </row>
    <row r="5320" spans="1:3" x14ac:dyDescent="0.25">
      <c r="A5320" t="str">
        <v>WGRX</v>
      </c>
      <c r="B5320" t="str">
        <v>Wellgistics Health, Inc.</v>
      </c>
      <c r="C5320" t="str">
        <f t="shared" si="83"/>
        <v>WGRX - Wellgistics Health, Inc.</v>
      </c>
    </row>
    <row r="5321" spans="1:3" x14ac:dyDescent="0.25">
      <c r="A5321" t="str">
        <v>WGS</v>
      </c>
      <c r="B5321" t="str">
        <v>GeneDx Holdings Corp.</v>
      </c>
      <c r="C5321" t="str">
        <f t="shared" si="83"/>
        <v>WGS - GeneDx Holdings Corp.</v>
      </c>
    </row>
    <row r="5322" spans="1:3" x14ac:dyDescent="0.25">
      <c r="A5322" t="str">
        <v>WH</v>
      </c>
      <c r="B5322" t="str">
        <v>Wyndham Hotels &amp; Resorts, Inc.</v>
      </c>
      <c r="C5322" t="str">
        <f t="shared" si="83"/>
        <v>WH - Wyndham Hotels &amp; Resorts, Inc.</v>
      </c>
    </row>
    <row r="5323" spans="1:3" x14ac:dyDescent="0.25">
      <c r="A5323" t="str">
        <v>WHD</v>
      </c>
      <c r="B5323" t="str">
        <v>Cactus, Inc.</v>
      </c>
      <c r="C5323" t="str">
        <f t="shared" si="83"/>
        <v>WHD - Cactus, Inc.</v>
      </c>
    </row>
    <row r="5324" spans="1:3" x14ac:dyDescent="0.25">
      <c r="A5324" t="str">
        <v>WHF</v>
      </c>
      <c r="B5324" t="str">
        <v>WhiteHorse Finance, Inc.</v>
      </c>
      <c r="C5324" t="str">
        <f t="shared" si="83"/>
        <v>WHF - WhiteHorse Finance, Inc.</v>
      </c>
    </row>
    <row r="5325" spans="1:3" x14ac:dyDescent="0.25">
      <c r="A5325" t="str">
        <v>WHG</v>
      </c>
      <c r="B5325" t="str">
        <v>Westwood Holdings Group, Inc.</v>
      </c>
      <c r="C5325" t="str">
        <f t="shared" si="83"/>
        <v>WHG - Westwood Holdings Group, Inc.</v>
      </c>
    </row>
    <row r="5326" spans="1:3" x14ac:dyDescent="0.25">
      <c r="A5326" t="str">
        <v>WHLR</v>
      </c>
      <c r="B5326" t="str">
        <v>Wheeler Real Estate Investment Trust, Inc.</v>
      </c>
      <c r="C5326" t="str">
        <f t="shared" si="83"/>
        <v>WHLR - Wheeler Real Estate Investment Trust, Inc.</v>
      </c>
    </row>
    <row r="5327" spans="1:3" x14ac:dyDescent="0.25">
      <c r="A5327" t="str">
        <v>WHR</v>
      </c>
      <c r="B5327" t="str">
        <v>Whirlpool Corporation</v>
      </c>
      <c r="C5327" t="str">
        <f t="shared" si="83"/>
        <v>WHR - Whirlpool Corporation</v>
      </c>
    </row>
    <row r="5328" spans="1:3" x14ac:dyDescent="0.25">
      <c r="A5328" t="str">
        <v>WHWK</v>
      </c>
      <c r="B5328" t="str">
        <v>Whitehawk Therapeutics, Inc.</v>
      </c>
      <c r="C5328" t="str">
        <f t="shared" si="83"/>
        <v>WHWK - Whitehawk Therapeutics, Inc.</v>
      </c>
    </row>
    <row r="5329" spans="1:3" x14ac:dyDescent="0.25">
      <c r="A5329" t="str">
        <v>WILC</v>
      </c>
      <c r="B5329" t="str">
        <v>G. Willi-Food International Ltd.</v>
      </c>
      <c r="C5329" t="str">
        <f t="shared" si="83"/>
        <v>WILC - G. Willi-Food International Ltd.</v>
      </c>
    </row>
    <row r="5330" spans="1:3" x14ac:dyDescent="0.25">
      <c r="A5330" t="str">
        <v>WIMI</v>
      </c>
      <c r="B5330" t="str">
        <v>WiMi Hologram Cloud Inc.</v>
      </c>
      <c r="C5330" t="str">
        <f t="shared" si="83"/>
        <v>WIMI - WiMi Hologram Cloud Inc.</v>
      </c>
    </row>
    <row r="5331" spans="1:3" x14ac:dyDescent="0.25">
      <c r="A5331" t="str">
        <v>WINA</v>
      </c>
      <c r="B5331" t="str">
        <v>Winmark Corporation</v>
      </c>
      <c r="C5331" t="str">
        <f t="shared" si="83"/>
        <v>WINA - Winmark Corporation</v>
      </c>
    </row>
    <row r="5332" spans="1:3" x14ac:dyDescent="0.25">
      <c r="A5332" t="str">
        <v>WING</v>
      </c>
      <c r="B5332" t="str">
        <v>Wingstop Inc.</v>
      </c>
      <c r="C5332" t="str">
        <f t="shared" si="83"/>
        <v>WING - Wingstop Inc.</v>
      </c>
    </row>
    <row r="5333" spans="1:3" x14ac:dyDescent="0.25">
      <c r="A5333" t="str">
        <v>WIT</v>
      </c>
      <c r="B5333" t="str">
        <v>Wipro Limited</v>
      </c>
      <c r="C5333" t="str">
        <f t="shared" si="83"/>
        <v>WIT - Wipro Limited</v>
      </c>
    </row>
    <row r="5334" spans="1:3" x14ac:dyDescent="0.25">
      <c r="A5334" t="str">
        <v>WIX</v>
      </c>
      <c r="B5334" t="str">
        <v>Wix.com Ltd.</v>
      </c>
      <c r="C5334" t="str">
        <f t="shared" si="83"/>
        <v>WIX - Wix.com Ltd.</v>
      </c>
    </row>
    <row r="5335" spans="1:3" x14ac:dyDescent="0.25">
      <c r="A5335" t="str">
        <v>WK</v>
      </c>
      <c r="B5335" t="str">
        <v>Workiva Inc.</v>
      </c>
      <c r="C5335" t="str">
        <f t="shared" si="83"/>
        <v>WK - Workiva Inc.</v>
      </c>
    </row>
    <row r="5336" spans="1:3" x14ac:dyDescent="0.25">
      <c r="A5336" t="str">
        <v>WKC</v>
      </c>
      <c r="B5336" t="str">
        <v>World Kinect Corporation</v>
      </c>
      <c r="C5336" t="str">
        <f t="shared" si="83"/>
        <v>WKC - World Kinect Corporation</v>
      </c>
    </row>
    <row r="5337" spans="1:3" x14ac:dyDescent="0.25">
      <c r="A5337" t="str">
        <v>WKEY</v>
      </c>
      <c r="B5337" t="str">
        <v>WISeKey International Holding AG</v>
      </c>
      <c r="C5337" t="str">
        <f t="shared" si="83"/>
        <v>WKEY - WISeKey International Holding AG</v>
      </c>
    </row>
    <row r="5338" spans="1:3" x14ac:dyDescent="0.25">
      <c r="A5338" t="str">
        <v>WKHS</v>
      </c>
      <c r="B5338" t="str">
        <v>Workhorse Group, Inc.</v>
      </c>
      <c r="C5338" t="str">
        <f t="shared" si="83"/>
        <v>WKHS - Workhorse Group, Inc.</v>
      </c>
    </row>
    <row r="5339" spans="1:3" x14ac:dyDescent="0.25">
      <c r="A5339" t="str">
        <v>WKSP</v>
      </c>
      <c r="B5339" t="str">
        <v>Worksport Ltd.</v>
      </c>
      <c r="C5339" t="str">
        <f t="shared" si="83"/>
        <v>WKSP - Worksport Ltd.</v>
      </c>
    </row>
    <row r="5340" spans="1:3" x14ac:dyDescent="0.25">
      <c r="A5340" t="str">
        <v>WLAC</v>
      </c>
      <c r="B5340" t="str">
        <v>Willow Lane Acquisition Corp.</v>
      </c>
      <c r="C5340" t="str">
        <f t="shared" si="83"/>
        <v>WLAC - Willow Lane Acquisition Corp.</v>
      </c>
    </row>
    <row r="5341" spans="1:3" x14ac:dyDescent="0.25">
      <c r="A5341" t="str">
        <v>WLDN</v>
      </c>
      <c r="B5341" t="str">
        <v>Willdan Group, Inc.</v>
      </c>
      <c r="C5341" t="str">
        <f t="shared" si="83"/>
        <v>WLDN - Willdan Group, Inc.</v>
      </c>
    </row>
    <row r="5342" spans="1:3" x14ac:dyDescent="0.25">
      <c r="A5342" t="str">
        <v>WLDS</v>
      </c>
      <c r="B5342" t="str">
        <v>Wearable Devices Ltd.</v>
      </c>
      <c r="C5342" t="str">
        <f t="shared" si="83"/>
        <v>WLDS - Wearable Devices Ltd.</v>
      </c>
    </row>
    <row r="5343" spans="1:3" x14ac:dyDescent="0.25">
      <c r="A5343" t="str">
        <v>WLFC</v>
      </c>
      <c r="B5343" t="str">
        <v>Willis Lease Finance Corporation</v>
      </c>
      <c r="C5343" t="str">
        <f t="shared" si="83"/>
        <v>WLFC - Willis Lease Finance Corporation</v>
      </c>
    </row>
    <row r="5344" spans="1:3" x14ac:dyDescent="0.25">
      <c r="A5344" t="str">
        <v>WLII</v>
      </c>
      <c r="B5344" t="str">
        <v>Willow Lane Acquisition Corp. II</v>
      </c>
      <c r="C5344" t="str">
        <f t="shared" si="83"/>
        <v>WLII - Willow Lane Acquisition Corp. II</v>
      </c>
    </row>
    <row r="5345" spans="1:3" x14ac:dyDescent="0.25">
      <c r="A5345" t="str">
        <v>WLK</v>
      </c>
      <c r="B5345" t="str">
        <v>Westlake Corporation</v>
      </c>
      <c r="C5345" t="str">
        <f t="shared" si="83"/>
        <v>WLK - Westlake Corporation</v>
      </c>
    </row>
    <row r="5346" spans="1:3" x14ac:dyDescent="0.25">
      <c r="A5346" t="str">
        <v>WLKP</v>
      </c>
      <c r="B5346" t="str">
        <v>Westlake Chemical Partners LP</v>
      </c>
      <c r="C5346" t="str">
        <f t="shared" si="83"/>
        <v>WLKP - Westlake Chemical Partners LP</v>
      </c>
    </row>
    <row r="5347" spans="1:3" x14ac:dyDescent="0.25">
      <c r="A5347" t="str">
        <v>WLTH</v>
      </c>
      <c r="B5347" t="str">
        <v>Wealthfront Corporation</v>
      </c>
      <c r="C5347" t="str">
        <f t="shared" si="83"/>
        <v>WLTH - Wealthfront Corporation</v>
      </c>
    </row>
    <row r="5348" spans="1:3" x14ac:dyDescent="0.25">
      <c r="A5348" t="str">
        <v>WLY</v>
      </c>
      <c r="B5348" t="str">
        <v>John Wiley &amp; Sons, Inc.</v>
      </c>
      <c r="C5348" t="str">
        <f t="shared" si="83"/>
        <v>WLY - John Wiley &amp; Sons, Inc.</v>
      </c>
    </row>
    <row r="5349" spans="1:3" x14ac:dyDescent="0.25">
      <c r="A5349" t="str">
        <v>WLYB</v>
      </c>
      <c r="B5349" t="str">
        <v>John Wiley &amp; Sons, Inc.</v>
      </c>
      <c r="C5349" t="str">
        <f t="shared" si="83"/>
        <v>WLYB - John Wiley &amp; Sons, Inc.</v>
      </c>
    </row>
    <row r="5350" spans="1:3" x14ac:dyDescent="0.25">
      <c r="A5350" t="str">
        <v>WM</v>
      </c>
      <c r="B5350" t="str">
        <v>Waste Management, Inc.</v>
      </c>
      <c r="C5350" t="str">
        <f t="shared" si="83"/>
        <v>WM - Waste Management, Inc.</v>
      </c>
    </row>
    <row r="5351" spans="1:3" x14ac:dyDescent="0.25">
      <c r="A5351" t="str">
        <v>WMB</v>
      </c>
      <c r="B5351" t="str">
        <v>The Williams Companies, Inc.</v>
      </c>
      <c r="C5351" t="str">
        <f t="shared" si="83"/>
        <v>WMB - The Williams Companies, Inc.</v>
      </c>
    </row>
    <row r="5352" spans="1:3" x14ac:dyDescent="0.25">
      <c r="A5352" t="str">
        <v>WMG</v>
      </c>
      <c r="B5352" t="str">
        <v>Warner Music Group Corp.</v>
      </c>
      <c r="C5352" t="str">
        <f t="shared" si="83"/>
        <v>WMG - Warner Music Group Corp.</v>
      </c>
    </row>
    <row r="5353" spans="1:3" x14ac:dyDescent="0.25">
      <c r="A5353" t="str">
        <v>WMK</v>
      </c>
      <c r="B5353" t="str">
        <v>Weis Markets, Inc.</v>
      </c>
      <c r="C5353" t="str">
        <f t="shared" si="83"/>
        <v>WMK - Weis Markets, Inc.</v>
      </c>
    </row>
    <row r="5354" spans="1:3" x14ac:dyDescent="0.25">
      <c r="A5354" t="str">
        <v>WMS</v>
      </c>
      <c r="B5354" t="str">
        <v>Advanced Drainage Systems, Inc.</v>
      </c>
      <c r="C5354" t="str">
        <f t="shared" si="83"/>
        <v>WMS - Advanced Drainage Systems, Inc.</v>
      </c>
    </row>
    <row r="5355" spans="1:3" x14ac:dyDescent="0.25">
      <c r="A5355" t="str">
        <v>WMT</v>
      </c>
      <c r="B5355" t="str">
        <v>Walmart Inc.</v>
      </c>
      <c r="C5355" t="str">
        <f t="shared" si="83"/>
        <v>WMT - Walmart Inc.</v>
      </c>
    </row>
    <row r="5356" spans="1:3" x14ac:dyDescent="0.25">
      <c r="A5356" t="str">
        <v>WNC</v>
      </c>
      <c r="B5356" t="str">
        <v>Wabash National Corporation</v>
      </c>
      <c r="C5356" t="str">
        <f t="shared" si="83"/>
        <v>WNC - Wabash National Corporation</v>
      </c>
    </row>
    <row r="5357" spans="1:3" x14ac:dyDescent="0.25">
      <c r="A5357" t="str">
        <v>WNEB</v>
      </c>
      <c r="B5357" t="str">
        <v>Western New England Bancorp, Inc.</v>
      </c>
      <c r="C5357" t="str">
        <f t="shared" si="83"/>
        <v>WNEB - Western New England Bancorp, Inc.</v>
      </c>
    </row>
    <row r="5358" spans="1:3" x14ac:dyDescent="0.25">
      <c r="A5358" t="str">
        <v>WNW</v>
      </c>
      <c r="B5358" t="str">
        <v>Meiwu Technology Company Limited</v>
      </c>
      <c r="C5358" t="str">
        <f t="shared" si="83"/>
        <v>WNW - Meiwu Technology Company Limited</v>
      </c>
    </row>
    <row r="5359" spans="1:3" x14ac:dyDescent="0.25">
      <c r="A5359" t="str">
        <v>WOK</v>
      </c>
      <c r="B5359" t="str">
        <v>WORK Medical Technology Group LTD</v>
      </c>
      <c r="C5359" t="str">
        <f t="shared" si="83"/>
        <v>WOK - WORK Medical Technology Group LTD</v>
      </c>
    </row>
    <row r="5360" spans="1:3" x14ac:dyDescent="0.25">
      <c r="A5360" t="str">
        <v>WOLF</v>
      </c>
      <c r="B5360" t="str">
        <v>Wolfspeed, Inc.</v>
      </c>
      <c r="C5360" t="str">
        <f t="shared" si="83"/>
        <v>WOLF - Wolfspeed, Inc.</v>
      </c>
    </row>
    <row r="5361" spans="1:3" x14ac:dyDescent="0.25">
      <c r="A5361" t="str">
        <v>WOOF</v>
      </c>
      <c r="B5361" t="str">
        <v>Petco Health and Wellness Company, Inc.</v>
      </c>
      <c r="C5361" t="str">
        <f t="shared" si="83"/>
        <v>WOOF - Petco Health and Wellness Company, Inc.</v>
      </c>
    </row>
    <row r="5362" spans="1:3" x14ac:dyDescent="0.25">
      <c r="A5362" t="str">
        <v>WOR</v>
      </c>
      <c r="B5362" t="str">
        <v>Worthington Enterprises, Inc.</v>
      </c>
      <c r="C5362" t="str">
        <f t="shared" si="83"/>
        <v>WOR - Worthington Enterprises, Inc.</v>
      </c>
    </row>
    <row r="5363" spans="1:3" x14ac:dyDescent="0.25">
      <c r="A5363" t="str">
        <v>WORX</v>
      </c>
      <c r="B5363" t="str">
        <v>SCWorx Corp.</v>
      </c>
      <c r="C5363" t="str">
        <f t="shared" si="83"/>
        <v>WORX - SCWorx Corp.</v>
      </c>
    </row>
    <row r="5364" spans="1:3" x14ac:dyDescent="0.25">
      <c r="A5364" t="str">
        <v>WPAC</v>
      </c>
      <c r="B5364" t="str">
        <v>White Pearl Acquisition Corp.</v>
      </c>
      <c r="C5364" t="str">
        <f t="shared" si="83"/>
        <v>WPAC - White Pearl Acquisition Corp.</v>
      </c>
    </row>
    <row r="5365" spans="1:3" x14ac:dyDescent="0.25">
      <c r="A5365" t="str">
        <v>WPC</v>
      </c>
      <c r="B5365" t="str">
        <v>W. P. Carey Inc.</v>
      </c>
      <c r="C5365" t="str">
        <f t="shared" si="83"/>
        <v>WPC - W. P. Carey Inc.</v>
      </c>
    </row>
    <row r="5366" spans="1:3" x14ac:dyDescent="0.25">
      <c r="A5366" t="str">
        <v>WPM</v>
      </c>
      <c r="B5366" t="str">
        <v>Wheaton Precious Metals Corp.</v>
      </c>
      <c r="C5366" t="str">
        <f t="shared" si="83"/>
        <v>WPM - Wheaton Precious Metals Corp.</v>
      </c>
    </row>
    <row r="5367" spans="1:3" x14ac:dyDescent="0.25">
      <c r="A5367" t="str">
        <v>WPP</v>
      </c>
      <c r="B5367" t="str">
        <v>WPP plc</v>
      </c>
      <c r="C5367" t="str">
        <f t="shared" si="83"/>
        <v>WPP - WPP plc</v>
      </c>
    </row>
    <row r="5368" spans="1:3" x14ac:dyDescent="0.25">
      <c r="A5368" t="str">
        <v>WPRT</v>
      </c>
      <c r="B5368" t="str">
        <v>Westport Fuel Systems Inc.</v>
      </c>
      <c r="C5368" t="str">
        <f t="shared" si="83"/>
        <v>WPRT - Westport Fuel Systems Inc.</v>
      </c>
    </row>
    <row r="5369" spans="1:3" x14ac:dyDescent="0.25">
      <c r="A5369" t="str">
        <v>WRAP</v>
      </c>
      <c r="B5369" t="str">
        <v>Wrap Technologies, Inc.</v>
      </c>
      <c r="C5369" t="str">
        <f t="shared" si="83"/>
        <v>WRAP - Wrap Technologies, Inc.</v>
      </c>
    </row>
    <row r="5370" spans="1:3" x14ac:dyDescent="0.25">
      <c r="A5370" t="str">
        <v>WRB</v>
      </c>
      <c r="B5370" t="str">
        <v>W. R. Berkley Corporation</v>
      </c>
      <c r="C5370" t="str">
        <f t="shared" si="83"/>
        <v>WRB - W. R. Berkley Corporation</v>
      </c>
    </row>
    <row r="5371" spans="1:3" x14ac:dyDescent="0.25">
      <c r="A5371" t="str">
        <v>WRBY</v>
      </c>
      <c r="B5371" t="str">
        <v>Warby Parker Inc.</v>
      </c>
      <c r="C5371" t="str">
        <f t="shared" si="83"/>
        <v>WRBY - Warby Parker Inc.</v>
      </c>
    </row>
    <row r="5372" spans="1:3" x14ac:dyDescent="0.25">
      <c r="A5372" t="str">
        <v>WRD</v>
      </c>
      <c r="B5372" t="str">
        <v>WeRide Inc.</v>
      </c>
      <c r="C5372" t="str">
        <f t="shared" si="83"/>
        <v>WRD - WeRide Inc.</v>
      </c>
    </row>
    <row r="5373" spans="1:3" x14ac:dyDescent="0.25">
      <c r="A5373" t="str">
        <v>WRLD</v>
      </c>
      <c r="B5373" t="str">
        <v>World Acceptance Corporation</v>
      </c>
      <c r="C5373" t="str">
        <f t="shared" si="83"/>
        <v>WRLD - World Acceptance Corporation</v>
      </c>
    </row>
    <row r="5374" spans="1:3" x14ac:dyDescent="0.25">
      <c r="A5374" t="str">
        <v>WRN</v>
      </c>
      <c r="B5374" t="str">
        <v>Western Copper and Gold Corporation</v>
      </c>
      <c r="C5374" t="str">
        <f t="shared" si="83"/>
        <v>WRN - Western Copper and Gold Corporation</v>
      </c>
    </row>
    <row r="5375" spans="1:3" x14ac:dyDescent="0.25">
      <c r="A5375" t="str">
        <v>WS</v>
      </c>
      <c r="B5375" t="str">
        <v>Worthington Steel, Inc.</v>
      </c>
      <c r="C5375" t="str">
        <f t="shared" si="83"/>
        <v>WS - Worthington Steel, Inc.</v>
      </c>
    </row>
    <row r="5376" spans="1:3" x14ac:dyDescent="0.25">
      <c r="A5376" t="str">
        <v>WSBC</v>
      </c>
      <c r="B5376" t="str">
        <v>WesBanco, Inc.</v>
      </c>
      <c r="C5376" t="str">
        <f t="shared" si="83"/>
        <v>WSBC - WesBanco, Inc.</v>
      </c>
    </row>
    <row r="5377" spans="1:3" x14ac:dyDescent="0.25">
      <c r="A5377" t="str">
        <v>WSBF</v>
      </c>
      <c r="B5377" t="str">
        <v>Waterstone Financial, Inc.</v>
      </c>
      <c r="C5377" t="str">
        <f t="shared" si="83"/>
        <v>WSBF - Waterstone Financial, Inc.</v>
      </c>
    </row>
    <row r="5378" spans="1:3" x14ac:dyDescent="0.25">
      <c r="A5378" t="str">
        <v>WSBK</v>
      </c>
      <c r="B5378" t="str">
        <v>Winchester Bancorp, Inc.</v>
      </c>
      <c r="C5378" t="str">
        <f t="shared" ref="C5378:C5441" si="84">A5378&amp;" - "&amp;B5378</f>
        <v>WSBK - Winchester Bancorp, Inc.</v>
      </c>
    </row>
    <row r="5379" spans="1:3" x14ac:dyDescent="0.25">
      <c r="A5379" t="str">
        <v>WSC</v>
      </c>
      <c r="B5379" t="str">
        <v>WillScot Holdings Corporation</v>
      </c>
      <c r="C5379" t="str">
        <f t="shared" si="84"/>
        <v>WSC - WillScot Holdings Corporation</v>
      </c>
    </row>
    <row r="5380" spans="1:3" x14ac:dyDescent="0.25">
      <c r="A5380" t="str">
        <v>WSFS</v>
      </c>
      <c r="B5380" t="str">
        <v>WSFS Financial Corporation</v>
      </c>
      <c r="C5380" t="str">
        <f t="shared" si="84"/>
        <v>WSFS - WSFS Financial Corporation</v>
      </c>
    </row>
    <row r="5381" spans="1:3" x14ac:dyDescent="0.25">
      <c r="A5381" t="str">
        <v>WSHP</v>
      </c>
      <c r="B5381" t="str">
        <v>WeShop Holdings Limited</v>
      </c>
      <c r="C5381" t="str">
        <f t="shared" si="84"/>
        <v>WSHP - WeShop Holdings Limited</v>
      </c>
    </row>
    <row r="5382" spans="1:3" x14ac:dyDescent="0.25">
      <c r="A5382" t="str">
        <v>WSM</v>
      </c>
      <c r="B5382" t="str">
        <v>Williams-Sonoma, Inc.</v>
      </c>
      <c r="C5382" t="str">
        <f t="shared" si="84"/>
        <v>WSM - Williams-Sonoma, Inc.</v>
      </c>
    </row>
    <row r="5383" spans="1:3" x14ac:dyDescent="0.25">
      <c r="A5383" t="str">
        <v>WSO</v>
      </c>
      <c r="B5383" t="str">
        <v>Watsco, Inc.</v>
      </c>
      <c r="C5383" t="str">
        <f t="shared" si="84"/>
        <v>WSO - Watsco, Inc.</v>
      </c>
    </row>
    <row r="5384" spans="1:3" x14ac:dyDescent="0.25">
      <c r="A5384" t="str">
        <v>WSO.B</v>
      </c>
      <c r="B5384" t="str">
        <v>Watsco, Inc.</v>
      </c>
      <c r="C5384" t="str">
        <f t="shared" si="84"/>
        <v>WSO.B - Watsco, Inc.</v>
      </c>
    </row>
    <row r="5385" spans="1:3" x14ac:dyDescent="0.25">
      <c r="A5385" t="str">
        <v>WSR</v>
      </c>
      <c r="B5385" t="str">
        <v>Whitestone REIT</v>
      </c>
      <c r="C5385" t="str">
        <f t="shared" si="84"/>
        <v>WSR - Whitestone REIT</v>
      </c>
    </row>
    <row r="5386" spans="1:3" x14ac:dyDescent="0.25">
      <c r="A5386" t="str">
        <v>WST</v>
      </c>
      <c r="B5386" t="str">
        <v>West Pharmaceutical Services, Inc.</v>
      </c>
      <c r="C5386" t="str">
        <f t="shared" si="84"/>
        <v>WST - West Pharmaceutical Services, Inc.</v>
      </c>
    </row>
    <row r="5387" spans="1:3" x14ac:dyDescent="0.25">
      <c r="A5387" t="str">
        <v>WSTN</v>
      </c>
      <c r="B5387" t="str">
        <v>Westin Acquisition Corp</v>
      </c>
      <c r="C5387" t="str">
        <f t="shared" si="84"/>
        <v>WSTN - Westin Acquisition Corp</v>
      </c>
    </row>
    <row r="5388" spans="1:3" x14ac:dyDescent="0.25">
      <c r="A5388" t="str">
        <v>WT</v>
      </c>
      <c r="B5388" t="str">
        <v>WisdomTree, Inc.</v>
      </c>
      <c r="C5388" t="str">
        <f t="shared" si="84"/>
        <v>WT - WisdomTree, Inc.</v>
      </c>
    </row>
    <row r="5389" spans="1:3" x14ac:dyDescent="0.25">
      <c r="A5389" t="str">
        <v>WTBA</v>
      </c>
      <c r="B5389" t="str">
        <v>West Bancorporation, Inc.</v>
      </c>
      <c r="C5389" t="str">
        <f t="shared" si="84"/>
        <v>WTBA - West Bancorporation, Inc.</v>
      </c>
    </row>
    <row r="5390" spans="1:3" x14ac:dyDescent="0.25">
      <c r="A5390" t="str">
        <v>WTF</v>
      </c>
      <c r="B5390" t="str">
        <v>Waton Financial Limited</v>
      </c>
      <c r="C5390" t="str">
        <f t="shared" si="84"/>
        <v>WTF - Waton Financial Limited</v>
      </c>
    </row>
    <row r="5391" spans="1:3" x14ac:dyDescent="0.25">
      <c r="A5391" t="str">
        <v>WTFC</v>
      </c>
      <c r="B5391" t="str">
        <v>Wintrust Financial Corporation</v>
      </c>
      <c r="C5391" t="str">
        <f t="shared" si="84"/>
        <v>WTFC - Wintrust Financial Corporation</v>
      </c>
    </row>
    <row r="5392" spans="1:3" x14ac:dyDescent="0.25">
      <c r="A5392" t="str">
        <v>WTG</v>
      </c>
      <c r="B5392" t="str">
        <v>Wintergreen Acquisition Corp.</v>
      </c>
      <c r="C5392" t="str">
        <f t="shared" si="84"/>
        <v>WTG - Wintergreen Acquisition Corp.</v>
      </c>
    </row>
    <row r="5393" spans="1:3" x14ac:dyDescent="0.25">
      <c r="A5393" t="str">
        <v>WTI</v>
      </c>
      <c r="B5393" t="str">
        <v>W&amp;T Offshore, Inc.</v>
      </c>
      <c r="C5393" t="str">
        <f t="shared" si="84"/>
        <v>WTI - W&amp;T Offshore, Inc.</v>
      </c>
    </row>
    <row r="5394" spans="1:3" x14ac:dyDescent="0.25">
      <c r="A5394" t="str">
        <v>WTM</v>
      </c>
      <c r="B5394" t="str">
        <v>White Mountains Insurance Group, Ltd.</v>
      </c>
      <c r="C5394" t="str">
        <f t="shared" si="84"/>
        <v>WTM - White Mountains Insurance Group, Ltd.</v>
      </c>
    </row>
    <row r="5395" spans="1:3" x14ac:dyDescent="0.25">
      <c r="A5395" t="str">
        <v>WTO</v>
      </c>
      <c r="B5395" t="str">
        <v>UTime Limited</v>
      </c>
      <c r="C5395" t="str">
        <f t="shared" si="84"/>
        <v>WTO - UTime Limited</v>
      </c>
    </row>
    <row r="5396" spans="1:3" x14ac:dyDescent="0.25">
      <c r="A5396" t="str">
        <v>WTRG</v>
      </c>
      <c r="B5396" t="str">
        <v>Essential Utilities, Inc.</v>
      </c>
      <c r="C5396" t="str">
        <f t="shared" si="84"/>
        <v>WTRG - Essential Utilities, Inc.</v>
      </c>
    </row>
    <row r="5397" spans="1:3" x14ac:dyDescent="0.25">
      <c r="A5397" t="str">
        <v>WTS</v>
      </c>
      <c r="B5397" t="str">
        <v>Watts Water Technologies, Inc.</v>
      </c>
      <c r="C5397" t="str">
        <f t="shared" si="84"/>
        <v>WTS - Watts Water Technologies, Inc.</v>
      </c>
    </row>
    <row r="5398" spans="1:3" x14ac:dyDescent="0.25">
      <c r="A5398" t="str">
        <v>WTTR</v>
      </c>
      <c r="B5398" t="str">
        <v>Select Water Solutions, Inc.</v>
      </c>
      <c r="C5398" t="str">
        <f t="shared" si="84"/>
        <v>WTTR - Select Water Solutions, Inc.</v>
      </c>
    </row>
    <row r="5399" spans="1:3" x14ac:dyDescent="0.25">
      <c r="A5399" t="str">
        <v>WTW</v>
      </c>
      <c r="B5399" t="str">
        <v>Willis Towers Watson Public Limited Company</v>
      </c>
      <c r="C5399" t="str">
        <f t="shared" si="84"/>
        <v>WTW - Willis Towers Watson Public Limited Company</v>
      </c>
    </row>
    <row r="5400" spans="1:3" x14ac:dyDescent="0.25">
      <c r="A5400" t="str">
        <v>WU</v>
      </c>
      <c r="B5400" t="str">
        <v>The Western Union Company</v>
      </c>
      <c r="C5400" t="str">
        <f t="shared" si="84"/>
        <v>WU - The Western Union Company</v>
      </c>
    </row>
    <row r="5401" spans="1:3" x14ac:dyDescent="0.25">
      <c r="A5401" t="str">
        <v>WULF</v>
      </c>
      <c r="B5401" t="str">
        <v>TeraWulf Inc.</v>
      </c>
      <c r="C5401" t="str">
        <f t="shared" si="84"/>
        <v>WULF - TeraWulf Inc.</v>
      </c>
    </row>
    <row r="5402" spans="1:3" x14ac:dyDescent="0.25">
      <c r="A5402" t="str">
        <v>WVE</v>
      </c>
      <c r="B5402" t="str">
        <v>Wave Life Sciences Ltd.</v>
      </c>
      <c r="C5402" t="str">
        <f t="shared" si="84"/>
        <v>WVE - Wave Life Sciences Ltd.</v>
      </c>
    </row>
    <row r="5403" spans="1:3" x14ac:dyDescent="0.25">
      <c r="A5403" t="str">
        <v>WVVI</v>
      </c>
      <c r="B5403" t="str">
        <v>Willamette Valley Vineyards, Inc.</v>
      </c>
      <c r="C5403" t="str">
        <f t="shared" si="84"/>
        <v>WVVI - Willamette Valley Vineyards, Inc.</v>
      </c>
    </row>
    <row r="5404" spans="1:3" x14ac:dyDescent="0.25">
      <c r="A5404" t="str">
        <v>WW</v>
      </c>
      <c r="B5404" t="str">
        <v>WW International, Inc.</v>
      </c>
      <c r="C5404" t="str">
        <f t="shared" si="84"/>
        <v>WW - WW International, Inc.</v>
      </c>
    </row>
    <row r="5405" spans="1:3" x14ac:dyDescent="0.25">
      <c r="A5405" t="str">
        <v>WWD</v>
      </c>
      <c r="B5405" t="str">
        <v>Woodward, Inc.</v>
      </c>
      <c r="C5405" t="str">
        <f t="shared" si="84"/>
        <v>WWD - Woodward, Inc.</v>
      </c>
    </row>
    <row r="5406" spans="1:3" x14ac:dyDescent="0.25">
      <c r="A5406" t="str">
        <v>WWR</v>
      </c>
      <c r="B5406" t="str">
        <v>Westwater Resources, Inc.</v>
      </c>
      <c r="C5406" t="str">
        <f t="shared" si="84"/>
        <v>WWR - Westwater Resources, Inc.</v>
      </c>
    </row>
    <row r="5407" spans="1:3" x14ac:dyDescent="0.25">
      <c r="A5407" t="str">
        <v>WWW</v>
      </c>
      <c r="B5407" t="str">
        <v>Wolverine World Wide, Inc.</v>
      </c>
      <c r="C5407" t="str">
        <f t="shared" si="84"/>
        <v>WWW - Wolverine World Wide, Inc.</v>
      </c>
    </row>
    <row r="5408" spans="1:3" x14ac:dyDescent="0.25">
      <c r="A5408" t="str">
        <v>WXM</v>
      </c>
      <c r="B5408" t="str">
        <v>WF International Limited</v>
      </c>
      <c r="C5408" t="str">
        <f t="shared" si="84"/>
        <v>WXM - WF International Limited</v>
      </c>
    </row>
    <row r="5409" spans="1:3" x14ac:dyDescent="0.25">
      <c r="A5409" t="str">
        <v>WY</v>
      </c>
      <c r="B5409" t="str">
        <v>Weyerhaeuser Company</v>
      </c>
      <c r="C5409" t="str">
        <f t="shared" si="84"/>
        <v>WY - Weyerhaeuser Company</v>
      </c>
    </row>
    <row r="5410" spans="1:3" x14ac:dyDescent="0.25">
      <c r="A5410" t="str">
        <v>WYFI</v>
      </c>
      <c r="B5410" t="str">
        <v>WhiteFiber, Inc.</v>
      </c>
      <c r="C5410" t="str">
        <f t="shared" si="84"/>
        <v>WYFI - WhiteFiber, Inc.</v>
      </c>
    </row>
    <row r="5411" spans="1:3" x14ac:dyDescent="0.25">
      <c r="A5411" t="str">
        <v>WYHG</v>
      </c>
      <c r="B5411" t="str">
        <v>Wing Yip Food Holdings Group Limited</v>
      </c>
      <c r="C5411" t="str">
        <f t="shared" si="84"/>
        <v>WYHG - Wing Yip Food Holdings Group Limited</v>
      </c>
    </row>
    <row r="5412" spans="1:3" x14ac:dyDescent="0.25">
      <c r="A5412" t="str">
        <v>WYNN</v>
      </c>
      <c r="B5412" t="str">
        <v>Wynn Resorts, Limited</v>
      </c>
      <c r="C5412" t="str">
        <f t="shared" si="84"/>
        <v>WYNN - Wynn Resorts, Limited</v>
      </c>
    </row>
    <row r="5413" spans="1:3" x14ac:dyDescent="0.25">
      <c r="A5413" t="str">
        <v>WYY</v>
      </c>
      <c r="B5413" t="str">
        <v>WidePoint Corporation</v>
      </c>
      <c r="C5413" t="str">
        <f t="shared" si="84"/>
        <v>WYY - WidePoint Corporation</v>
      </c>
    </row>
    <row r="5414" spans="1:3" x14ac:dyDescent="0.25">
      <c r="A5414" t="str">
        <v>XAIR</v>
      </c>
      <c r="B5414" t="str">
        <v>Beyond Air, Inc.</v>
      </c>
      <c r="C5414" t="str">
        <f t="shared" si="84"/>
        <v>XAIR - Beyond Air, Inc.</v>
      </c>
    </row>
    <row r="5415" spans="1:3" x14ac:dyDescent="0.25">
      <c r="A5415" t="str">
        <v>XBIO</v>
      </c>
      <c r="B5415" t="str">
        <v>Xenetic Biosciences, Inc.</v>
      </c>
      <c r="C5415" t="str">
        <f t="shared" si="84"/>
        <v>XBIO - Xenetic Biosciences, Inc.</v>
      </c>
    </row>
    <row r="5416" spans="1:3" x14ac:dyDescent="0.25">
      <c r="A5416" t="str">
        <v>XBIT</v>
      </c>
      <c r="B5416" t="str">
        <v>XBiotech Inc.</v>
      </c>
      <c r="C5416" t="str">
        <f t="shared" si="84"/>
        <v>XBIT - XBiotech Inc.</v>
      </c>
    </row>
    <row r="5417" spans="1:3" x14ac:dyDescent="0.25">
      <c r="A5417" t="str">
        <v>XBP</v>
      </c>
      <c r="B5417" t="str">
        <v>XBP Global Holdings, Inc.</v>
      </c>
      <c r="C5417" t="str">
        <f t="shared" si="84"/>
        <v>XBP - XBP Global Holdings, Inc.</v>
      </c>
    </row>
    <row r="5418" spans="1:3" x14ac:dyDescent="0.25">
      <c r="A5418" t="str">
        <v>XCBE</v>
      </c>
      <c r="B5418" t="str">
        <v>X3 Acquisition Corp. Ltd.</v>
      </c>
      <c r="C5418" t="str">
        <f t="shared" si="84"/>
        <v>XCBE - X3 Acquisition Corp. Ltd.</v>
      </c>
    </row>
    <row r="5419" spans="1:3" x14ac:dyDescent="0.25">
      <c r="A5419" t="str">
        <v>XCH</v>
      </c>
      <c r="B5419" t="str">
        <v>XCHG Limited</v>
      </c>
      <c r="C5419" t="str">
        <f t="shared" si="84"/>
        <v>XCH - XCHG Limited</v>
      </c>
    </row>
    <row r="5420" spans="1:3" x14ac:dyDescent="0.25">
      <c r="A5420" t="str">
        <v>XCUR</v>
      </c>
      <c r="B5420" t="str">
        <v>Exicure, Inc.</v>
      </c>
      <c r="C5420" t="str">
        <f t="shared" si="84"/>
        <v>XCUR - Exicure, Inc.</v>
      </c>
    </row>
    <row r="5421" spans="1:3" x14ac:dyDescent="0.25">
      <c r="A5421" t="str">
        <v>XEL</v>
      </c>
      <c r="B5421" t="str">
        <v>Xcel Energy Inc.</v>
      </c>
      <c r="C5421" t="str">
        <f t="shared" si="84"/>
        <v>XEL - Xcel Energy Inc.</v>
      </c>
    </row>
    <row r="5422" spans="1:3" x14ac:dyDescent="0.25">
      <c r="A5422" t="str">
        <v>XELB</v>
      </c>
      <c r="B5422" t="str">
        <v>Xcel Brands, Inc.</v>
      </c>
      <c r="C5422" t="str">
        <f t="shared" si="84"/>
        <v>XELB - Xcel Brands, Inc.</v>
      </c>
    </row>
    <row r="5423" spans="1:3" x14ac:dyDescent="0.25">
      <c r="A5423" t="str">
        <v>XENE</v>
      </c>
      <c r="B5423" t="str">
        <v>Xenon Pharmaceuticals Inc.</v>
      </c>
      <c r="C5423" t="str">
        <f t="shared" si="84"/>
        <v>XENE - Xenon Pharmaceuticals Inc.</v>
      </c>
    </row>
    <row r="5424" spans="1:3" x14ac:dyDescent="0.25">
      <c r="A5424" t="str">
        <v>XERS</v>
      </c>
      <c r="B5424" t="str">
        <v>Xeris Biopharma Holdings, Inc.</v>
      </c>
      <c r="C5424" t="str">
        <f t="shared" si="84"/>
        <v>XERS - Xeris Biopharma Holdings, Inc.</v>
      </c>
    </row>
    <row r="5425" spans="1:3" x14ac:dyDescent="0.25">
      <c r="A5425" t="str">
        <v>XFLH</v>
      </c>
      <c r="B5425" t="str">
        <v>XFLH Capital Corporation</v>
      </c>
      <c r="C5425" t="str">
        <f t="shared" si="84"/>
        <v>XFLH - XFLH Capital Corporation</v>
      </c>
    </row>
    <row r="5426" spans="1:3" x14ac:dyDescent="0.25">
      <c r="A5426" t="str">
        <v>XFOR</v>
      </c>
      <c r="B5426" t="str">
        <v>X4 Pharmaceuticals, Inc.</v>
      </c>
      <c r="C5426" t="str">
        <f t="shared" si="84"/>
        <v>XFOR - X4 Pharmaceuticals, Inc.</v>
      </c>
    </row>
    <row r="5427" spans="1:3" x14ac:dyDescent="0.25">
      <c r="A5427" t="str">
        <v>XGN</v>
      </c>
      <c r="B5427" t="str">
        <v>Exagen Inc.</v>
      </c>
      <c r="C5427" t="str">
        <f t="shared" si="84"/>
        <v>XGN - Exagen Inc.</v>
      </c>
    </row>
    <row r="5428" spans="1:3" x14ac:dyDescent="0.25">
      <c r="A5428" t="str">
        <v>XHG</v>
      </c>
      <c r="B5428" t="str">
        <v>XChange TEC.INC</v>
      </c>
      <c r="C5428" t="str">
        <f t="shared" si="84"/>
        <v>XHG - XChange TEC.INC</v>
      </c>
    </row>
    <row r="5429" spans="1:3" x14ac:dyDescent="0.25">
      <c r="A5429" t="str">
        <v>XHLD</v>
      </c>
      <c r="B5429" t="str">
        <v>TEN Holdings, Inc.</v>
      </c>
      <c r="C5429" t="str">
        <f t="shared" si="84"/>
        <v>XHLD - TEN Holdings, Inc.</v>
      </c>
    </row>
    <row r="5430" spans="1:3" x14ac:dyDescent="0.25">
      <c r="A5430" t="str">
        <v>XHR</v>
      </c>
      <c r="B5430" t="str">
        <v>Xenia Hotels &amp; Resorts, Inc.</v>
      </c>
      <c r="C5430" t="str">
        <f t="shared" si="84"/>
        <v>XHR - Xenia Hotels &amp; Resorts, Inc.</v>
      </c>
    </row>
    <row r="5431" spans="1:3" x14ac:dyDescent="0.25">
      <c r="A5431" t="str">
        <v>XIFR</v>
      </c>
      <c r="B5431" t="str">
        <v>XPLR Infrastructure, LP</v>
      </c>
      <c r="C5431" t="str">
        <f t="shared" si="84"/>
        <v>XIFR - XPLR Infrastructure, LP</v>
      </c>
    </row>
    <row r="5432" spans="1:3" x14ac:dyDescent="0.25">
      <c r="A5432" t="str">
        <v>XLO</v>
      </c>
      <c r="B5432" t="str">
        <v>Xilio Therapeutics, Inc.</v>
      </c>
      <c r="C5432" t="str">
        <f t="shared" si="84"/>
        <v>XLO - Xilio Therapeutics, Inc.</v>
      </c>
    </row>
    <row r="5433" spans="1:3" x14ac:dyDescent="0.25">
      <c r="A5433" t="str">
        <v>XMTR</v>
      </c>
      <c r="B5433" t="str">
        <v>Xometry, Inc.</v>
      </c>
      <c r="C5433" t="str">
        <f t="shared" si="84"/>
        <v>XMTR - Xometry, Inc.</v>
      </c>
    </row>
    <row r="5434" spans="1:3" x14ac:dyDescent="0.25">
      <c r="A5434" t="str">
        <v>XNCR</v>
      </c>
      <c r="B5434" t="str">
        <v>Xencor, Inc.</v>
      </c>
      <c r="C5434" t="str">
        <f t="shared" si="84"/>
        <v>XNCR - Xencor, Inc.</v>
      </c>
    </row>
    <row r="5435" spans="1:3" x14ac:dyDescent="0.25">
      <c r="A5435" t="str">
        <v>XNET</v>
      </c>
      <c r="B5435" t="str">
        <v>Xunlei Limited</v>
      </c>
      <c r="C5435" t="str">
        <f t="shared" si="84"/>
        <v>XNET - Xunlei Limited</v>
      </c>
    </row>
    <row r="5436" spans="1:3" x14ac:dyDescent="0.25">
      <c r="A5436" t="str">
        <v>XOM</v>
      </c>
      <c r="B5436" t="str">
        <v>Exxon Mobil Corporation</v>
      </c>
      <c r="C5436" t="str">
        <f t="shared" si="84"/>
        <v>XOM - Exxon Mobil Corporation</v>
      </c>
    </row>
    <row r="5437" spans="1:3" x14ac:dyDescent="0.25">
      <c r="A5437" t="str">
        <v>XOMA</v>
      </c>
      <c r="B5437" t="str">
        <v>XOMA Royalty Corporation</v>
      </c>
      <c r="C5437" t="str">
        <f t="shared" si="84"/>
        <v>XOMA - XOMA Royalty Corporation</v>
      </c>
    </row>
    <row r="5438" spans="1:3" x14ac:dyDescent="0.25">
      <c r="A5438" t="str">
        <v>XOS</v>
      </c>
      <c r="B5438" t="str">
        <v>Xos, Inc.</v>
      </c>
      <c r="C5438" t="str">
        <f t="shared" si="84"/>
        <v>XOS - Xos, Inc.</v>
      </c>
    </row>
    <row r="5439" spans="1:3" x14ac:dyDescent="0.25">
      <c r="A5439" t="str">
        <v>XP</v>
      </c>
      <c r="B5439" t="str">
        <v>XP Inc.</v>
      </c>
      <c r="C5439" t="str">
        <f t="shared" si="84"/>
        <v>XP - XP Inc.</v>
      </c>
    </row>
    <row r="5440" spans="1:3" x14ac:dyDescent="0.25">
      <c r="A5440" t="str">
        <v>XPEL</v>
      </c>
      <c r="B5440" t="str">
        <v>XPEL, Inc.</v>
      </c>
      <c r="C5440" t="str">
        <f t="shared" si="84"/>
        <v>XPEL - XPEL, Inc.</v>
      </c>
    </row>
    <row r="5441" spans="1:3" x14ac:dyDescent="0.25">
      <c r="A5441" t="str">
        <v>XPER</v>
      </c>
      <c r="B5441" t="str">
        <v>Xperi Inc.</v>
      </c>
      <c r="C5441" t="str">
        <f t="shared" si="84"/>
        <v>XPER - Xperi Inc.</v>
      </c>
    </row>
    <row r="5442" spans="1:3" x14ac:dyDescent="0.25">
      <c r="A5442" t="str">
        <v>XPEV</v>
      </c>
      <c r="B5442" t="str">
        <v>XPeng Inc.</v>
      </c>
      <c r="C5442" t="str">
        <f t="shared" ref="C5442:C5505" si="85">A5442&amp;" - "&amp;B5442</f>
        <v>XPEV - XPeng Inc.</v>
      </c>
    </row>
    <row r="5443" spans="1:3" x14ac:dyDescent="0.25">
      <c r="A5443" t="str">
        <v>XPL</v>
      </c>
      <c r="B5443" t="str">
        <v>Solitario Resources Corp.</v>
      </c>
      <c r="C5443" t="str">
        <f t="shared" si="85"/>
        <v>XPL - Solitario Resources Corp.</v>
      </c>
    </row>
    <row r="5444" spans="1:3" x14ac:dyDescent="0.25">
      <c r="A5444" t="str">
        <v>XPO</v>
      </c>
      <c r="B5444" t="str">
        <v>XPO, Inc.</v>
      </c>
      <c r="C5444" t="str">
        <f t="shared" si="85"/>
        <v>XPO - XPO, Inc.</v>
      </c>
    </row>
    <row r="5445" spans="1:3" x14ac:dyDescent="0.25">
      <c r="A5445" t="str">
        <v>XPOF</v>
      </c>
      <c r="B5445" t="str">
        <v>Xponential Fitness, Inc.</v>
      </c>
      <c r="C5445" t="str">
        <f t="shared" si="85"/>
        <v>XPOF - Xponential Fitness, Inc.</v>
      </c>
    </row>
    <row r="5446" spans="1:3" x14ac:dyDescent="0.25">
      <c r="A5446" t="str">
        <v>XPON</v>
      </c>
      <c r="B5446" t="str">
        <v>Expion360 Inc.</v>
      </c>
      <c r="C5446" t="str">
        <f t="shared" si="85"/>
        <v>XPON - Expion360 Inc.</v>
      </c>
    </row>
    <row r="5447" spans="1:3" x14ac:dyDescent="0.25">
      <c r="A5447" t="str">
        <v>XPRO</v>
      </c>
      <c r="B5447" t="str">
        <v>Expro Group Holdings N.V.</v>
      </c>
      <c r="C5447" t="str">
        <f t="shared" si="85"/>
        <v>XPRO - Expro Group Holdings N.V.</v>
      </c>
    </row>
    <row r="5448" spans="1:3" x14ac:dyDescent="0.25">
      <c r="A5448" t="str">
        <v>XRAY</v>
      </c>
      <c r="B5448" t="str">
        <v>DENTSPLY SIRONA Inc.</v>
      </c>
      <c r="C5448" t="str">
        <f t="shared" si="85"/>
        <v>XRAY - DENTSPLY SIRONA Inc.</v>
      </c>
    </row>
    <row r="5449" spans="1:3" x14ac:dyDescent="0.25">
      <c r="A5449" t="str">
        <v>XRN</v>
      </c>
      <c r="B5449" t="str">
        <v>Chiron Real Estate Inc.</v>
      </c>
      <c r="C5449" t="str">
        <f t="shared" si="85"/>
        <v>XRN - Chiron Real Estate Inc.</v>
      </c>
    </row>
    <row r="5450" spans="1:3" x14ac:dyDescent="0.25">
      <c r="A5450" t="str">
        <v>XRPN</v>
      </c>
      <c r="B5450" t="str">
        <v>Armada Acquisition Corp. II</v>
      </c>
      <c r="C5450" t="str">
        <f t="shared" si="85"/>
        <v>XRPN - Armada Acquisition Corp. II</v>
      </c>
    </row>
    <row r="5451" spans="1:3" x14ac:dyDescent="0.25">
      <c r="A5451" t="str">
        <v>XRX</v>
      </c>
      <c r="B5451" t="str">
        <v>Xerox Holdings Corporation</v>
      </c>
      <c r="C5451" t="str">
        <f t="shared" si="85"/>
        <v>XRX - Xerox Holdings Corporation</v>
      </c>
    </row>
    <row r="5452" spans="1:3" x14ac:dyDescent="0.25">
      <c r="A5452" t="str">
        <v>XSLL</v>
      </c>
      <c r="B5452" t="str">
        <v>Xsolla SPAC 1</v>
      </c>
      <c r="C5452" t="str">
        <f t="shared" si="85"/>
        <v>XSLL - Xsolla SPAC 1</v>
      </c>
    </row>
    <row r="5453" spans="1:3" x14ac:dyDescent="0.25">
      <c r="A5453" t="str">
        <v>XTIA</v>
      </c>
      <c r="B5453" t="str">
        <v>XTI Aerospace, Inc.</v>
      </c>
      <c r="C5453" t="str">
        <f t="shared" si="85"/>
        <v>XTIA - XTI Aerospace, Inc.</v>
      </c>
    </row>
    <row r="5454" spans="1:3" x14ac:dyDescent="0.25">
      <c r="A5454" t="str">
        <v>XTLB</v>
      </c>
      <c r="B5454" t="str">
        <v>XTL Biopharmaceuticals Ltd.</v>
      </c>
      <c r="C5454" t="str">
        <f t="shared" si="85"/>
        <v>XTLB - XTL Biopharmaceuticals Ltd.</v>
      </c>
    </row>
    <row r="5455" spans="1:3" x14ac:dyDescent="0.25">
      <c r="A5455" t="str">
        <v>XTNT</v>
      </c>
      <c r="B5455" t="str">
        <v>Xtant Medical Holdings, Inc.</v>
      </c>
      <c r="C5455" t="str">
        <f t="shared" si="85"/>
        <v>XTNT - Xtant Medical Holdings, Inc.</v>
      </c>
    </row>
    <row r="5456" spans="1:3" x14ac:dyDescent="0.25">
      <c r="A5456" t="str">
        <v>XWEL</v>
      </c>
      <c r="B5456" t="str">
        <v>XWELL, Inc.</v>
      </c>
      <c r="C5456" t="str">
        <f t="shared" si="85"/>
        <v>XWEL - XWELL, Inc.</v>
      </c>
    </row>
    <row r="5457" spans="1:3" x14ac:dyDescent="0.25">
      <c r="A5457" t="str">
        <v>XWIN</v>
      </c>
      <c r="B5457" t="str">
        <v>Nova LifeStyle, Inc.</v>
      </c>
      <c r="C5457" t="str">
        <f t="shared" si="85"/>
        <v>XWIN - Nova LifeStyle, Inc.</v>
      </c>
    </row>
    <row r="5458" spans="1:3" x14ac:dyDescent="0.25">
      <c r="A5458" t="str">
        <v>XXI</v>
      </c>
      <c r="B5458" t="str">
        <v>Twenty One Capital, Inc.</v>
      </c>
      <c r="C5458" t="str">
        <f t="shared" si="85"/>
        <v>XXI - Twenty One Capital, Inc.</v>
      </c>
    </row>
    <row r="5459" spans="1:3" x14ac:dyDescent="0.25">
      <c r="A5459" t="str">
        <v>XXII</v>
      </c>
      <c r="B5459" t="str">
        <v>22nd Century Group, Inc.</v>
      </c>
      <c r="C5459" t="str">
        <f t="shared" si="85"/>
        <v>XXII - 22nd Century Group, Inc.</v>
      </c>
    </row>
    <row r="5460" spans="1:3" x14ac:dyDescent="0.25">
      <c r="A5460" t="str">
        <v>XYF</v>
      </c>
      <c r="B5460" t="str">
        <v>X Financial</v>
      </c>
      <c r="C5460" t="str">
        <f t="shared" si="85"/>
        <v>XYF - X Financial</v>
      </c>
    </row>
    <row r="5461" spans="1:3" x14ac:dyDescent="0.25">
      <c r="A5461" t="str">
        <v>XYL</v>
      </c>
      <c r="B5461" t="str">
        <v>Xylem Inc.</v>
      </c>
      <c r="C5461" t="str">
        <f t="shared" si="85"/>
        <v>XYL - Xylem Inc.</v>
      </c>
    </row>
    <row r="5462" spans="1:3" x14ac:dyDescent="0.25">
      <c r="A5462" t="str">
        <v>XYZ</v>
      </c>
      <c r="B5462" t="str">
        <v>Block, Inc.</v>
      </c>
      <c r="C5462" t="str">
        <f t="shared" si="85"/>
        <v>XYZ - Block, Inc.</v>
      </c>
    </row>
    <row r="5463" spans="1:3" x14ac:dyDescent="0.25">
      <c r="A5463" t="str">
        <v>XZO</v>
      </c>
      <c r="B5463" t="str">
        <v>Exzeo Group, Inc.</v>
      </c>
      <c r="C5463" t="str">
        <f t="shared" si="85"/>
        <v>XZO - Exzeo Group, Inc.</v>
      </c>
    </row>
    <row r="5464" spans="1:3" x14ac:dyDescent="0.25">
      <c r="A5464" t="str">
        <v>YAAS</v>
      </c>
      <c r="B5464" t="str">
        <v>Youxin Technology Ltd</v>
      </c>
      <c r="C5464" t="str">
        <f t="shared" si="85"/>
        <v>YAAS - Youxin Technology Ltd</v>
      </c>
    </row>
    <row r="5465" spans="1:3" x14ac:dyDescent="0.25">
      <c r="A5465" t="str">
        <v>YALA</v>
      </c>
      <c r="B5465" t="str">
        <v>Yalla Group Limited</v>
      </c>
      <c r="C5465" t="str">
        <f t="shared" si="85"/>
        <v>YALA - Yalla Group Limited</v>
      </c>
    </row>
    <row r="5466" spans="1:3" x14ac:dyDescent="0.25">
      <c r="A5466" t="str">
        <v>YB</v>
      </c>
      <c r="B5466" t="str">
        <v>Yuanbao Inc.</v>
      </c>
      <c r="C5466" t="str">
        <f t="shared" si="85"/>
        <v>YB - Yuanbao Inc.</v>
      </c>
    </row>
    <row r="5467" spans="1:3" x14ac:dyDescent="0.25">
      <c r="A5467" t="str">
        <v>YCBD</v>
      </c>
      <c r="B5467" t="str">
        <v>cbdMD, Inc.</v>
      </c>
      <c r="C5467" t="str">
        <f t="shared" si="85"/>
        <v>YCBD - cbdMD, Inc.</v>
      </c>
    </row>
    <row r="5468" spans="1:3" x14ac:dyDescent="0.25">
      <c r="A5468" t="str">
        <v>YCY</v>
      </c>
      <c r="B5468" t="str">
        <v>AA Mission Acquisition Corp. II</v>
      </c>
      <c r="C5468" t="str">
        <f t="shared" si="85"/>
        <v>YCY - AA Mission Acquisition Corp. II</v>
      </c>
    </row>
    <row r="5469" spans="1:3" x14ac:dyDescent="0.25">
      <c r="A5469" t="str">
        <v>YDDL</v>
      </c>
      <c r="B5469" t="str">
        <v>One and one Green Technologies. Inc</v>
      </c>
      <c r="C5469" t="str">
        <f t="shared" si="85"/>
        <v>YDDL - One and one Green Technologies. Inc</v>
      </c>
    </row>
    <row r="5470" spans="1:3" x14ac:dyDescent="0.25">
      <c r="A5470" t="str">
        <v>YDES</v>
      </c>
      <c r="B5470" t="str">
        <v>YD Bio Limited</v>
      </c>
      <c r="C5470" t="str">
        <f t="shared" si="85"/>
        <v>YDES - YD Bio Limited</v>
      </c>
    </row>
    <row r="5471" spans="1:3" x14ac:dyDescent="0.25">
      <c r="A5471" t="str">
        <v>YDKG</v>
      </c>
      <c r="B5471" t="str">
        <v>Yueda Digital Holding</v>
      </c>
      <c r="C5471" t="str">
        <f t="shared" si="85"/>
        <v>YDKG - Yueda Digital Holding</v>
      </c>
    </row>
    <row r="5472" spans="1:3" x14ac:dyDescent="0.25">
      <c r="A5472" t="str">
        <v>YELP</v>
      </c>
      <c r="B5472" t="str">
        <v>Yelp Inc.</v>
      </c>
      <c r="C5472" t="str">
        <f t="shared" si="85"/>
        <v>YELP - Yelp Inc.</v>
      </c>
    </row>
    <row r="5473" spans="1:3" x14ac:dyDescent="0.25">
      <c r="A5473" t="str">
        <v>YETI</v>
      </c>
      <c r="B5473" t="str">
        <v>YETI Holdings, Inc.</v>
      </c>
      <c r="C5473" t="str">
        <f t="shared" si="85"/>
        <v>YETI - YETI Holdings, Inc.</v>
      </c>
    </row>
    <row r="5474" spans="1:3" x14ac:dyDescent="0.25">
      <c r="A5474" t="str">
        <v>YEXT</v>
      </c>
      <c r="B5474" t="str">
        <v>Yext, Inc.</v>
      </c>
      <c r="C5474" t="str">
        <f t="shared" si="85"/>
        <v>YEXT - Yext, Inc.</v>
      </c>
    </row>
    <row r="5475" spans="1:3" x14ac:dyDescent="0.25">
      <c r="A5475" t="str">
        <v>YHC</v>
      </c>
      <c r="B5475" t="str">
        <v>LQR House Inc.</v>
      </c>
      <c r="C5475" t="str">
        <f t="shared" si="85"/>
        <v>YHC - LQR House Inc.</v>
      </c>
    </row>
    <row r="5476" spans="1:3" x14ac:dyDescent="0.25">
      <c r="A5476" t="str">
        <v>YHGJ</v>
      </c>
      <c r="B5476" t="str">
        <v>Yunhong Green CTI Ltd.</v>
      </c>
      <c r="C5476" t="str">
        <f t="shared" si="85"/>
        <v>YHGJ - Yunhong Green CTI Ltd.</v>
      </c>
    </row>
    <row r="5477" spans="1:3" x14ac:dyDescent="0.25">
      <c r="A5477" t="str">
        <v>YHNA</v>
      </c>
      <c r="B5477" t="str">
        <v>YHN Acquisition I Limited</v>
      </c>
      <c r="C5477" t="str">
        <f t="shared" si="85"/>
        <v>YHNA - YHN Acquisition I Limited</v>
      </c>
    </row>
    <row r="5478" spans="1:3" x14ac:dyDescent="0.25">
      <c r="A5478" t="str">
        <v>YI</v>
      </c>
      <c r="B5478" t="str">
        <v>111, Inc.</v>
      </c>
      <c r="C5478" t="str">
        <f t="shared" si="85"/>
        <v>YI - 111, Inc.</v>
      </c>
    </row>
    <row r="5479" spans="1:3" x14ac:dyDescent="0.25">
      <c r="A5479" t="str">
        <v>YIBO</v>
      </c>
      <c r="B5479" t="str">
        <v>Planet Image International Limited</v>
      </c>
      <c r="C5479" t="str">
        <f t="shared" si="85"/>
        <v>YIBO - Planet Image International Limited</v>
      </c>
    </row>
    <row r="5480" spans="1:3" x14ac:dyDescent="0.25">
      <c r="A5480" t="str">
        <v>YJ</v>
      </c>
      <c r="B5480" t="str">
        <v>Yunji Inc.</v>
      </c>
      <c r="C5480" t="str">
        <f t="shared" si="85"/>
        <v>YJ - Yunji Inc.</v>
      </c>
    </row>
    <row r="5481" spans="1:3" x14ac:dyDescent="0.25">
      <c r="A5481" t="str">
        <v>YMAT</v>
      </c>
      <c r="B5481" t="str">
        <v>J-Star Holding Co., Ltd.</v>
      </c>
      <c r="C5481" t="str">
        <f t="shared" si="85"/>
        <v>YMAT - J-Star Holding Co., Ltd.</v>
      </c>
    </row>
    <row r="5482" spans="1:3" x14ac:dyDescent="0.25">
      <c r="A5482" t="str">
        <v>YMM</v>
      </c>
      <c r="B5482" t="str">
        <v>Full Truck Alliance Co. Ltd.</v>
      </c>
      <c r="C5482" t="str">
        <f t="shared" si="85"/>
        <v>YMM - Full Truck Alliance Co. Ltd.</v>
      </c>
    </row>
    <row r="5483" spans="1:3" x14ac:dyDescent="0.25">
      <c r="A5483" t="str">
        <v>YMT</v>
      </c>
      <c r="B5483" t="str">
        <v>Yimutian Inc.</v>
      </c>
      <c r="C5483" t="str">
        <f t="shared" si="85"/>
        <v>YMT - Yimutian Inc.</v>
      </c>
    </row>
    <row r="5484" spans="1:3" x14ac:dyDescent="0.25">
      <c r="A5484" t="str">
        <v>YORW</v>
      </c>
      <c r="B5484" t="str">
        <v>The York Water Company</v>
      </c>
      <c r="C5484" t="str">
        <f t="shared" si="85"/>
        <v>YORW - The York Water Company</v>
      </c>
    </row>
    <row r="5485" spans="1:3" x14ac:dyDescent="0.25">
      <c r="A5485" t="str">
        <v>YOU</v>
      </c>
      <c r="B5485" t="str">
        <v>Clear Secure, Inc.</v>
      </c>
      <c r="C5485" t="str">
        <f t="shared" si="85"/>
        <v>YOU - Clear Secure, Inc.</v>
      </c>
    </row>
    <row r="5486" spans="1:3" x14ac:dyDescent="0.25">
      <c r="A5486" t="str">
        <v>YOUL</v>
      </c>
      <c r="B5486" t="str">
        <v>Youlife Group Inc.</v>
      </c>
      <c r="C5486" t="str">
        <f t="shared" si="85"/>
        <v>YOUL - Youlife Group Inc.</v>
      </c>
    </row>
    <row r="5487" spans="1:3" x14ac:dyDescent="0.25">
      <c r="A5487" t="str">
        <v>YPF</v>
      </c>
      <c r="B5487" t="str">
        <v>YPF Sociedad AnÃ³nima</v>
      </c>
      <c r="C5487" t="str">
        <f t="shared" si="85"/>
        <v>YPF - YPF Sociedad AnÃ³nima</v>
      </c>
    </row>
    <row r="5488" spans="1:3" x14ac:dyDescent="0.25">
      <c r="A5488" t="str">
        <v>YQ</v>
      </c>
      <c r="B5488" t="str">
        <v>17 Education &amp; Technology Group Inc.</v>
      </c>
      <c r="C5488" t="str">
        <f t="shared" si="85"/>
        <v>YQ - 17 Education &amp; Technology Group Inc.</v>
      </c>
    </row>
    <row r="5489" spans="1:3" x14ac:dyDescent="0.25">
      <c r="A5489" t="str">
        <v>YRD</v>
      </c>
      <c r="B5489" t="str">
        <v>Yiren Digital Ltd.</v>
      </c>
      <c r="C5489" t="str">
        <f t="shared" si="85"/>
        <v>YRD - Yiren Digital Ltd.</v>
      </c>
    </row>
    <row r="5490" spans="1:3" x14ac:dyDescent="0.25">
      <c r="A5490" t="str">
        <v>YSG</v>
      </c>
      <c r="B5490" t="str">
        <v>Yatsen Holding Limited</v>
      </c>
      <c r="C5490" t="str">
        <f t="shared" si="85"/>
        <v>YSG - Yatsen Holding Limited</v>
      </c>
    </row>
    <row r="5491" spans="1:3" x14ac:dyDescent="0.25">
      <c r="A5491" t="str">
        <v>YSS</v>
      </c>
      <c r="B5491" t="str">
        <v>York Space Systems, Inc.</v>
      </c>
      <c r="C5491" t="str">
        <f t="shared" si="85"/>
        <v>YSS - York Space Systems, Inc.</v>
      </c>
    </row>
    <row r="5492" spans="1:3" x14ac:dyDescent="0.25">
      <c r="A5492" t="str">
        <v>YSXT</v>
      </c>
      <c r="B5492" t="str">
        <v>YSX Tech. Co., Ltd</v>
      </c>
      <c r="C5492" t="str">
        <f t="shared" si="85"/>
        <v>YSXT - YSX Tech. Co., Ltd</v>
      </c>
    </row>
    <row r="5493" spans="1:3" x14ac:dyDescent="0.25">
      <c r="A5493" t="str">
        <v>YTRA</v>
      </c>
      <c r="B5493" t="str">
        <v>Yatra Online, Inc.</v>
      </c>
      <c r="C5493" t="str">
        <f t="shared" si="85"/>
        <v>YTRA - Yatra Online, Inc.</v>
      </c>
    </row>
    <row r="5494" spans="1:3" x14ac:dyDescent="0.25">
      <c r="A5494" t="str">
        <v>YUM</v>
      </c>
      <c r="B5494" t="str">
        <v>Yum! Brands, Inc.</v>
      </c>
      <c r="C5494" t="str">
        <f t="shared" si="85"/>
        <v>YUM - Yum! Brands, Inc.</v>
      </c>
    </row>
    <row r="5495" spans="1:3" x14ac:dyDescent="0.25">
      <c r="A5495" t="str">
        <v>YUMC</v>
      </c>
      <c r="B5495" t="str">
        <v>Yum China Holdings, Inc.</v>
      </c>
      <c r="C5495" t="str">
        <f t="shared" si="85"/>
        <v>YUMC - Yum China Holdings, Inc.</v>
      </c>
    </row>
    <row r="5496" spans="1:3" x14ac:dyDescent="0.25">
      <c r="A5496" t="str">
        <v>YXT</v>
      </c>
      <c r="B5496" t="str">
        <v>YXT.COM Group Holding Limited</v>
      </c>
      <c r="C5496" t="str">
        <f t="shared" si="85"/>
        <v>YXT - YXT.COM Group Holding Limited</v>
      </c>
    </row>
    <row r="5497" spans="1:3" x14ac:dyDescent="0.25">
      <c r="A5497" t="str">
        <v>YYAI</v>
      </c>
      <c r="B5497" t="str">
        <v>AiRWA Inc.</v>
      </c>
      <c r="C5497" t="str">
        <f t="shared" si="85"/>
        <v>YYAI - AiRWA Inc.</v>
      </c>
    </row>
    <row r="5498" spans="1:3" x14ac:dyDescent="0.25">
      <c r="A5498" t="str">
        <v>YYGH</v>
      </c>
      <c r="B5498" t="str">
        <v>YY Group Holding Limited</v>
      </c>
      <c r="C5498" t="str">
        <f t="shared" si="85"/>
        <v>YYGH - YY Group Holding Limited</v>
      </c>
    </row>
    <row r="5499" spans="1:3" x14ac:dyDescent="0.25">
      <c r="A5499" t="str">
        <v>Z</v>
      </c>
      <c r="B5499" t="str">
        <v>Zillow Group, Inc.</v>
      </c>
      <c r="C5499" t="str">
        <f t="shared" si="85"/>
        <v>Z - Zillow Group, Inc.</v>
      </c>
    </row>
    <row r="5500" spans="1:3" x14ac:dyDescent="0.25">
      <c r="A5500" t="str">
        <v>ZBAI</v>
      </c>
      <c r="B5500" t="str">
        <v>ATIF Holdings Limited</v>
      </c>
      <c r="C5500" t="str">
        <f t="shared" si="85"/>
        <v>ZBAI - ATIF Holdings Limited</v>
      </c>
    </row>
    <row r="5501" spans="1:3" x14ac:dyDescent="0.25">
      <c r="A5501" t="str">
        <v>ZBAO</v>
      </c>
      <c r="B5501" t="str">
        <v>Zhibao Technology Inc.</v>
      </c>
      <c r="C5501" t="str">
        <f t="shared" si="85"/>
        <v>ZBAO - Zhibao Technology Inc.</v>
      </c>
    </row>
    <row r="5502" spans="1:3" x14ac:dyDescent="0.25">
      <c r="A5502" t="str">
        <v>ZBH</v>
      </c>
      <c r="B5502" t="str">
        <v>Zimmer Biomet Holdings, Inc.</v>
      </c>
      <c r="C5502" t="str">
        <f t="shared" si="85"/>
        <v>ZBH - Zimmer Biomet Holdings, Inc.</v>
      </c>
    </row>
    <row r="5503" spans="1:3" x14ac:dyDescent="0.25">
      <c r="A5503" t="str">
        <v>ZBIO</v>
      </c>
      <c r="B5503" t="str">
        <v>Zenas BioPharma, Inc.</v>
      </c>
      <c r="C5503" t="str">
        <f t="shared" si="85"/>
        <v>ZBIO - Zenas BioPharma, Inc.</v>
      </c>
    </row>
    <row r="5504" spans="1:3" x14ac:dyDescent="0.25">
      <c r="A5504" t="str">
        <v>ZBRA</v>
      </c>
      <c r="B5504" t="str">
        <v>Zebra Technologies Corporation</v>
      </c>
      <c r="C5504" t="str">
        <f t="shared" si="85"/>
        <v>ZBRA - Zebra Technologies Corporation</v>
      </c>
    </row>
    <row r="5505" spans="1:3" x14ac:dyDescent="0.25">
      <c r="A5505" t="str">
        <v>ZCMD</v>
      </c>
      <c r="B5505" t="str">
        <v>Zhongchao Inc.</v>
      </c>
      <c r="C5505" t="str">
        <f t="shared" si="85"/>
        <v>ZCMD - Zhongchao Inc.</v>
      </c>
    </row>
    <row r="5506" spans="1:3" x14ac:dyDescent="0.25">
      <c r="A5506" t="str">
        <v>ZD</v>
      </c>
      <c r="B5506" t="str">
        <v>Ziff Davis, Inc.</v>
      </c>
      <c r="C5506" t="str">
        <f t="shared" ref="C5506:C5543" si="86">A5506&amp;" - "&amp;B5506</f>
        <v>ZD - Ziff Davis, Inc.</v>
      </c>
    </row>
    <row r="5507" spans="1:3" x14ac:dyDescent="0.25">
      <c r="A5507" t="str">
        <v>ZDAI</v>
      </c>
      <c r="B5507" t="str">
        <v>DirectBooking Technology Co., Ltd.</v>
      </c>
      <c r="C5507" t="str">
        <f t="shared" si="86"/>
        <v>ZDAI - DirectBooking Technology Co., Ltd.</v>
      </c>
    </row>
    <row r="5508" spans="1:3" x14ac:dyDescent="0.25">
      <c r="A5508" t="str">
        <v>ZDGE</v>
      </c>
      <c r="B5508" t="str">
        <v>Zedge, Inc.</v>
      </c>
      <c r="C5508" t="str">
        <f t="shared" si="86"/>
        <v>ZDGE - Zedge, Inc.</v>
      </c>
    </row>
    <row r="5509" spans="1:3" x14ac:dyDescent="0.25">
      <c r="A5509" t="str">
        <v>ZENA</v>
      </c>
      <c r="B5509" t="str">
        <v>ZenaTech, Inc.</v>
      </c>
      <c r="C5509" t="str">
        <f t="shared" si="86"/>
        <v>ZENA - ZenaTech, Inc.</v>
      </c>
    </row>
    <row r="5510" spans="1:3" x14ac:dyDescent="0.25">
      <c r="A5510" t="str">
        <v>ZEO</v>
      </c>
      <c r="B5510" t="str">
        <v>Zeo Energy Corp.</v>
      </c>
      <c r="C5510" t="str">
        <f t="shared" si="86"/>
        <v>ZEO - Zeo Energy Corp.</v>
      </c>
    </row>
    <row r="5511" spans="1:3" x14ac:dyDescent="0.25">
      <c r="A5511" t="str">
        <v>ZEPP</v>
      </c>
      <c r="B5511" t="str">
        <v>Zepp Health Corporation</v>
      </c>
      <c r="C5511" t="str">
        <f t="shared" si="86"/>
        <v>ZEPP - Zepp Health Corporation</v>
      </c>
    </row>
    <row r="5512" spans="1:3" x14ac:dyDescent="0.25">
      <c r="A5512" t="str">
        <v>ZETA</v>
      </c>
      <c r="B5512" t="str">
        <v>Zeta Global Holdings Corp.</v>
      </c>
      <c r="C5512" t="str">
        <f t="shared" si="86"/>
        <v>ZETA - Zeta Global Holdings Corp.</v>
      </c>
    </row>
    <row r="5513" spans="1:3" x14ac:dyDescent="0.25">
      <c r="A5513" t="str">
        <v>ZG</v>
      </c>
      <c r="B5513" t="str">
        <v>Zillow Group, Inc.</v>
      </c>
      <c r="C5513" t="str">
        <f t="shared" si="86"/>
        <v>ZG - Zillow Group, Inc.</v>
      </c>
    </row>
    <row r="5514" spans="1:3" x14ac:dyDescent="0.25">
      <c r="A5514" t="str">
        <v>ZGM</v>
      </c>
      <c r="B5514" t="str">
        <v>Zenta Group Company Limited</v>
      </c>
      <c r="C5514" t="str">
        <f t="shared" si="86"/>
        <v>ZGM - Zenta Group Company Limited</v>
      </c>
    </row>
    <row r="5515" spans="1:3" x14ac:dyDescent="0.25">
      <c r="A5515" t="str">
        <v>ZGN</v>
      </c>
      <c r="B5515" t="str">
        <v>Ermenegildo Zegna N.V.</v>
      </c>
      <c r="C5515" t="str">
        <f t="shared" si="86"/>
        <v>ZGN - Ermenegildo Zegna N.V.</v>
      </c>
    </row>
    <row r="5516" spans="1:3" x14ac:dyDescent="0.25">
      <c r="A5516" t="str">
        <v>ZH</v>
      </c>
      <c r="B5516" t="str">
        <v>Zhihu Inc.</v>
      </c>
      <c r="C5516" t="str">
        <f t="shared" si="86"/>
        <v>ZH - Zhihu Inc.</v>
      </c>
    </row>
    <row r="5517" spans="1:3" x14ac:dyDescent="0.25">
      <c r="A5517" t="str">
        <v>ZIM</v>
      </c>
      <c r="B5517" t="str">
        <v>ZIM Integrated Shipping Services Ltd.</v>
      </c>
      <c r="C5517" t="str">
        <f t="shared" si="86"/>
        <v>ZIM - ZIM Integrated Shipping Services Ltd.</v>
      </c>
    </row>
    <row r="5518" spans="1:3" x14ac:dyDescent="0.25">
      <c r="A5518" t="str">
        <v>ZION</v>
      </c>
      <c r="B5518" t="str">
        <v>Zions Bancorporation, National Association</v>
      </c>
      <c r="C5518" t="str">
        <f t="shared" si="86"/>
        <v>ZION - Zions Bancorporation, National Association</v>
      </c>
    </row>
    <row r="5519" spans="1:3" x14ac:dyDescent="0.25">
      <c r="A5519" t="str">
        <v>ZIP</v>
      </c>
      <c r="B5519" t="str">
        <v>ZipRecruiter, Inc.</v>
      </c>
      <c r="C5519" t="str">
        <f t="shared" si="86"/>
        <v>ZIP - ZipRecruiter, Inc.</v>
      </c>
    </row>
    <row r="5520" spans="1:3" x14ac:dyDescent="0.25">
      <c r="A5520" t="str">
        <v>ZJK</v>
      </c>
      <c r="B5520" t="str">
        <v>ZJK Industrial Co., Ltd.</v>
      </c>
      <c r="C5520" t="str">
        <f t="shared" si="86"/>
        <v>ZJK - ZJK Industrial Co., Ltd.</v>
      </c>
    </row>
    <row r="5521" spans="1:3" x14ac:dyDescent="0.25">
      <c r="A5521" t="str">
        <v>ZJYL</v>
      </c>
      <c r="B5521" t="str">
        <v>Jin Medical International Ltd.</v>
      </c>
      <c r="C5521" t="str">
        <f t="shared" si="86"/>
        <v>ZJYL - Jin Medical International Ltd.</v>
      </c>
    </row>
    <row r="5522" spans="1:3" x14ac:dyDescent="0.25">
      <c r="A5522" t="str">
        <v>ZKH</v>
      </c>
      <c r="B5522" t="str">
        <v>ZKH Group Limited</v>
      </c>
      <c r="C5522" t="str">
        <f t="shared" si="86"/>
        <v>ZKH - ZKH Group Limited</v>
      </c>
    </row>
    <row r="5523" spans="1:3" x14ac:dyDescent="0.25">
      <c r="A5523" t="str">
        <v>ZKIN</v>
      </c>
      <c r="B5523" t="str">
        <v>ZK International Group Co., Ltd.</v>
      </c>
      <c r="C5523" t="str">
        <f t="shared" si="86"/>
        <v>ZKIN - ZK International Group Co., Ltd.</v>
      </c>
    </row>
    <row r="5524" spans="1:3" x14ac:dyDescent="0.25">
      <c r="A5524" t="str">
        <v>ZKP</v>
      </c>
      <c r="B5524" t="str">
        <v>Lafayette Digital Acquisition Corp. I</v>
      </c>
      <c r="C5524" t="str">
        <f t="shared" si="86"/>
        <v>ZKP - Lafayette Digital Acquisition Corp. I</v>
      </c>
    </row>
    <row r="5525" spans="1:3" x14ac:dyDescent="0.25">
      <c r="A5525" t="str">
        <v>ZLAB</v>
      </c>
      <c r="B5525" t="str">
        <v>Zai Lab Limited</v>
      </c>
      <c r="C5525" t="str">
        <f t="shared" si="86"/>
        <v>ZLAB - Zai Lab Limited</v>
      </c>
    </row>
    <row r="5526" spans="1:3" x14ac:dyDescent="0.25">
      <c r="A5526" t="str">
        <v>ZM</v>
      </c>
      <c r="B5526" t="str">
        <v>Zoom Communications, Inc.</v>
      </c>
      <c r="C5526" t="str">
        <f t="shared" si="86"/>
        <v>ZM - Zoom Communications, Inc.</v>
      </c>
    </row>
    <row r="5527" spans="1:3" x14ac:dyDescent="0.25">
      <c r="A5527" t="str">
        <v>ZNB</v>
      </c>
      <c r="B5527" t="str">
        <v>Zeta Network Group</v>
      </c>
      <c r="C5527" t="str">
        <f t="shared" si="86"/>
        <v>ZNB - Zeta Network Group</v>
      </c>
    </row>
    <row r="5528" spans="1:3" x14ac:dyDescent="0.25">
      <c r="A5528" t="str">
        <v>ZNTL</v>
      </c>
      <c r="B5528" t="str">
        <v>Zentalis Pharmaceuticals, Inc.</v>
      </c>
      <c r="C5528" t="str">
        <f t="shared" si="86"/>
        <v>ZNTL - Zentalis Pharmaceuticals, Inc.</v>
      </c>
    </row>
    <row r="5529" spans="1:3" x14ac:dyDescent="0.25">
      <c r="A5529" t="str">
        <v>ZONE</v>
      </c>
      <c r="B5529" t="str">
        <v>CleanCore Solutions, Inc.</v>
      </c>
      <c r="C5529" t="str">
        <f t="shared" si="86"/>
        <v>ZONE - CleanCore Solutions, Inc.</v>
      </c>
    </row>
    <row r="5530" spans="1:3" x14ac:dyDescent="0.25">
      <c r="A5530" t="str">
        <v>ZOOZ</v>
      </c>
      <c r="B5530" t="str">
        <v>ZOOZ Strategy Ltd.</v>
      </c>
      <c r="C5530" t="str">
        <f t="shared" si="86"/>
        <v>ZOOZ - ZOOZ Strategy Ltd.</v>
      </c>
    </row>
    <row r="5531" spans="1:3" x14ac:dyDescent="0.25">
      <c r="A5531" t="str">
        <v>ZS</v>
      </c>
      <c r="B5531" t="str">
        <v>Zscaler, Inc.</v>
      </c>
      <c r="C5531" t="str">
        <f t="shared" si="86"/>
        <v>ZS - Zscaler, Inc.</v>
      </c>
    </row>
    <row r="5532" spans="1:3" x14ac:dyDescent="0.25">
      <c r="A5532" t="str">
        <v>ZSPC</v>
      </c>
      <c r="B5532" t="str">
        <v>zSpace, Inc.</v>
      </c>
      <c r="C5532" t="str">
        <f t="shared" si="86"/>
        <v>ZSPC - zSpace, Inc.</v>
      </c>
    </row>
    <row r="5533" spans="1:3" x14ac:dyDescent="0.25">
      <c r="A5533" t="str">
        <v>ZSTK</v>
      </c>
      <c r="B5533" t="str">
        <v>ZeroStack Corp.</v>
      </c>
      <c r="C5533" t="str">
        <f t="shared" si="86"/>
        <v>ZSTK - ZeroStack Corp.</v>
      </c>
    </row>
    <row r="5534" spans="1:3" x14ac:dyDescent="0.25">
      <c r="A5534" t="str">
        <v>ZTEK</v>
      </c>
      <c r="B5534" t="str">
        <v>Zentek Ltd.</v>
      </c>
      <c r="C5534" t="str">
        <f t="shared" si="86"/>
        <v>ZTEK - Zentek Ltd.</v>
      </c>
    </row>
    <row r="5535" spans="1:3" x14ac:dyDescent="0.25">
      <c r="A5535" t="str">
        <v>ZTO</v>
      </c>
      <c r="B5535" t="str">
        <v>ZTO Express (Cayman) Inc.</v>
      </c>
      <c r="C5535" t="str">
        <f t="shared" si="86"/>
        <v>ZTO - ZTO Express (Cayman) Inc.</v>
      </c>
    </row>
    <row r="5536" spans="1:3" x14ac:dyDescent="0.25">
      <c r="A5536" t="str">
        <v>ZTS</v>
      </c>
      <c r="B5536" t="str">
        <v>Zoetis Inc.</v>
      </c>
      <c r="C5536" t="str">
        <f t="shared" si="86"/>
        <v>ZTS - Zoetis Inc.</v>
      </c>
    </row>
    <row r="5537" spans="1:3" x14ac:dyDescent="0.25">
      <c r="A5537" t="str">
        <v>ZUMZ</v>
      </c>
      <c r="B5537" t="str">
        <v>Zumiez Inc.</v>
      </c>
      <c r="C5537" t="str">
        <f t="shared" si="86"/>
        <v>ZUMZ - Zumiez Inc.</v>
      </c>
    </row>
    <row r="5538" spans="1:3" x14ac:dyDescent="0.25">
      <c r="A5538" t="str">
        <v>ZURA</v>
      </c>
      <c r="B5538" t="str">
        <v>Zura Bio Limited</v>
      </c>
      <c r="C5538" t="str">
        <f t="shared" si="86"/>
        <v>ZURA - Zura Bio Limited</v>
      </c>
    </row>
    <row r="5539" spans="1:3" x14ac:dyDescent="0.25">
      <c r="A5539" t="str">
        <v>ZVIA</v>
      </c>
      <c r="B5539" t="str">
        <v>Zevia PBC</v>
      </c>
      <c r="C5539" t="str">
        <f t="shared" si="86"/>
        <v>ZVIA - Zevia PBC</v>
      </c>
    </row>
    <row r="5540" spans="1:3" x14ac:dyDescent="0.25">
      <c r="A5540" t="str">
        <v>ZVRA</v>
      </c>
      <c r="B5540" t="str">
        <v>Zevra Therapeutics, Inc.</v>
      </c>
      <c r="C5540" t="str">
        <f t="shared" si="86"/>
        <v>ZVRA - Zevra Therapeutics, Inc.</v>
      </c>
    </row>
    <row r="5541" spans="1:3" x14ac:dyDescent="0.25">
      <c r="A5541" t="str">
        <v>ZWS</v>
      </c>
      <c r="B5541" t="str">
        <v>Zurn Elkay Water Solutions Corporation</v>
      </c>
      <c r="C5541" t="str">
        <f t="shared" si="86"/>
        <v>ZWS - Zurn Elkay Water Solutions Corporation</v>
      </c>
    </row>
    <row r="5542" spans="1:3" x14ac:dyDescent="0.25">
      <c r="A5542" t="str">
        <v>ZYBT</v>
      </c>
      <c r="B5542" t="str">
        <v>Zhengye Biotechnology Holding Limited</v>
      </c>
      <c r="C5542" t="str">
        <f t="shared" si="86"/>
        <v>ZYBT - Zhengye Biotechnology Holding Limited</v>
      </c>
    </row>
    <row r="5543" spans="1:3" x14ac:dyDescent="0.25">
      <c r="A5543" t="str">
        <v>ZYME</v>
      </c>
      <c r="B5543" t="str">
        <v>Zymeworks Inc.</v>
      </c>
      <c r="C5543" t="str">
        <f t="shared" si="86"/>
        <v>ZYME - Zymeworks Inc.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stocks-list</vt:lpstr>
      <vt:lpstr>string-format</vt:lpstr>
      <vt:lpstr>sort-ticker-by-industry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Do</cp:lastModifiedBy>
  <dcterms:created xsi:type="dcterms:W3CDTF">2026-04-07T20:43:26Z</dcterms:created>
  <dcterms:modified xsi:type="dcterms:W3CDTF">2026-04-08T17:41:50Z</dcterms:modified>
</cp:coreProperties>
</file>