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LIEZER\PROJETO SOLIDWORKS TOTVS\VBA\PYTHON\python_files\"/>
    </mc:Choice>
  </mc:AlternateContent>
  <xr:revisionPtr revIDLastSave="0" documentId="13_ncr:1_{CAA7B4F3-043E-4291-82F5-631A652E3404}" xr6:coauthVersionLast="47" xr6:coauthVersionMax="47" xr10:uidLastSave="{00000000-0000-0000-0000-000000000000}"/>
  <bookViews>
    <workbookView xWindow="-28920" yWindow="-120" windowWidth="29040" windowHeight="15840" xr2:uid="{13CD5F2A-E654-43CB-A6E6-8FDF8F5044D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" i="2"/>
</calcChain>
</file>

<file path=xl/sharedStrings.xml><?xml version="1.0" encoding="utf-8"?>
<sst xmlns="http://schemas.openxmlformats.org/spreadsheetml/2006/main" count="378" uniqueCount="290">
  <si>
    <t xml:space="preserve">ANEL RASPADOR 70X80.6X5.3 REF. WAP200700-N9T60  TRELLEBORG </t>
  </si>
  <si>
    <t>BARRA CHATA LAM. SAE 1020 1/2 POL. X 2 POL.</t>
  </si>
  <si>
    <t>BARRA CHATA LAM. SAE 1020 1/2 POL. X 2.1/2 POL.</t>
  </si>
  <si>
    <t>BARRA CHATA LAM. SAE 1020 1/4 POL. X 2 POL.</t>
  </si>
  <si>
    <t>BARRA CHATA LAM. SAE 1020 3/16 POL. X 3/4 POL.</t>
  </si>
  <si>
    <t>BARRA CHATA LAM. SAE 1020 3/16 POL. X1.1/2 POL.</t>
  </si>
  <si>
    <t>BARRA CHATA LAM. SAE 1020 3/8 POL. X 2 POL.</t>
  </si>
  <si>
    <t>BARRA CHATA LAM. SAE 1020 5/16 POL. X 1.1/4 POL.</t>
  </si>
  <si>
    <t>BARRA CHATA SAE 1020 LAM. 1/2 POL X 3 POL.</t>
  </si>
  <si>
    <t>BARRA CHATA SAE 1020 LAM. 1/2 POL.X 1.1/2 POL.</t>
  </si>
  <si>
    <t>BARRA CHATA SAE 1020 LAM. 1/4 POL. X 1.1/4 POL.</t>
  </si>
  <si>
    <t>BARRA CHATA SAE 1020 LAM. 1/8 POL X 1.1/2 POL</t>
  </si>
  <si>
    <t>BARRA CHATA SAE 1020 LAM. 1/8 POL X 1.1/4 POL</t>
  </si>
  <si>
    <t>BARRA CHATA SAE 1020 LAM. 3/16 POL X 2 POL</t>
  </si>
  <si>
    <t>BARRA CHATA SAE 1020 LAM. 5/16 POL. X 2.1/2 POL.</t>
  </si>
  <si>
    <t xml:space="preserve">BARRA CHATA SAE 1020 LAM. 5/8 POL. X 1.1/4 POL.             </t>
  </si>
  <si>
    <t>BARRA CHATA SAE 1020 LAM.1/4 POL. X 2.1/2 POL.</t>
  </si>
  <si>
    <t>BARRA ROSCADA M12 X 1000 (PARA RECORTE)</t>
  </si>
  <si>
    <t>BARRA ROSCADA M20 X 1000 (PARA RECORTE)</t>
  </si>
  <si>
    <t>BARRA ROSCADA M24 X 1000 (PARA RECORTE)</t>
  </si>
  <si>
    <t>BARRA ROSCADA M8 X 1000 (PARA RECORTE)</t>
  </si>
  <si>
    <t xml:space="preserve">BARRAMENTO DE COBRE ELETROLÍTICO 1 x1/4 </t>
  </si>
  <si>
    <t>BLOCO CONT. 1NA BC10-CSW (10353877) WEG</t>
  </si>
  <si>
    <t>BLOCO CONT. 1NF BC01-CSW (10410281) WEG</t>
  </si>
  <si>
    <t>BLOCO CONT. FR. P/ CWM9-105/CAWM4 1NA BCXMF10 (10356473) WEG</t>
  </si>
  <si>
    <t>BLOCO CONT. FR. P/ CWM9-105/CAWM4 1NF BCXMF01 (10356494) WEG</t>
  </si>
  <si>
    <t>BLOCO CONT. FR. P/ MPW16...65 1NA+1NF ACBF-11 (10353835) WEG</t>
  </si>
  <si>
    <t>BLOCO CONT. FR. P/CONT. LC1-D/F 2NA+2NF LAD-N22 SCHNEIDER</t>
  </si>
  <si>
    <t>BLOCO SINALIZ. LED 24VCC/CA barra CSW-BIDL-0E26 (10046714) WEG</t>
  </si>
  <si>
    <t>CABO 2m C/ CONECTOR 32P DI/DO XW2Z-200K OMRON</t>
  </si>
  <si>
    <t>CABO FLEXÍVEL 0,75mm² AZUL ESCURO 750V 70°C</t>
  </si>
  <si>
    <t>CABO FLEXÍVEL 1,5mm² PRETO 750V 70°C</t>
  </si>
  <si>
    <t>CABO FLEXÍVEL 1,5mm² VERDE/AMARELO 750V 70°C</t>
  </si>
  <si>
    <t>CABO FLEXÍVEL 1mm² LARANJA 750V 70°C</t>
  </si>
  <si>
    <t>CABO FLEXÍVEL 1mm² VERMELHO 750V 70°C</t>
  </si>
  <si>
    <t>CABO FLEXÍVEL 6mm² PRETO 750V 70°C</t>
  </si>
  <si>
    <t xml:space="preserve">CABO FLEXIVEL 95MMY VERDE/AMARELO 750V 70 GR.C              </t>
  </si>
  <si>
    <t>CABO MÚLTIPLO FLEXÍVEL 2x22/2x24AWG DEVICENET BLINDADO</t>
  </si>
  <si>
    <t>CABO MÚLTIPLO FLEXÍVEL 4x1,5mm²</t>
  </si>
  <si>
    <t>CANTONEIRA SAE 1020 1/4 POL.X 2 POL.</t>
  </si>
  <si>
    <t>CANTONEIRA SAE 1020 3/16 POL. X 2 POL.</t>
  </si>
  <si>
    <t>CHAPA EXPANDIDA MALHA 12X25X2.5X2</t>
  </si>
  <si>
    <t>CHAPA FINA A QUENTE SAE 1020 N-8 (4.25)</t>
  </si>
  <si>
    <t>CHAPA FINA QUENTE SAE 1020 N-11 (3.04)</t>
  </si>
  <si>
    <t>CHAPA FINA QUENTE SAE 1020 N-16 (1.52)</t>
  </si>
  <si>
    <t>CHAPA SAE 1020 1 POL (25.4)</t>
  </si>
  <si>
    <t>CHAPA SAE 1020 1.1/2 POL (38.10)</t>
  </si>
  <si>
    <t>CHAPA SAE 1020 1.1/4 POL (31.75)</t>
  </si>
  <si>
    <t>CHAPA SAE 1020 1/2 POL (12.7)</t>
  </si>
  <si>
    <t>CHAPA SAE 1020 1/4 POL (6.35)</t>
  </si>
  <si>
    <t>CHAPA SAE 1020 2 POL (50.8)</t>
  </si>
  <si>
    <t>CHAPA SAE 1020 3/16 POL (4.76)</t>
  </si>
  <si>
    <t>CHAPA SAE 1020 3/4 POL (19.05) (1800 X 3000)</t>
  </si>
  <si>
    <t>CHAPA SAE 1020 3/8 POL (9.53)</t>
  </si>
  <si>
    <t>CHAPA SAE 1020 5/16 POL (7.94)</t>
  </si>
  <si>
    <t>CHAPA SAE 1020 5/8 POL (15.88)</t>
  </si>
  <si>
    <t>CHAVE SECC. SACA FUSÍVEL NH3 630A FSW630-3 (11884181) WEG</t>
  </si>
  <si>
    <t>CONECTOR 2,5mm² BEGE SAK2,5EN / USK-2.5</t>
  </si>
  <si>
    <t>CONECTOR 6mm² 25A 600V PE 70°C barraANCO 112 SINDAL</t>
  </si>
  <si>
    <t>CONECTOR DUPLO 4mm² BEGE DK4EN / USK-4/2-2</t>
  </si>
  <si>
    <t>CONECTOR DUPLO PORTA-FUSÍVEL 4mm² BEGE KDKS1 / USK-4RD/2-2</t>
  </si>
  <si>
    <t>CONECTOR PORTA-FUSÍVEL 4mm² BEGE ASK1 / USK-2.5RD</t>
  </si>
  <si>
    <t xml:space="preserve">CONECTOR RJ45 UNIVERSAL                                     </t>
  </si>
  <si>
    <t>CONECTOR TERRA 2,5mm² VD/AM EK2,5N / UKJ-2.5JD</t>
  </si>
  <si>
    <t>CONECTOR XW2R-J40G-T OMRON</t>
  </si>
  <si>
    <t xml:space="preserve">CONEXÃO DE ACOPLAMENTO TIPO  U </t>
  </si>
  <si>
    <t>CONJUNTO GRELHA C/ FILTRO 250x250mm TFA40000 TASCO</t>
  </si>
  <si>
    <t>CONTATOR 3P 32A 110V 50/60Hz CWM32-00-30D13 WEG</t>
  </si>
  <si>
    <t>CONTATOR 3P 500A 110V 50/60Hz CWM 500-22-30E35 WEG</t>
  </si>
  <si>
    <t>CONTATOR 3P 9A 110V 50/60Hz 1NA CWM9-10-30D13 WEG</t>
  </si>
  <si>
    <t xml:space="preserve">CONTRA PINO 3.2 X 31 - 1/8 POL. X 1.1/4 POL. (CUPILHA)      </t>
  </si>
  <si>
    <t>CONTRA PINO 4.7 X 40 - 3/16 X 1.1/2 (CUPILHA)</t>
  </si>
  <si>
    <t xml:space="preserve">CUBO PUMAFLEX AP-140/140  ACIObarraAS </t>
  </si>
  <si>
    <t xml:space="preserve">DISJ. 3P CAIXA MOLD. 70A DWB160N70-3DX (11339701) WEG       </t>
  </si>
  <si>
    <t>DISJ. MOTOR TERMOMAG. 1,6-2,5A MPW40-3-D025 (12428110) WEG</t>
  </si>
  <si>
    <t>DISJ. MOTOR TERMOMAG. 1-1,6A MPW40-3-D016 (12428108) WEG</t>
  </si>
  <si>
    <t>DISJ. MOTOR TERMOMAG. 4-6,3A MPW40-3-D063 (12428115) WEG</t>
  </si>
  <si>
    <t>DISJ. MOTOR TERMOMAG. 6,3-10A MPW40-3-U010 (12428117) WEG</t>
  </si>
  <si>
    <t>DISJUNTOR BIPOLAR 2A CURVA C MDW-C2-2 (10076383) WEG</t>
  </si>
  <si>
    <t>DISJUNTOR BIPOLAR 6A CURVA C MDW-C6-2 (10076399) WEG</t>
  </si>
  <si>
    <t>DISJUNTOR MONOPOLAR 2A CURVA C MDW-C2 (10076381) WEG</t>
  </si>
  <si>
    <t>DISJUNTOR MONOPOLAR 4A CURVA C MDW-C4 (10076389) WEG</t>
  </si>
  <si>
    <t>DISJUNTOR MONOPOLAR 6A CURVA C MDW-C6 (10076397) WEG</t>
  </si>
  <si>
    <t>DISJUNTOR TRIPOLAR 32A CURVA C MDW-C32-3 (10076441) WEG</t>
  </si>
  <si>
    <t>FIM DE CURSO XCK-J167 (PINO ROLETE) SCHNEIDER</t>
  </si>
  <si>
    <t>FIXADOR AUTO ADESIVO LKCS-A</t>
  </si>
  <si>
    <t>FONTE DE ALIMENTAÇÃO 100-240VAC/24VDC 60W S8VK-C06024 OMRON</t>
  </si>
  <si>
    <t>FRONTAL COGUMELO C/ RET. VM CSW-BEG (10410280) WEG</t>
  </si>
  <si>
    <t>FRONTAL SINAIZADO C/ IMP. AZ CSW-BFI4 (10046593) WEG</t>
  </si>
  <si>
    <t>FUSÍVEL DE VIDRO 2A Ø5x20mm</t>
  </si>
  <si>
    <t>FUSÍVEL DE VIDRO 5A Ø5x20mm</t>
  </si>
  <si>
    <t>FUSÍVEL NH-aR ULTRA RÁP. 800A FNH3-800K-A (10833726) WEG</t>
  </si>
  <si>
    <t xml:space="preserve">GAXETA 100X115X13 REF. RU3001000-WUAQ3  TRELLEBORG </t>
  </si>
  <si>
    <t xml:space="preserve">GAXETA 180X155X25.4X12.7 - REF. PcB1A1800-NCROQ  TRELLEBORG </t>
  </si>
  <si>
    <t xml:space="preserve">GRAXEIRA RETA N-43 M6 X 1                                   </t>
  </si>
  <si>
    <t xml:space="preserve">GRAXEIRA RETA N.41 M10 X 1                                  </t>
  </si>
  <si>
    <t>ISOLADOR CILÍNDRICO DE EPÓXI Ø 30x30mm ROSCA M6</t>
  </si>
  <si>
    <t>ISOLADOR CILÍNDRICO DE EPÓXI Ø 40x40mm ROSCA M6</t>
  </si>
  <si>
    <t>KIT FIELDBUS DEVICENET KFB-DD P/ SSW-06 (10935679) WEG</t>
  </si>
  <si>
    <t>LUMINÁRIA LÂMPADA FLUORESCENTE COMPACTA 25W 230V 96061 TASCO</t>
  </si>
  <si>
    <t>MANOPLA ROT. PROLONG. MR469 ACW800 (10583647) WEG</t>
  </si>
  <si>
    <t>MANTA DE BORRACHA ESP. 3/8 POL.(10MM)</t>
  </si>
  <si>
    <t>MANTA DE BORRACHA ESP.1/8 POL (3MM) NATURAL C/1LONA</t>
  </si>
  <si>
    <t>MÓDULO 16 SAÍDA CJ1W-OD212 OMRON</t>
  </si>
  <si>
    <t>MÓDULO 2 SAÍDA CJ1W-DA021 OMRON</t>
  </si>
  <si>
    <t>MÓDULO 32 ENTRADA CJ1W-ID232 OMRON</t>
  </si>
  <si>
    <t>MÓDULO 4 ENTRADAS CJ1W-AD04U OMRON</t>
  </si>
  <si>
    <t>MODULO ALIMENTAÇÃO CJ1W-PA205R OMRON</t>
  </si>
  <si>
    <t>MÓDULO CPU CJ2M-CPU31 OMRON</t>
  </si>
  <si>
    <t>MODULO DE COMUNICAÇAO CJ1W-DRM21 OMRON</t>
  </si>
  <si>
    <t xml:space="preserve">MOTOR TRIF. 355M/L B3D 220KW 4P 380/660V 60HZ IPW55 ISOL.F  </t>
  </si>
  <si>
    <t>PAINEL 1900+100x1200x600mm</t>
  </si>
  <si>
    <t>PAINEL 1900+100x800x600mm</t>
  </si>
  <si>
    <t>PLACA DE MONTAGEM LARANJA 1900x1200mm</t>
  </si>
  <si>
    <t>PLACA DE MONTAGEM LARANJA 1900x800mm</t>
  </si>
  <si>
    <t>PORTA DOCUMENTOS P/ DIN A4 (234x253mm) 71160 TASCO</t>
  </si>
  <si>
    <t>PORTA IDENTIFICADOR T2 SG10</t>
  </si>
  <si>
    <t>PRENSA CABO 1/2   PLÁSTICO CINZA</t>
  </si>
  <si>
    <t>QUADRADO SAE 1020 TREF. 3/4 POL.</t>
  </si>
  <si>
    <t xml:space="preserve">RASPADOR 100X112.2X7.10 REF. WAPOO1000-N9T60  TRELLEBORG </t>
  </si>
  <si>
    <t>REDONDO SAE 1020 LAM DIAM 1.1/2 POL</t>
  </si>
  <si>
    <t>REDONDO SAE 1020 LAM DIAM 1.1/4 POL</t>
  </si>
  <si>
    <t>REDONDO SAE 1020 LAM DIAM 1/2 POL</t>
  </si>
  <si>
    <t>REDONDO SAE 1020 LAM DIAM 2 POL</t>
  </si>
  <si>
    <t>REDONDO SAE 1020 LAM DIAM 2.1/2 POL</t>
  </si>
  <si>
    <t>REDONDO SAE 1020 LAM DIAM 2.3/4 POL</t>
  </si>
  <si>
    <t>REDONDO SAE 1020 LAM DIAM 3 POL</t>
  </si>
  <si>
    <t>REDONDO SAE 1020 LAM DIAM 3/4 POL</t>
  </si>
  <si>
    <t xml:space="preserve">REDONDO SAE 1020 LAM 292.70MM (11.1/2 POL)                  </t>
  </si>
  <si>
    <t>REDONDO SAE 1020 LAM DIAM 4.1/2 POL</t>
  </si>
  <si>
    <t xml:space="preserve">REDONDO SAE 1020 LAM DIAM 4.3/4 POL                         </t>
  </si>
  <si>
    <t>REDONDO SAE 1020 LAM DIAM 5.1/2 POL</t>
  </si>
  <si>
    <t>REDONDO SAE 1020 LAM DIAM 5/8 POL</t>
  </si>
  <si>
    <t>REDONDO SAE 1020 LAM DIAM 6.1/2 POL</t>
  </si>
  <si>
    <t xml:space="preserve">REDONDO SAE 1020 LAM. DIAM.304,80 MM                        </t>
  </si>
  <si>
    <t>REDONDO SAE 1020 LAM DIAM 7 POL</t>
  </si>
  <si>
    <t>REDONDO SAE 1020 LAM DIAM 8.1/2 POL</t>
  </si>
  <si>
    <t>REDONDO SAE 1020 TREF DIAM 20 MM</t>
  </si>
  <si>
    <t>REDONDO SAE 1020 TREF DIAM 40 MM</t>
  </si>
  <si>
    <t>REDONDO SAE 1045 LAM 2.1/2 POL (63.5)</t>
  </si>
  <si>
    <t>REDONDO SAE 1045 LAM DIAM 2.1/4 POL</t>
  </si>
  <si>
    <t>REDONDO SAE 1045 LAM DIAM 2.3/4 POL</t>
  </si>
  <si>
    <t>REDONDO SAE 1045 LAM DIAM 3 POL</t>
  </si>
  <si>
    <t>REDONDO SAE 1045 LAM DIAM 4 POL</t>
  </si>
  <si>
    <t>REDONDO SAE 4140. DIAM. 11.1/2 POL.</t>
  </si>
  <si>
    <t>RELÉ DE SEGURANÇA 24VCC/CA 3NA+1NF CP-D WEG</t>
  </si>
  <si>
    <t>RELÉ SLIM C/ BASE 1NAF 24VCC 38.51.7.024.0050 FINDER</t>
  </si>
  <si>
    <t>RESISTOR 120Ω</t>
  </si>
  <si>
    <t xml:space="preserve">ROLAMENTO 23034 CC/W33 - 260X67X170 -  (SKF)                </t>
  </si>
  <si>
    <t>SEGMENTO MOEDOR</t>
  </si>
  <si>
    <t>SINALIZADOR VM Ø56mm 24V m5C1-ALP-R AUTONICS</t>
  </si>
  <si>
    <t>SIRENE MODELO CORNETA-24 VCC MOREY</t>
  </si>
  <si>
    <t>SOFT STARTER</t>
  </si>
  <si>
    <t>SUPORTE P/ TRILHO 35° C/ PARAFUSO TSTW / SP35</t>
  </si>
  <si>
    <t>SWITCH ECO INDUSTRIAL 8P 100BASE-TX 9-48VDC 852-112 WAGO</t>
  </si>
  <si>
    <t>TAMPA INFERIOR 1200x600mm</t>
  </si>
  <si>
    <t>TAMPA INFERIOR 800x600mm</t>
  </si>
  <si>
    <t>TAMPA LATERAL 1900x600mm</t>
  </si>
  <si>
    <t>TAMPA P/ CONEC. DUP. PORTA-FUS. 4mm² BG KDKS1 / USK-4/2-2RDG</t>
  </si>
  <si>
    <t>TAMPA P/ CONECTOR 2,5mm² BEGE SAK2,5 / USK-2.5G</t>
  </si>
  <si>
    <t>TAMPA P/ CONECTOR DUPLO 4mm² BEGE DK4 / USK-4HG</t>
  </si>
  <si>
    <t>TAMPA P/ CONECTOR PORTA-FUSÍVEL 4mm² BEGE ASK1 / USK-2.5RDG</t>
  </si>
  <si>
    <t xml:space="preserve">TERMINAL ANEL Ø 6mm² 1,3-2,6mm² </t>
  </si>
  <si>
    <t xml:space="preserve">TERMINAL ANEL Ø 6mm² 2,7-6,0mm² </t>
  </si>
  <si>
    <t xml:space="preserve">TERMINAL DE COMPRESSÃO Ø12mm 240mm² </t>
  </si>
  <si>
    <t>TERMINAL ILHÓS DUPLO 0,5mm² barraANCO</t>
  </si>
  <si>
    <t>TERMINAL ILHÓS DUPLO 0,75mm² CINZA</t>
  </si>
  <si>
    <t>TERMINAL ILHÓS DUPLO 1,5mm² PRETO</t>
  </si>
  <si>
    <t>TERMINAL ILHÓS DUPLO 1mm² VERMELHO</t>
  </si>
  <si>
    <t xml:space="preserve">TERMINAL ILHOS DUPLO 4MM CINZA                              </t>
  </si>
  <si>
    <t>TERMINAL ILHÓS SIMPLES 0,14mm² CINZA</t>
  </si>
  <si>
    <t>TERMINAL ILHÓS SIMPLES 0,5mm² barraANCO</t>
  </si>
  <si>
    <t>TERMINAL ILHÓS SIMPLES 0,75mm² CINZA</t>
  </si>
  <si>
    <t>TERMINAL ILHÓS SIMPLES 1,5mm² PRETO</t>
  </si>
  <si>
    <t>TERMINAL ILHÓS SIMPLES 1mm² VERMELHO</t>
  </si>
  <si>
    <t>TERMINAL ILHÓS SIMPLES 6mm² AMARELO</t>
  </si>
  <si>
    <t>TOMADA AUXILIAR 20A 13545 TASCO</t>
  </si>
  <si>
    <t>TRANSFORMADOR MONOFÁSICO 500VA E=380V S=110V 50/60Hz</t>
  </si>
  <si>
    <t>TRILHO TS32 AÇO ZINCADO 32x15mm</t>
  </si>
  <si>
    <t>TRILHO TS35 AÇO ZINCADO 35x7,5mm C/ FUROS OBLONGOS</t>
  </si>
  <si>
    <t>TUBO DIN 2440 C/C DIAM. 1 (33.40 X 3.35)</t>
  </si>
  <si>
    <t xml:space="preserve">TUBO MECANICO ST-52 323 X 243                               </t>
  </si>
  <si>
    <t>TUBO SCHED 40 C/C DIAM 10 POL. X 9.27 PAREDE</t>
  </si>
  <si>
    <t>VIGA I 5  1A. ALMA (127.00 X 5.33MM)</t>
  </si>
  <si>
    <t>VIGA PERFIL I W 200 X 22.5  (206 X 102 ASTM A-572)</t>
  </si>
  <si>
    <t>VIGA PERFIL W 360 X 64.0</t>
  </si>
  <si>
    <t>VIGA PERFIL W 460 X 74.0</t>
  </si>
  <si>
    <t>VIGA U 6 POL. 1A. ALMA (152.4 X 5.1MM)</t>
  </si>
  <si>
    <t>VIGA U 8 POL.1A. ALMA (203.2 X 5.59MM)</t>
  </si>
  <si>
    <t>ANEL RASPADOR 70X80.6X5.3 REF. WAP200700-N9T6</t>
  </si>
  <si>
    <t>BARRA CHATA LAM. SAE 1020 1/2 POL. X 2.1/2 PO</t>
  </si>
  <si>
    <t>BARRA CHATA LAM. SAE 1020 3/16 POL. X 3/4 POL</t>
  </si>
  <si>
    <t>BARRA CHATA LAM. SAE 1020 3/16 POL. X1.1/2 PO</t>
  </si>
  <si>
    <t>BARRA CHATA LAM. SAE 1020 5/16 POL. X 1.1/4 P</t>
  </si>
  <si>
    <t>BARRA CHATA SAE 1020 LAM. 1/2 POL.X 1.1/2 POL</t>
  </si>
  <si>
    <t>BARRA CHATA SAE 1020 LAM. 1/4 POL. X 1.1/4 PO</t>
  </si>
  <si>
    <t>BARRA CHATA SAE 1020 LAM. 5/16 POL. X 2.1/2 P</t>
  </si>
  <si>
    <t>BARRA CHATA SAE 1020 LAM. 5/8 POL. X 1.1/4 PO</t>
  </si>
  <si>
    <t>BARRA CHATA SAE 1020 LAM.1/4 POL. X 2.1/2 POL</t>
  </si>
  <si>
    <t>BLOCO CONT. FR. P/ CWM9-105/CAWM4 1NA BCXMF10</t>
  </si>
  <si>
    <t>BLOCO CONT. FR. P/ CWM9-105/CAWM4 1NF BCXMF01</t>
  </si>
  <si>
    <t>BLOCO CONT. FR. P/ MPW16...65 1NA+1NF ACBF-11</t>
  </si>
  <si>
    <t>BLOCO CONT. FR. P/CONT. LC1-D/F 2NA+2NF LAD-N</t>
  </si>
  <si>
    <t>BLOCO SINALIZ. LED 24VCC/CA barra CSW-BIDL-0E</t>
  </si>
  <si>
    <t>CABO FLEXIVEL 95MMY VERDE/AMARELO 750V 70 GR.</t>
  </si>
  <si>
    <t xml:space="preserve">CONECTOR RJ45 UNIVERSAL                      </t>
  </si>
  <si>
    <t xml:space="preserve">CONJUNTO GRELHA C/ FILTRO 250x250mm TFA40000 </t>
  </si>
  <si>
    <t>CONTATOR 3P 32A 110V 50/60Hz CWM32-00-30D13 W</t>
  </si>
  <si>
    <t>CONTATOR 3P 500A 110V 50/60Hz CWM 500-22-30E3</t>
  </si>
  <si>
    <t>CONTATOR 3P 9A 110V 50/60Hz 1NA CWM9-10-30D13</t>
  </si>
  <si>
    <t xml:space="preserve">CONTRA PINO 3.2 X 31 - 1/8 POL. X 1.1/4 POL. </t>
  </si>
  <si>
    <t>DISJ. 3P CAIXA MOLD. 70A DWB160N70-3DX (11339</t>
  </si>
  <si>
    <t>DISJ. MOTOR TERMOMAG. 1,6-2,5A MPW40-3-D025 (</t>
  </si>
  <si>
    <t>DISJ. MOTOR TERMOMAG. 1-1,6A MPW40-3-D016 (12</t>
  </si>
  <si>
    <t>DISJ. MOTOR TERMOMAG. 4-6,3A MPW40-3-D063 (12</t>
  </si>
  <si>
    <t>DISJ. MOTOR TERMOMAG. 6,3-10A MPW40-3-U010 (1</t>
  </si>
  <si>
    <t>DISJUNTOR BIPOLAR 2A CURVA C MDW-C2-2 (100763</t>
  </si>
  <si>
    <t>DISJUNTOR BIPOLAR 6A CURVA C MDW-C6-2 (100763</t>
  </si>
  <si>
    <t>DISJUNTOR MONOPOLAR 2A CURVA C MDW-C2 (100763</t>
  </si>
  <si>
    <t>DISJUNTOR MONOPOLAR 4A CURVA C MDW-C4 (100763</t>
  </si>
  <si>
    <t>DISJUNTOR MONOPOLAR 6A CURVA C MDW-C6 (100763</t>
  </si>
  <si>
    <t>DISJUNTOR TRIPOLAR 32A CURVA C MDW-C32-3 (100</t>
  </si>
  <si>
    <t>FONTE DE ALIMENTAÇÃO 100-240VAC/24VDC 60W S8V</t>
  </si>
  <si>
    <t>FRONTAL COGUMELO C/ RET. VM CSW-BEG (10410280</t>
  </si>
  <si>
    <t>FRONTAL SINAIZADO C/ IMP. AZ CSW-BFI4 (100465</t>
  </si>
  <si>
    <t>GAXETA 100X115X13 REF. RU3001000-WUAQ3  TRELL</t>
  </si>
  <si>
    <t>GAXETA 180X155X25.4X12.7 - REF. PcB1A1800-NCR</t>
  </si>
  <si>
    <t xml:space="preserve">GRAXEIRA RETA N-43 M6 X 1                    </t>
  </si>
  <si>
    <t xml:space="preserve">GRAXEIRA RETA N.41 M10 X 1                   </t>
  </si>
  <si>
    <t>KIT FIELDBUS DEVICENET KFB-DD P/ SSW-06 (1093</t>
  </si>
  <si>
    <t>LUMINÁRIA LÂMPADA FLUORESCENTE COMPACTA 25W 2</t>
  </si>
  <si>
    <t>MANOPLA ROT. PROLONG. MR469 ACW800 (10583647)</t>
  </si>
  <si>
    <t>MANTA DE BORRACHA ESP.1/8 POL (3MM) NATURAL C</t>
  </si>
  <si>
    <t>MOTOR TRIF. 355M/L B3D 220KW 4P 380/660V 60HZ</t>
  </si>
  <si>
    <t xml:space="preserve">PORTA DOCUMENTOS P/ DIN A4 (234x253mm) 71160 </t>
  </si>
  <si>
    <t xml:space="preserve">RASPADOR 100X112.2X7.10 REF. WAPOO1000-N9T60 </t>
  </si>
  <si>
    <t xml:space="preserve">REDONDO SAE 1020 LAM 292.70MM (11.1/2 POL)   </t>
  </si>
  <si>
    <t xml:space="preserve">REDONDO SAE 1020 LAM DIAM 4.3/4 POL          </t>
  </si>
  <si>
    <t xml:space="preserve">REDONDO SAE 1020 LAM. DIAM.304,80 MM         </t>
  </si>
  <si>
    <t>RELÉ SLIM C/ BASE 1NAF 24VCC 38.51.7.024.0050</t>
  </si>
  <si>
    <t xml:space="preserve">ROLAMENTO 23034 CC/W33 - 260X67X170 -  (SKF) </t>
  </si>
  <si>
    <t>SWITCH ECO INDUSTRIAL 8P 100BASE-TX 9-48VDC 8</t>
  </si>
  <si>
    <t xml:space="preserve">TERMINAL ILHOS DUPLO 4MM CINZA               </t>
  </si>
  <si>
    <t xml:space="preserve">TRANSFORMADOR MONOFÁSICO 500VA E=380V S=110V </t>
  </si>
  <si>
    <t>TRILHO TS35 AÇO ZINCADO 35x7,5mm C/ FUROS OBL</t>
  </si>
  <si>
    <t xml:space="preserve">TUBO MECANICO ST-52 323 X 243                </t>
  </si>
  <si>
    <t>VIGA PERFIL I W 200 X 22.5  (206 X 102 ASTM A</t>
  </si>
  <si>
    <t>CABO MÚLTIPLO FLEXIVEL 2x22/2x24AWG DEVICENET</t>
  </si>
  <si>
    <t>MODULO 32 ENTRADA CJ1W-ID232 OMRON</t>
  </si>
  <si>
    <t>MODULO 4 ENTRADAS CJ1W-AD04U OMRON</t>
  </si>
  <si>
    <t>MODULO CPU CJ2M-CPU31 OMRON</t>
  </si>
  <si>
    <t xml:space="preserve">BARRAMENTO DE COBRE ELETROLITICO 1 x1/4 </t>
  </si>
  <si>
    <t>CHAVE SECC. SACA FUSIVEL NH3 630A FSW630-3 (1</t>
  </si>
  <si>
    <t>FUSIVEL DE VIDRO 2A Ø5x20mm</t>
  </si>
  <si>
    <t>FUSIVEL DE VIDRO 5A Ø5x20mm</t>
  </si>
  <si>
    <t>FUSIVEL NH-aR ULTRA RÁP. 800A FNH3-800K-A (10</t>
  </si>
  <si>
    <t xml:space="preserve">ISOLADOR CILINDRICO DE EPOXI Ø 30x30mm ROSCA </t>
  </si>
  <si>
    <t xml:space="preserve">ISOLADOR CILINDRICO DE EPOXI Ø 40x40mm ROSCA </t>
  </si>
  <si>
    <t>MODULO 16 SAIDA CJ1W-OD212 OMRON</t>
  </si>
  <si>
    <t>MODULO 2 SAIDA CJ1W-DA021 OMRON</t>
  </si>
  <si>
    <t>CABO FLEXIVEL 0,75mm AZUL ESCURO 750V 70°C</t>
  </si>
  <si>
    <t>CABO FLEXIVEL 1,5mm PRETO 750V 70°C</t>
  </si>
  <si>
    <t>CABO FLEXIVEL 1,5mm VERDE/AMARELO 750V 70°C</t>
  </si>
  <si>
    <t>CABO FLEXIVEL 1mm LARANJA 750V 70°C</t>
  </si>
  <si>
    <t>CABO FLEXIVEL 1mm VERMELHO 750V 70°C</t>
  </si>
  <si>
    <t>CABO FLEXIVEL 6mm PRETO 750V 70°C</t>
  </si>
  <si>
    <t>CABO MÚLTIPLO FLEXIVEL 4x1,5mm</t>
  </si>
  <si>
    <t>CONECTOR 2,5mm BEGE SAK2,5EN / USK-2.5</t>
  </si>
  <si>
    <t xml:space="preserve">CONECTOR 6mm 25A 600V PE 70°C barraANCO 112 </t>
  </si>
  <si>
    <t>CONECTOR DUPLO 4mm BEGE DK4EN / USK-4/2-2</t>
  </si>
  <si>
    <t xml:space="preserve">CONECTOR DUPLO PORTA-FUSIVEL 4mm BEGE KDKS1 </t>
  </si>
  <si>
    <t>CONECTOR PORTA-FUSIVEL 4mm BEGE ASK1 / USK-2</t>
  </si>
  <si>
    <t>CONECTOR TERRA 2,5mm VD/AM EK2,5N / UKJ-2.5J</t>
  </si>
  <si>
    <t>TAMPA P/ CONEC. DUP. PORTA-FUS. 4mm BG KDKS1</t>
  </si>
  <si>
    <t>TAMPA P/ CONECTOR 2,5mm BEGE SAK2,5 / USK-2.</t>
  </si>
  <si>
    <t>TAMPA P/ CONECTOR DUPLO 4mm BEGE DK4 / USK-4</t>
  </si>
  <si>
    <t>TAMPA P/ CONECTOR PORTA-FUSIVEL 4mm BEGE ASK</t>
  </si>
  <si>
    <t xml:space="preserve">TERMINAL ANEL Ø 6mm 1,3-2,6mm </t>
  </si>
  <si>
    <t xml:space="preserve">TERMINAL ANEL Ø 6mm 2,7-6,0mm </t>
  </si>
  <si>
    <t xml:space="preserve">TERMINAL DE COMPRESSÃO Ø12mm 240mm </t>
  </si>
  <si>
    <t>TERMINAL ILHOS DUPLO 0,5mm barraANCO</t>
  </si>
  <si>
    <t>TERMINAL ILHOS DUPLO 0,75mm CINZA</t>
  </si>
  <si>
    <t>TERMINAL ILHOS DUPLO 1,5mm PRETO</t>
  </si>
  <si>
    <t>TERMINAL ILHOS DUPLO 1mm VERMELHO</t>
  </si>
  <si>
    <t>TERMINAL ILHOS SIMPLES 0,14mm CINZA</t>
  </si>
  <si>
    <t>TERMINAL ILHOS SIMPLES 0,5mm barraANCO</t>
  </si>
  <si>
    <t>TERMINAL ILHOS SIMPLES 0,75mm CINZA</t>
  </si>
  <si>
    <t>TERMINAL ILHOS SIMPLES 1,5mm PRETO</t>
  </si>
  <si>
    <t>TERMINAL ILHOS SIMPLES 1mm VERMELHO</t>
  </si>
  <si>
    <t>TERMINAL ILHOS SIMPLES 6mm 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</si>
</sst>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 xr:uid="{F7FA0E09-A6F1-435D-9D6E-1906CA5D8D44}"/>
    <cellStyle name="Normal 3" xfId="2" xr:uid="{E2B757C9-905F-42E7-B735-1077182D7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D55F-00D8-4F76-B72D-B3884FB67825}">
  <dimension ref="A1:A189"/>
  <sheetViews>
    <sheetView tabSelected="1" topLeftCell="A59" workbookViewId="0">
      <selection activeCell="B78" sqref="B78"/>
    </sheetView>
  </sheetViews>
  <sheetFormatPr defaultRowHeight="15" x14ac:dyDescent="0.25"/>
  <cols>
    <col min="1" max="1" width="67.42578125" bestFit="1" customWidth="1"/>
  </cols>
  <sheetData>
    <row r="1" spans="1:1" x14ac:dyDescent="0.25">
      <c r="A1" t="s">
        <v>189</v>
      </c>
    </row>
    <row r="2" spans="1:1" x14ac:dyDescent="0.25">
      <c r="A2" t="s">
        <v>1</v>
      </c>
    </row>
    <row r="3" spans="1:1" x14ac:dyDescent="0.25">
      <c r="A3" t="s">
        <v>190</v>
      </c>
    </row>
    <row r="4" spans="1:1" x14ac:dyDescent="0.25">
      <c r="A4" t="s">
        <v>3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6</v>
      </c>
    </row>
    <row r="8" spans="1:1" x14ac:dyDescent="0.25">
      <c r="A8" t="s">
        <v>193</v>
      </c>
    </row>
    <row r="9" spans="1:1" x14ac:dyDescent="0.25">
      <c r="A9" t="s">
        <v>8</v>
      </c>
    </row>
    <row r="10" spans="1:1" x14ac:dyDescent="0.25">
      <c r="A10" t="s">
        <v>194</v>
      </c>
    </row>
    <row r="11" spans="1:1" x14ac:dyDescent="0.25">
      <c r="A11" t="s">
        <v>195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196</v>
      </c>
    </row>
    <row r="16" spans="1:1" x14ac:dyDescent="0.25">
      <c r="A16" t="s">
        <v>197</v>
      </c>
    </row>
    <row r="17" spans="1:1" x14ac:dyDescent="0.25">
      <c r="A17" t="s">
        <v>198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251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199</v>
      </c>
    </row>
    <row r="26" spans="1:1" x14ac:dyDescent="0.25">
      <c r="A26" t="s">
        <v>200</v>
      </c>
    </row>
    <row r="27" spans="1:1" x14ac:dyDescent="0.25">
      <c r="A27" t="s">
        <v>201</v>
      </c>
    </row>
    <row r="28" spans="1:1" x14ac:dyDescent="0.25">
      <c r="A28" t="s">
        <v>202</v>
      </c>
    </row>
    <row r="29" spans="1:1" x14ac:dyDescent="0.25">
      <c r="A29" t="s">
        <v>203</v>
      </c>
    </row>
    <row r="30" spans="1:1" x14ac:dyDescent="0.25">
      <c r="A30" t="s">
        <v>29</v>
      </c>
    </row>
    <row r="31" spans="1:1" x14ac:dyDescent="0.25">
      <c r="A31" t="s">
        <v>260</v>
      </c>
    </row>
    <row r="32" spans="1:1" x14ac:dyDescent="0.25">
      <c r="A32" t="s">
        <v>261</v>
      </c>
    </row>
    <row r="33" spans="1:1" x14ac:dyDescent="0.25">
      <c r="A33" t="s">
        <v>262</v>
      </c>
    </row>
    <row r="34" spans="1:1" x14ac:dyDescent="0.25">
      <c r="A34" t="s">
        <v>263</v>
      </c>
    </row>
    <row r="35" spans="1:1" x14ac:dyDescent="0.25">
      <c r="A35" t="s">
        <v>264</v>
      </c>
    </row>
    <row r="36" spans="1:1" x14ac:dyDescent="0.25">
      <c r="A36" t="s">
        <v>265</v>
      </c>
    </row>
    <row r="37" spans="1:1" x14ac:dyDescent="0.25">
      <c r="A37" t="s">
        <v>204</v>
      </c>
    </row>
    <row r="38" spans="1:1" x14ac:dyDescent="0.25">
      <c r="A38" t="s">
        <v>247</v>
      </c>
    </row>
    <row r="39" spans="1:1" x14ac:dyDescent="0.25">
      <c r="A39" t="s">
        <v>266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252</v>
      </c>
    </row>
    <row r="58" spans="1:1" x14ac:dyDescent="0.25">
      <c r="A58" t="s">
        <v>267</v>
      </c>
    </row>
    <row r="59" spans="1:1" x14ac:dyDescent="0.25">
      <c r="A59" t="s">
        <v>268</v>
      </c>
    </row>
    <row r="60" spans="1:1" x14ac:dyDescent="0.25">
      <c r="A60" t="s">
        <v>269</v>
      </c>
    </row>
    <row r="61" spans="1:1" x14ac:dyDescent="0.25">
      <c r="A61" t="s">
        <v>270</v>
      </c>
    </row>
    <row r="62" spans="1:1" x14ac:dyDescent="0.25">
      <c r="A62" t="s">
        <v>271</v>
      </c>
    </row>
    <row r="63" spans="1:1" x14ac:dyDescent="0.25">
      <c r="A63" t="s">
        <v>205</v>
      </c>
    </row>
    <row r="64" spans="1:1" x14ac:dyDescent="0.25">
      <c r="A64" t="s">
        <v>272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206</v>
      </c>
    </row>
    <row r="68" spans="1:1" x14ac:dyDescent="0.25">
      <c r="A68" t="s">
        <v>207</v>
      </c>
    </row>
    <row r="69" spans="1:1" x14ac:dyDescent="0.25">
      <c r="A69" t="s">
        <v>208</v>
      </c>
    </row>
    <row r="70" spans="1:1" x14ac:dyDescent="0.25">
      <c r="A70" t="s">
        <v>209</v>
      </c>
    </row>
    <row r="71" spans="1:1" x14ac:dyDescent="0.25">
      <c r="A71" t="s">
        <v>210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211</v>
      </c>
    </row>
    <row r="75" spans="1:1" x14ac:dyDescent="0.25">
      <c r="A75" t="s">
        <v>212</v>
      </c>
    </row>
    <row r="76" spans="1:1" x14ac:dyDescent="0.25">
      <c r="A76" t="s">
        <v>213</v>
      </c>
    </row>
    <row r="77" spans="1:1" x14ac:dyDescent="0.25">
      <c r="A77" t="s">
        <v>214</v>
      </c>
    </row>
    <row r="78" spans="1:1" x14ac:dyDescent="0.25">
      <c r="A78" t="s">
        <v>215</v>
      </c>
    </row>
    <row r="79" spans="1:1" x14ac:dyDescent="0.25">
      <c r="A79" t="s">
        <v>216</v>
      </c>
    </row>
    <row r="80" spans="1:1" x14ac:dyDescent="0.25">
      <c r="A80" t="s">
        <v>217</v>
      </c>
    </row>
    <row r="81" spans="1:1" x14ac:dyDescent="0.25">
      <c r="A81" t="s">
        <v>218</v>
      </c>
    </row>
    <row r="82" spans="1:1" x14ac:dyDescent="0.25">
      <c r="A82" t="s">
        <v>219</v>
      </c>
    </row>
    <row r="83" spans="1:1" x14ac:dyDescent="0.25">
      <c r="A83" t="s">
        <v>220</v>
      </c>
    </row>
    <row r="84" spans="1:1" x14ac:dyDescent="0.25">
      <c r="A84" t="s">
        <v>221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222</v>
      </c>
    </row>
    <row r="88" spans="1:1" x14ac:dyDescent="0.25">
      <c r="A88" t="s">
        <v>223</v>
      </c>
    </row>
    <row r="89" spans="1:1" x14ac:dyDescent="0.25">
      <c r="A89" t="s">
        <v>224</v>
      </c>
    </row>
    <row r="90" spans="1:1" x14ac:dyDescent="0.25">
      <c r="A90" t="s">
        <v>253</v>
      </c>
    </row>
    <row r="91" spans="1:1" x14ac:dyDescent="0.25">
      <c r="A91" t="s">
        <v>254</v>
      </c>
    </row>
    <row r="92" spans="1:1" x14ac:dyDescent="0.25">
      <c r="A92" t="s">
        <v>255</v>
      </c>
    </row>
    <row r="93" spans="1:1" x14ac:dyDescent="0.25">
      <c r="A93" t="s">
        <v>225</v>
      </c>
    </row>
    <row r="94" spans="1:1" x14ac:dyDescent="0.25">
      <c r="A94" t="s">
        <v>226</v>
      </c>
    </row>
    <row r="95" spans="1:1" x14ac:dyDescent="0.25">
      <c r="A95" t="s">
        <v>227</v>
      </c>
    </row>
    <row r="96" spans="1:1" x14ac:dyDescent="0.25">
      <c r="A96" t="s">
        <v>228</v>
      </c>
    </row>
    <row r="97" spans="1:1" x14ac:dyDescent="0.25">
      <c r="A97" t="s">
        <v>256</v>
      </c>
    </row>
    <row r="98" spans="1:1" x14ac:dyDescent="0.25">
      <c r="A98" t="s">
        <v>257</v>
      </c>
    </row>
    <row r="99" spans="1:1" x14ac:dyDescent="0.25">
      <c r="A99" t="s">
        <v>229</v>
      </c>
    </row>
    <row r="100" spans="1:1" x14ac:dyDescent="0.25">
      <c r="A100" t="s">
        <v>230</v>
      </c>
    </row>
    <row r="101" spans="1:1" x14ac:dyDescent="0.25">
      <c r="A101" t="s">
        <v>231</v>
      </c>
    </row>
    <row r="102" spans="1:1" x14ac:dyDescent="0.25">
      <c r="A102" t="s">
        <v>101</v>
      </c>
    </row>
    <row r="103" spans="1:1" x14ac:dyDescent="0.25">
      <c r="A103" t="s">
        <v>232</v>
      </c>
    </row>
    <row r="104" spans="1:1" x14ac:dyDescent="0.25">
      <c r="A104" t="s">
        <v>258</v>
      </c>
    </row>
    <row r="105" spans="1:1" x14ac:dyDescent="0.25">
      <c r="A105" t="s">
        <v>259</v>
      </c>
    </row>
    <row r="106" spans="1:1" x14ac:dyDescent="0.25">
      <c r="A106" t="s">
        <v>248</v>
      </c>
    </row>
    <row r="107" spans="1:1" x14ac:dyDescent="0.25">
      <c r="A107" t="s">
        <v>249</v>
      </c>
    </row>
    <row r="108" spans="1:1" x14ac:dyDescent="0.25">
      <c r="A108" t="s">
        <v>107</v>
      </c>
    </row>
    <row r="109" spans="1:1" x14ac:dyDescent="0.25">
      <c r="A109" t="s">
        <v>250</v>
      </c>
    </row>
    <row r="110" spans="1:1" x14ac:dyDescent="0.25">
      <c r="A110" t="s">
        <v>109</v>
      </c>
    </row>
    <row r="111" spans="1:1" x14ac:dyDescent="0.25">
      <c r="A111" t="s">
        <v>233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234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235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236</v>
      </c>
    </row>
    <row r="130" spans="1:1" x14ac:dyDescent="0.25">
      <c r="A130" t="s">
        <v>129</v>
      </c>
    </row>
    <row r="131" spans="1:1" x14ac:dyDescent="0.25">
      <c r="A131" t="s">
        <v>237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238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239</v>
      </c>
    </row>
    <row r="148" spans="1:1" x14ac:dyDescent="0.25">
      <c r="A148" t="s">
        <v>147</v>
      </c>
    </row>
    <row r="149" spans="1:1" x14ac:dyDescent="0.25">
      <c r="A149" t="s">
        <v>240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241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273</v>
      </c>
    </row>
    <row r="160" spans="1:1" x14ac:dyDescent="0.25">
      <c r="A160" t="s">
        <v>274</v>
      </c>
    </row>
    <row r="161" spans="1:1" x14ac:dyDescent="0.25">
      <c r="A161" t="s">
        <v>275</v>
      </c>
    </row>
    <row r="162" spans="1:1" x14ac:dyDescent="0.25">
      <c r="A162" t="s">
        <v>276</v>
      </c>
    </row>
    <row r="163" spans="1:1" x14ac:dyDescent="0.25">
      <c r="A163" t="s">
        <v>277</v>
      </c>
    </row>
    <row r="164" spans="1:1" x14ac:dyDescent="0.25">
      <c r="A164" t="s">
        <v>278</v>
      </c>
    </row>
    <row r="165" spans="1:1" x14ac:dyDescent="0.25">
      <c r="A165" t="s">
        <v>279</v>
      </c>
    </row>
    <row r="166" spans="1:1" x14ac:dyDescent="0.25">
      <c r="A166" t="s">
        <v>280</v>
      </c>
    </row>
    <row r="167" spans="1:1" x14ac:dyDescent="0.25">
      <c r="A167" t="s">
        <v>281</v>
      </c>
    </row>
    <row r="168" spans="1:1" x14ac:dyDescent="0.25">
      <c r="A168" t="s">
        <v>282</v>
      </c>
    </row>
    <row r="169" spans="1:1" x14ac:dyDescent="0.25">
      <c r="A169" t="s">
        <v>283</v>
      </c>
    </row>
    <row r="170" spans="1:1" x14ac:dyDescent="0.25">
      <c r="A170" t="s">
        <v>242</v>
      </c>
    </row>
    <row r="171" spans="1:1" x14ac:dyDescent="0.25">
      <c r="A171" t="s">
        <v>284</v>
      </c>
    </row>
    <row r="172" spans="1:1" x14ac:dyDescent="0.25">
      <c r="A172" t="s">
        <v>285</v>
      </c>
    </row>
    <row r="173" spans="1:1" x14ac:dyDescent="0.25">
      <c r="A173" t="s">
        <v>286</v>
      </c>
    </row>
    <row r="174" spans="1:1" x14ac:dyDescent="0.25">
      <c r="A174" t="s">
        <v>287</v>
      </c>
    </row>
    <row r="175" spans="1:1" x14ac:dyDescent="0.25">
      <c r="A175" t="s">
        <v>288</v>
      </c>
    </row>
    <row r="176" spans="1:1" x14ac:dyDescent="0.25">
      <c r="A176" t="s">
        <v>289</v>
      </c>
    </row>
    <row r="177" spans="1:1" x14ac:dyDescent="0.25">
      <c r="A177" t="s">
        <v>176</v>
      </c>
    </row>
    <row r="178" spans="1:1" x14ac:dyDescent="0.25">
      <c r="A178" t="s">
        <v>243</v>
      </c>
    </row>
    <row r="179" spans="1:1" x14ac:dyDescent="0.25">
      <c r="A179" t="s">
        <v>178</v>
      </c>
    </row>
    <row r="180" spans="1:1" x14ac:dyDescent="0.25">
      <c r="A180" t="s">
        <v>244</v>
      </c>
    </row>
    <row r="181" spans="1:1" x14ac:dyDescent="0.25">
      <c r="A181" t="s">
        <v>180</v>
      </c>
    </row>
    <row r="182" spans="1:1" x14ac:dyDescent="0.25">
      <c r="A182" t="s">
        <v>245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246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2D26-14FE-4B07-84B3-A822DA774854}">
  <dimension ref="A1:B189"/>
  <sheetViews>
    <sheetView topLeftCell="A169" workbookViewId="0">
      <selection activeCell="E169" sqref="E169"/>
    </sheetView>
  </sheetViews>
  <sheetFormatPr defaultRowHeight="15" x14ac:dyDescent="0.25"/>
  <cols>
    <col min="1" max="1" width="67.42578125" bestFit="1" customWidth="1"/>
    <col min="2" max="2" width="51.85546875" bestFit="1" customWidth="1"/>
  </cols>
  <sheetData>
    <row r="1" spans="1:2" x14ac:dyDescent="0.25">
      <c r="A1" t="s">
        <v>0</v>
      </c>
      <c r="B1" t="str">
        <f>MID(A1,1,45)</f>
        <v>ANEL RASPADOR 70X80.6X5.3 REF. WAP200700-N9T6</v>
      </c>
    </row>
    <row r="2" spans="1:2" x14ac:dyDescent="0.25">
      <c r="A2" t="s">
        <v>1</v>
      </c>
      <c r="B2" t="str">
        <f t="shared" ref="B2:B65" si="0">MID(A2,1,45)</f>
        <v>BARRA CHATA LAM. SAE 1020 1/2 POL. X 2 POL.</v>
      </c>
    </row>
    <row r="3" spans="1:2" x14ac:dyDescent="0.25">
      <c r="A3" t="s">
        <v>2</v>
      </c>
      <c r="B3" t="str">
        <f t="shared" si="0"/>
        <v>BARRA CHATA LAM. SAE 1020 1/2 POL. X 2.1/2 PO</v>
      </c>
    </row>
    <row r="4" spans="1:2" x14ac:dyDescent="0.25">
      <c r="A4" t="s">
        <v>3</v>
      </c>
      <c r="B4" t="str">
        <f t="shared" si="0"/>
        <v>BARRA CHATA LAM. SAE 1020 1/4 POL. X 2 POL.</v>
      </c>
    </row>
    <row r="5" spans="1:2" x14ac:dyDescent="0.25">
      <c r="A5" t="s">
        <v>4</v>
      </c>
      <c r="B5" t="str">
        <f t="shared" si="0"/>
        <v>BARRA CHATA LAM. SAE 1020 3/16 POL. X 3/4 POL</v>
      </c>
    </row>
    <row r="6" spans="1:2" x14ac:dyDescent="0.25">
      <c r="A6" t="s">
        <v>5</v>
      </c>
      <c r="B6" t="str">
        <f t="shared" si="0"/>
        <v>BARRA CHATA LAM. SAE 1020 3/16 POL. X1.1/2 PO</v>
      </c>
    </row>
    <row r="7" spans="1:2" x14ac:dyDescent="0.25">
      <c r="A7" t="s">
        <v>6</v>
      </c>
      <c r="B7" t="str">
        <f t="shared" si="0"/>
        <v>BARRA CHATA LAM. SAE 1020 3/8 POL. X 2 POL.</v>
      </c>
    </row>
    <row r="8" spans="1:2" x14ac:dyDescent="0.25">
      <c r="A8" t="s">
        <v>7</v>
      </c>
      <c r="B8" t="str">
        <f t="shared" si="0"/>
        <v>BARRA CHATA LAM. SAE 1020 5/16 POL. X 1.1/4 P</v>
      </c>
    </row>
    <row r="9" spans="1:2" x14ac:dyDescent="0.25">
      <c r="A9" t="s">
        <v>8</v>
      </c>
      <c r="B9" t="str">
        <f t="shared" si="0"/>
        <v>BARRA CHATA SAE 1020 LAM. 1/2 POL X 3 POL.</v>
      </c>
    </row>
    <row r="10" spans="1:2" x14ac:dyDescent="0.25">
      <c r="A10" t="s">
        <v>9</v>
      </c>
      <c r="B10" t="str">
        <f t="shared" si="0"/>
        <v>BARRA CHATA SAE 1020 LAM. 1/2 POL.X 1.1/2 POL</v>
      </c>
    </row>
    <row r="11" spans="1:2" x14ac:dyDescent="0.25">
      <c r="A11" t="s">
        <v>10</v>
      </c>
      <c r="B11" t="str">
        <f t="shared" si="0"/>
        <v>BARRA CHATA SAE 1020 LAM. 1/4 POL. X 1.1/4 PO</v>
      </c>
    </row>
    <row r="12" spans="1:2" x14ac:dyDescent="0.25">
      <c r="A12" t="s">
        <v>11</v>
      </c>
      <c r="B12" t="str">
        <f t="shared" si="0"/>
        <v>BARRA CHATA SAE 1020 LAM. 1/8 POL X 1.1/2 POL</v>
      </c>
    </row>
    <row r="13" spans="1:2" x14ac:dyDescent="0.25">
      <c r="A13" t="s">
        <v>12</v>
      </c>
      <c r="B13" t="str">
        <f t="shared" si="0"/>
        <v>BARRA CHATA SAE 1020 LAM. 1/8 POL X 1.1/4 POL</v>
      </c>
    </row>
    <row r="14" spans="1:2" x14ac:dyDescent="0.25">
      <c r="A14" t="s">
        <v>13</v>
      </c>
      <c r="B14" t="str">
        <f t="shared" si="0"/>
        <v>BARRA CHATA SAE 1020 LAM. 3/16 POL X 2 POL</v>
      </c>
    </row>
    <row r="15" spans="1:2" x14ac:dyDescent="0.25">
      <c r="A15" t="s">
        <v>14</v>
      </c>
      <c r="B15" t="str">
        <f t="shared" si="0"/>
        <v>BARRA CHATA SAE 1020 LAM. 5/16 POL. X 2.1/2 P</v>
      </c>
    </row>
    <row r="16" spans="1:2" x14ac:dyDescent="0.25">
      <c r="A16" t="s">
        <v>15</v>
      </c>
      <c r="B16" t="str">
        <f t="shared" si="0"/>
        <v>BARRA CHATA SAE 1020 LAM. 5/8 POL. X 1.1/4 PO</v>
      </c>
    </row>
    <row r="17" spans="1:2" x14ac:dyDescent="0.25">
      <c r="A17" t="s">
        <v>16</v>
      </c>
      <c r="B17" t="str">
        <f t="shared" si="0"/>
        <v>BARRA CHATA SAE 1020 LAM.1/4 POL. X 2.1/2 POL</v>
      </c>
    </row>
    <row r="18" spans="1:2" x14ac:dyDescent="0.25">
      <c r="A18" t="s">
        <v>17</v>
      </c>
      <c r="B18" t="str">
        <f t="shared" si="0"/>
        <v>BARRA ROSCADA M12 X 1000 (PARA RECORTE)</v>
      </c>
    </row>
    <row r="19" spans="1:2" x14ac:dyDescent="0.25">
      <c r="A19" t="s">
        <v>18</v>
      </c>
      <c r="B19" t="str">
        <f t="shared" si="0"/>
        <v>BARRA ROSCADA M20 X 1000 (PARA RECORTE)</v>
      </c>
    </row>
    <row r="20" spans="1:2" x14ac:dyDescent="0.25">
      <c r="A20" t="s">
        <v>19</v>
      </c>
      <c r="B20" t="str">
        <f t="shared" si="0"/>
        <v>BARRA ROSCADA M24 X 1000 (PARA RECORTE)</v>
      </c>
    </row>
    <row r="21" spans="1:2" x14ac:dyDescent="0.25">
      <c r="A21" t="s">
        <v>20</v>
      </c>
      <c r="B21" t="str">
        <f t="shared" si="0"/>
        <v>BARRA ROSCADA M8 X 1000 (PARA RECORTE)</v>
      </c>
    </row>
    <row r="22" spans="1:2" x14ac:dyDescent="0.25">
      <c r="A22" t="s">
        <v>21</v>
      </c>
      <c r="B22" t="str">
        <f t="shared" si="0"/>
        <v xml:space="preserve">BARRAMENTO DE COBRE ELETROLÍTICO 1 x1/4 </v>
      </c>
    </row>
    <row r="23" spans="1:2" x14ac:dyDescent="0.25">
      <c r="A23" t="s">
        <v>22</v>
      </c>
      <c r="B23" t="str">
        <f t="shared" si="0"/>
        <v>BLOCO CONT. 1NA BC10-CSW (10353877) WEG</v>
      </c>
    </row>
    <row r="24" spans="1:2" x14ac:dyDescent="0.25">
      <c r="A24" t="s">
        <v>23</v>
      </c>
      <c r="B24" t="str">
        <f t="shared" si="0"/>
        <v>BLOCO CONT. 1NF BC01-CSW (10410281) WEG</v>
      </c>
    </row>
    <row r="25" spans="1:2" x14ac:dyDescent="0.25">
      <c r="A25" t="s">
        <v>24</v>
      </c>
      <c r="B25" t="str">
        <f t="shared" si="0"/>
        <v>BLOCO CONT. FR. P/ CWM9-105/CAWM4 1NA BCXMF10</v>
      </c>
    </row>
    <row r="26" spans="1:2" x14ac:dyDescent="0.25">
      <c r="A26" t="s">
        <v>25</v>
      </c>
      <c r="B26" t="str">
        <f t="shared" si="0"/>
        <v>BLOCO CONT. FR. P/ CWM9-105/CAWM4 1NF BCXMF01</v>
      </c>
    </row>
    <row r="27" spans="1:2" x14ac:dyDescent="0.25">
      <c r="A27" t="s">
        <v>26</v>
      </c>
      <c r="B27" t="str">
        <f t="shared" si="0"/>
        <v>BLOCO CONT. FR. P/ MPW16...65 1NA+1NF ACBF-11</v>
      </c>
    </row>
    <row r="28" spans="1:2" x14ac:dyDescent="0.25">
      <c r="A28" t="s">
        <v>27</v>
      </c>
      <c r="B28" t="str">
        <f t="shared" si="0"/>
        <v>BLOCO CONT. FR. P/CONT. LC1-D/F 2NA+2NF LAD-N</v>
      </c>
    </row>
    <row r="29" spans="1:2" x14ac:dyDescent="0.25">
      <c r="A29" t="s">
        <v>28</v>
      </c>
      <c r="B29" t="str">
        <f t="shared" si="0"/>
        <v>BLOCO SINALIZ. LED 24VCC/CA barra CSW-BIDL-0E</v>
      </c>
    </row>
    <row r="30" spans="1:2" x14ac:dyDescent="0.25">
      <c r="A30" t="s">
        <v>29</v>
      </c>
      <c r="B30" t="str">
        <f t="shared" si="0"/>
        <v>CABO 2m C/ CONECTOR 32P DI/DO XW2Z-200K OMRON</v>
      </c>
    </row>
    <row r="31" spans="1:2" x14ac:dyDescent="0.25">
      <c r="A31" t="s">
        <v>30</v>
      </c>
      <c r="B31" t="str">
        <f t="shared" si="0"/>
        <v>CABO FLEXÍVEL 0,75mm² AZUL ESCURO 750V 70°C</v>
      </c>
    </row>
    <row r="32" spans="1:2" x14ac:dyDescent="0.25">
      <c r="A32" t="s">
        <v>31</v>
      </c>
      <c r="B32" t="str">
        <f t="shared" si="0"/>
        <v>CABO FLEXÍVEL 1,5mm² PRETO 750V 70°C</v>
      </c>
    </row>
    <row r="33" spans="1:2" x14ac:dyDescent="0.25">
      <c r="A33" t="s">
        <v>32</v>
      </c>
      <c r="B33" t="str">
        <f t="shared" si="0"/>
        <v>CABO FLEXÍVEL 1,5mm² VERDE/AMARELO 750V 70°C</v>
      </c>
    </row>
    <row r="34" spans="1:2" x14ac:dyDescent="0.25">
      <c r="A34" t="s">
        <v>33</v>
      </c>
      <c r="B34" t="str">
        <f t="shared" si="0"/>
        <v>CABO FLEXÍVEL 1mm² LARANJA 750V 70°C</v>
      </c>
    </row>
    <row r="35" spans="1:2" x14ac:dyDescent="0.25">
      <c r="A35" t="s">
        <v>34</v>
      </c>
      <c r="B35" t="str">
        <f t="shared" si="0"/>
        <v>CABO FLEXÍVEL 1mm² VERMELHO 750V 70°C</v>
      </c>
    </row>
    <row r="36" spans="1:2" x14ac:dyDescent="0.25">
      <c r="A36" t="s">
        <v>35</v>
      </c>
      <c r="B36" t="str">
        <f t="shared" si="0"/>
        <v>CABO FLEXÍVEL 6mm² PRETO 750V 70°C</v>
      </c>
    </row>
    <row r="37" spans="1:2" x14ac:dyDescent="0.25">
      <c r="A37" t="s">
        <v>36</v>
      </c>
      <c r="B37" t="str">
        <f t="shared" si="0"/>
        <v>CABO FLEXIVEL 95MMY VERDE/AMARELO 750V 70 GR.</v>
      </c>
    </row>
    <row r="38" spans="1:2" x14ac:dyDescent="0.25">
      <c r="A38" t="s">
        <v>37</v>
      </c>
      <c r="B38" t="str">
        <f t="shared" si="0"/>
        <v>CABO MÚLTIPLO FLEXÍVEL 2x22/2x24AWG DEVICENET</v>
      </c>
    </row>
    <row r="39" spans="1:2" x14ac:dyDescent="0.25">
      <c r="A39" t="s">
        <v>38</v>
      </c>
      <c r="B39" t="str">
        <f t="shared" si="0"/>
        <v>CABO MÚLTIPLO FLEXÍVEL 4x1,5mm²</v>
      </c>
    </row>
    <row r="40" spans="1:2" x14ac:dyDescent="0.25">
      <c r="A40" t="s">
        <v>39</v>
      </c>
      <c r="B40" t="str">
        <f t="shared" si="0"/>
        <v>CANTONEIRA SAE 1020 1/4 POL.X 2 POL.</v>
      </c>
    </row>
    <row r="41" spans="1:2" x14ac:dyDescent="0.25">
      <c r="A41" t="s">
        <v>40</v>
      </c>
      <c r="B41" t="str">
        <f t="shared" si="0"/>
        <v>CANTONEIRA SAE 1020 3/16 POL. X 2 POL.</v>
      </c>
    </row>
    <row r="42" spans="1:2" x14ac:dyDescent="0.25">
      <c r="A42" t="s">
        <v>41</v>
      </c>
      <c r="B42" t="str">
        <f t="shared" si="0"/>
        <v>CHAPA EXPANDIDA MALHA 12X25X2.5X2</v>
      </c>
    </row>
    <row r="43" spans="1:2" x14ac:dyDescent="0.25">
      <c r="A43" t="s">
        <v>42</v>
      </c>
      <c r="B43" t="str">
        <f t="shared" si="0"/>
        <v>CHAPA FINA A QUENTE SAE 1020 N-8 (4.25)</v>
      </c>
    </row>
    <row r="44" spans="1:2" x14ac:dyDescent="0.25">
      <c r="A44" t="s">
        <v>43</v>
      </c>
      <c r="B44" t="str">
        <f t="shared" si="0"/>
        <v>CHAPA FINA QUENTE SAE 1020 N-11 (3.04)</v>
      </c>
    </row>
    <row r="45" spans="1:2" x14ac:dyDescent="0.25">
      <c r="A45" t="s">
        <v>44</v>
      </c>
      <c r="B45" t="str">
        <f t="shared" si="0"/>
        <v>CHAPA FINA QUENTE SAE 1020 N-16 (1.52)</v>
      </c>
    </row>
    <row r="46" spans="1:2" x14ac:dyDescent="0.25">
      <c r="A46" t="s">
        <v>45</v>
      </c>
      <c r="B46" t="str">
        <f t="shared" si="0"/>
        <v>CHAPA SAE 1020 1 POL (25.4)</v>
      </c>
    </row>
    <row r="47" spans="1:2" x14ac:dyDescent="0.25">
      <c r="A47" t="s">
        <v>46</v>
      </c>
      <c r="B47" t="str">
        <f t="shared" si="0"/>
        <v>CHAPA SAE 1020 1.1/2 POL (38.10)</v>
      </c>
    </row>
    <row r="48" spans="1:2" x14ac:dyDescent="0.25">
      <c r="A48" t="s">
        <v>47</v>
      </c>
      <c r="B48" t="str">
        <f t="shared" si="0"/>
        <v>CHAPA SAE 1020 1.1/4 POL (31.75)</v>
      </c>
    </row>
    <row r="49" spans="1:2" x14ac:dyDescent="0.25">
      <c r="A49" t="s">
        <v>48</v>
      </c>
      <c r="B49" t="str">
        <f t="shared" si="0"/>
        <v>CHAPA SAE 1020 1/2 POL (12.7)</v>
      </c>
    </row>
    <row r="50" spans="1:2" x14ac:dyDescent="0.25">
      <c r="A50" t="s">
        <v>49</v>
      </c>
      <c r="B50" t="str">
        <f t="shared" si="0"/>
        <v>CHAPA SAE 1020 1/4 POL (6.35)</v>
      </c>
    </row>
    <row r="51" spans="1:2" x14ac:dyDescent="0.25">
      <c r="A51" t="s">
        <v>50</v>
      </c>
      <c r="B51" t="str">
        <f t="shared" si="0"/>
        <v>CHAPA SAE 1020 2 POL (50.8)</v>
      </c>
    </row>
    <row r="52" spans="1:2" x14ac:dyDescent="0.25">
      <c r="A52" t="s">
        <v>51</v>
      </c>
      <c r="B52" t="str">
        <f t="shared" si="0"/>
        <v>CHAPA SAE 1020 3/16 POL (4.76)</v>
      </c>
    </row>
    <row r="53" spans="1:2" x14ac:dyDescent="0.25">
      <c r="A53" t="s">
        <v>52</v>
      </c>
      <c r="B53" t="str">
        <f t="shared" si="0"/>
        <v>CHAPA SAE 1020 3/4 POL (19.05) (1800 X 3000)</v>
      </c>
    </row>
    <row r="54" spans="1:2" x14ac:dyDescent="0.25">
      <c r="A54" t="s">
        <v>53</v>
      </c>
      <c r="B54" t="str">
        <f t="shared" si="0"/>
        <v>CHAPA SAE 1020 3/8 POL (9.53)</v>
      </c>
    </row>
    <row r="55" spans="1:2" x14ac:dyDescent="0.25">
      <c r="A55" t="s">
        <v>54</v>
      </c>
      <c r="B55" t="str">
        <f t="shared" si="0"/>
        <v>CHAPA SAE 1020 5/16 POL (7.94)</v>
      </c>
    </row>
    <row r="56" spans="1:2" x14ac:dyDescent="0.25">
      <c r="A56" t="s">
        <v>55</v>
      </c>
      <c r="B56" t="str">
        <f t="shared" si="0"/>
        <v>CHAPA SAE 1020 5/8 POL (15.88)</v>
      </c>
    </row>
    <row r="57" spans="1:2" x14ac:dyDescent="0.25">
      <c r="A57" t="s">
        <v>56</v>
      </c>
      <c r="B57" t="str">
        <f t="shared" si="0"/>
        <v>CHAVE SECC. SACA FUSÍVEL NH3 630A FSW630-3 (1</v>
      </c>
    </row>
    <row r="58" spans="1:2" x14ac:dyDescent="0.25">
      <c r="A58" t="s">
        <v>57</v>
      </c>
      <c r="B58" t="str">
        <f t="shared" si="0"/>
        <v>CONECTOR 2,5mm² BEGE SAK2,5EN / USK-2.5</v>
      </c>
    </row>
    <row r="59" spans="1:2" x14ac:dyDescent="0.25">
      <c r="A59" t="s">
        <v>58</v>
      </c>
      <c r="B59" t="str">
        <f t="shared" si="0"/>
        <v xml:space="preserve">CONECTOR 6mm² 25A 600V PE 70°C barraANCO 112 </v>
      </c>
    </row>
    <row r="60" spans="1:2" x14ac:dyDescent="0.25">
      <c r="A60" t="s">
        <v>59</v>
      </c>
      <c r="B60" t="str">
        <f t="shared" si="0"/>
        <v>CONECTOR DUPLO 4mm² BEGE DK4EN / USK-4/2-2</v>
      </c>
    </row>
    <row r="61" spans="1:2" x14ac:dyDescent="0.25">
      <c r="A61" t="s">
        <v>60</v>
      </c>
      <c r="B61" t="str">
        <f t="shared" si="0"/>
        <v xml:space="preserve">CONECTOR DUPLO PORTA-FUSÍVEL 4mm² BEGE KDKS1 </v>
      </c>
    </row>
    <row r="62" spans="1:2" x14ac:dyDescent="0.25">
      <c r="A62" t="s">
        <v>61</v>
      </c>
      <c r="B62" t="str">
        <f t="shared" si="0"/>
        <v>CONECTOR PORTA-FUSÍVEL 4mm² BEGE ASK1 / USK-2</v>
      </c>
    </row>
    <row r="63" spans="1:2" x14ac:dyDescent="0.25">
      <c r="A63" t="s">
        <v>62</v>
      </c>
      <c r="B63" t="str">
        <f t="shared" si="0"/>
        <v xml:space="preserve">CONECTOR RJ45 UNIVERSAL                      </v>
      </c>
    </row>
    <row r="64" spans="1:2" x14ac:dyDescent="0.25">
      <c r="A64" t="s">
        <v>63</v>
      </c>
      <c r="B64" t="str">
        <f t="shared" si="0"/>
        <v>CONECTOR TERRA 2,5mm² VD/AM EK2,5N / UKJ-2.5J</v>
      </c>
    </row>
    <row r="65" spans="1:2" x14ac:dyDescent="0.25">
      <c r="A65" t="s">
        <v>64</v>
      </c>
      <c r="B65" t="str">
        <f t="shared" si="0"/>
        <v>CONECTOR XW2R-J40G-T OMRON</v>
      </c>
    </row>
    <row r="66" spans="1:2" x14ac:dyDescent="0.25">
      <c r="A66" t="s">
        <v>65</v>
      </c>
      <c r="B66" t="str">
        <f t="shared" ref="B66:B129" si="1">MID(A66,1,45)</f>
        <v xml:space="preserve">CONEXÃO DE ACOPLAMENTO TIPO  U </v>
      </c>
    </row>
    <row r="67" spans="1:2" x14ac:dyDescent="0.25">
      <c r="A67" t="s">
        <v>66</v>
      </c>
      <c r="B67" t="str">
        <f t="shared" si="1"/>
        <v xml:space="preserve">CONJUNTO GRELHA C/ FILTRO 250x250mm TFA40000 </v>
      </c>
    </row>
    <row r="68" spans="1:2" x14ac:dyDescent="0.25">
      <c r="A68" t="s">
        <v>67</v>
      </c>
      <c r="B68" t="str">
        <f t="shared" si="1"/>
        <v>CONTATOR 3P 32A 110V 50/60Hz CWM32-00-30D13 W</v>
      </c>
    </row>
    <row r="69" spans="1:2" x14ac:dyDescent="0.25">
      <c r="A69" t="s">
        <v>68</v>
      </c>
      <c r="B69" t="str">
        <f t="shared" si="1"/>
        <v>CONTATOR 3P 500A 110V 50/60Hz CWM 500-22-30E3</v>
      </c>
    </row>
    <row r="70" spans="1:2" x14ac:dyDescent="0.25">
      <c r="A70" t="s">
        <v>69</v>
      </c>
      <c r="B70" t="str">
        <f t="shared" si="1"/>
        <v>CONTATOR 3P 9A 110V 50/60Hz 1NA CWM9-10-30D13</v>
      </c>
    </row>
    <row r="71" spans="1:2" x14ac:dyDescent="0.25">
      <c r="A71" t="s">
        <v>70</v>
      </c>
      <c r="B71" t="str">
        <f t="shared" si="1"/>
        <v xml:space="preserve">CONTRA PINO 3.2 X 31 - 1/8 POL. X 1.1/4 POL. </v>
      </c>
    </row>
    <row r="72" spans="1:2" x14ac:dyDescent="0.25">
      <c r="A72" t="s">
        <v>71</v>
      </c>
      <c r="B72" t="str">
        <f t="shared" si="1"/>
        <v>CONTRA PINO 4.7 X 40 - 3/16 X 1.1/2 (CUPILHA)</v>
      </c>
    </row>
    <row r="73" spans="1:2" x14ac:dyDescent="0.25">
      <c r="A73" t="s">
        <v>72</v>
      </c>
      <c r="B73" t="str">
        <f t="shared" si="1"/>
        <v xml:space="preserve">CUBO PUMAFLEX AP-140/140  ACIObarraAS </v>
      </c>
    </row>
    <row r="74" spans="1:2" x14ac:dyDescent="0.25">
      <c r="A74" t="s">
        <v>73</v>
      </c>
      <c r="B74" t="str">
        <f t="shared" si="1"/>
        <v>DISJ. 3P CAIXA MOLD. 70A DWB160N70-3DX (11339</v>
      </c>
    </row>
    <row r="75" spans="1:2" x14ac:dyDescent="0.25">
      <c r="A75" t="s">
        <v>74</v>
      </c>
      <c r="B75" t="str">
        <f t="shared" si="1"/>
        <v>DISJ. MOTOR TERMOMAG. 1,6-2,5A MPW40-3-D025 (</v>
      </c>
    </row>
    <row r="76" spans="1:2" x14ac:dyDescent="0.25">
      <c r="A76" t="s">
        <v>75</v>
      </c>
      <c r="B76" t="str">
        <f t="shared" si="1"/>
        <v>DISJ. MOTOR TERMOMAG. 1-1,6A MPW40-3-D016 (12</v>
      </c>
    </row>
    <row r="77" spans="1:2" x14ac:dyDescent="0.25">
      <c r="A77" t="s">
        <v>76</v>
      </c>
      <c r="B77" t="str">
        <f t="shared" si="1"/>
        <v>DISJ. MOTOR TERMOMAG. 4-6,3A MPW40-3-D063 (12</v>
      </c>
    </row>
    <row r="78" spans="1:2" x14ac:dyDescent="0.25">
      <c r="A78" t="s">
        <v>77</v>
      </c>
      <c r="B78" t="str">
        <f t="shared" si="1"/>
        <v>DISJ. MOTOR TERMOMAG. 6,3-10A MPW40-3-U010 (1</v>
      </c>
    </row>
    <row r="79" spans="1:2" x14ac:dyDescent="0.25">
      <c r="A79" t="s">
        <v>78</v>
      </c>
      <c r="B79" t="str">
        <f t="shared" si="1"/>
        <v>DISJUNTOR BIPOLAR 2A CURVA C MDW-C2-2 (100763</v>
      </c>
    </row>
    <row r="80" spans="1:2" x14ac:dyDescent="0.25">
      <c r="A80" t="s">
        <v>79</v>
      </c>
      <c r="B80" t="str">
        <f t="shared" si="1"/>
        <v>DISJUNTOR BIPOLAR 6A CURVA C MDW-C6-2 (100763</v>
      </c>
    </row>
    <row r="81" spans="1:2" x14ac:dyDescent="0.25">
      <c r="A81" t="s">
        <v>80</v>
      </c>
      <c r="B81" t="str">
        <f t="shared" si="1"/>
        <v>DISJUNTOR MONOPOLAR 2A CURVA C MDW-C2 (100763</v>
      </c>
    </row>
    <row r="82" spans="1:2" x14ac:dyDescent="0.25">
      <c r="A82" t="s">
        <v>81</v>
      </c>
      <c r="B82" t="str">
        <f t="shared" si="1"/>
        <v>DISJUNTOR MONOPOLAR 4A CURVA C MDW-C4 (100763</v>
      </c>
    </row>
    <row r="83" spans="1:2" x14ac:dyDescent="0.25">
      <c r="A83" t="s">
        <v>82</v>
      </c>
      <c r="B83" t="str">
        <f t="shared" si="1"/>
        <v>DISJUNTOR MONOPOLAR 6A CURVA C MDW-C6 (100763</v>
      </c>
    </row>
    <row r="84" spans="1:2" x14ac:dyDescent="0.25">
      <c r="A84" t="s">
        <v>83</v>
      </c>
      <c r="B84" t="str">
        <f t="shared" si="1"/>
        <v>DISJUNTOR TRIPOLAR 32A CURVA C MDW-C32-3 (100</v>
      </c>
    </row>
    <row r="85" spans="1:2" x14ac:dyDescent="0.25">
      <c r="A85" t="s">
        <v>84</v>
      </c>
      <c r="B85" t="str">
        <f t="shared" si="1"/>
        <v>FIM DE CURSO XCK-J167 (PINO ROLETE) SCHNEIDER</v>
      </c>
    </row>
    <row r="86" spans="1:2" x14ac:dyDescent="0.25">
      <c r="A86" t="s">
        <v>85</v>
      </c>
      <c r="B86" t="str">
        <f t="shared" si="1"/>
        <v>FIXADOR AUTO ADESIVO LKCS-A</v>
      </c>
    </row>
    <row r="87" spans="1:2" x14ac:dyDescent="0.25">
      <c r="A87" t="s">
        <v>86</v>
      </c>
      <c r="B87" t="str">
        <f t="shared" si="1"/>
        <v>FONTE DE ALIMENTAÇÃO 100-240VAC/24VDC 60W S8V</v>
      </c>
    </row>
    <row r="88" spans="1:2" x14ac:dyDescent="0.25">
      <c r="A88" t="s">
        <v>87</v>
      </c>
      <c r="B88" t="str">
        <f t="shared" si="1"/>
        <v>FRONTAL COGUMELO C/ RET. VM CSW-BEG (10410280</v>
      </c>
    </row>
    <row r="89" spans="1:2" x14ac:dyDescent="0.25">
      <c r="A89" t="s">
        <v>88</v>
      </c>
      <c r="B89" t="str">
        <f t="shared" si="1"/>
        <v>FRONTAL SINAIZADO C/ IMP. AZ CSW-BFI4 (100465</v>
      </c>
    </row>
    <row r="90" spans="1:2" x14ac:dyDescent="0.25">
      <c r="A90" t="s">
        <v>89</v>
      </c>
      <c r="B90" t="str">
        <f t="shared" si="1"/>
        <v>FUSÍVEL DE VIDRO 2A Ø5x20mm</v>
      </c>
    </row>
    <row r="91" spans="1:2" x14ac:dyDescent="0.25">
      <c r="A91" t="s">
        <v>90</v>
      </c>
      <c r="B91" t="str">
        <f t="shared" si="1"/>
        <v>FUSÍVEL DE VIDRO 5A Ø5x20mm</v>
      </c>
    </row>
    <row r="92" spans="1:2" x14ac:dyDescent="0.25">
      <c r="A92" t="s">
        <v>91</v>
      </c>
      <c r="B92" t="str">
        <f t="shared" si="1"/>
        <v>FUSÍVEL NH-aR ULTRA RÁP. 800A FNH3-800K-A (10</v>
      </c>
    </row>
    <row r="93" spans="1:2" x14ac:dyDescent="0.25">
      <c r="A93" t="s">
        <v>92</v>
      </c>
      <c r="B93" t="str">
        <f t="shared" si="1"/>
        <v>GAXETA 100X115X13 REF. RU3001000-WUAQ3  TRELL</v>
      </c>
    </row>
    <row r="94" spans="1:2" x14ac:dyDescent="0.25">
      <c r="A94" t="s">
        <v>93</v>
      </c>
      <c r="B94" t="str">
        <f t="shared" si="1"/>
        <v>GAXETA 180X155X25.4X12.7 - REF. PcB1A1800-NCR</v>
      </c>
    </row>
    <row r="95" spans="1:2" x14ac:dyDescent="0.25">
      <c r="A95" t="s">
        <v>94</v>
      </c>
      <c r="B95" t="str">
        <f t="shared" si="1"/>
        <v xml:space="preserve">GRAXEIRA RETA N-43 M6 X 1                    </v>
      </c>
    </row>
    <row r="96" spans="1:2" x14ac:dyDescent="0.25">
      <c r="A96" t="s">
        <v>95</v>
      </c>
      <c r="B96" t="str">
        <f t="shared" si="1"/>
        <v xml:space="preserve">GRAXEIRA RETA N.41 M10 X 1                   </v>
      </c>
    </row>
    <row r="97" spans="1:2" x14ac:dyDescent="0.25">
      <c r="A97" t="s">
        <v>96</v>
      </c>
      <c r="B97" t="str">
        <f t="shared" si="1"/>
        <v xml:space="preserve">ISOLADOR CILÍNDRICO DE EPÓXI Ø 30x30mm ROSCA </v>
      </c>
    </row>
    <row r="98" spans="1:2" x14ac:dyDescent="0.25">
      <c r="A98" t="s">
        <v>97</v>
      </c>
      <c r="B98" t="str">
        <f t="shared" si="1"/>
        <v xml:space="preserve">ISOLADOR CILÍNDRICO DE EPÓXI Ø 40x40mm ROSCA </v>
      </c>
    </row>
    <row r="99" spans="1:2" x14ac:dyDescent="0.25">
      <c r="A99" t="s">
        <v>98</v>
      </c>
      <c r="B99" t="str">
        <f t="shared" si="1"/>
        <v>KIT FIELDBUS DEVICENET KFB-DD P/ SSW-06 (1093</v>
      </c>
    </row>
    <row r="100" spans="1:2" x14ac:dyDescent="0.25">
      <c r="A100" t="s">
        <v>99</v>
      </c>
      <c r="B100" t="str">
        <f t="shared" si="1"/>
        <v>LUMINÁRIA LÂMPADA FLUORESCENTE COMPACTA 25W 2</v>
      </c>
    </row>
    <row r="101" spans="1:2" x14ac:dyDescent="0.25">
      <c r="A101" t="s">
        <v>100</v>
      </c>
      <c r="B101" t="str">
        <f t="shared" si="1"/>
        <v>MANOPLA ROT. PROLONG. MR469 ACW800 (10583647)</v>
      </c>
    </row>
    <row r="102" spans="1:2" x14ac:dyDescent="0.25">
      <c r="A102" t="s">
        <v>101</v>
      </c>
      <c r="B102" t="str">
        <f t="shared" si="1"/>
        <v>MANTA DE BORRACHA ESP. 3/8 POL.(10MM)</v>
      </c>
    </row>
    <row r="103" spans="1:2" x14ac:dyDescent="0.25">
      <c r="A103" t="s">
        <v>102</v>
      </c>
      <c r="B103" t="str">
        <f t="shared" si="1"/>
        <v>MANTA DE BORRACHA ESP.1/8 POL (3MM) NATURAL C</v>
      </c>
    </row>
    <row r="104" spans="1:2" x14ac:dyDescent="0.25">
      <c r="A104" t="s">
        <v>103</v>
      </c>
      <c r="B104" t="str">
        <f t="shared" si="1"/>
        <v>MÓDULO 16 SAÍDA CJ1W-OD212 OMRON</v>
      </c>
    </row>
    <row r="105" spans="1:2" x14ac:dyDescent="0.25">
      <c r="A105" t="s">
        <v>104</v>
      </c>
      <c r="B105" t="str">
        <f t="shared" si="1"/>
        <v>MÓDULO 2 SAÍDA CJ1W-DA021 OMRON</v>
      </c>
    </row>
    <row r="106" spans="1:2" x14ac:dyDescent="0.25">
      <c r="A106" t="s">
        <v>105</v>
      </c>
      <c r="B106" t="str">
        <f t="shared" si="1"/>
        <v>MÓDULO 32 ENTRADA CJ1W-ID232 OMRON</v>
      </c>
    </row>
    <row r="107" spans="1:2" x14ac:dyDescent="0.25">
      <c r="A107" t="s">
        <v>106</v>
      </c>
      <c r="B107" t="str">
        <f t="shared" si="1"/>
        <v>MÓDULO 4 ENTRADAS CJ1W-AD04U OMRON</v>
      </c>
    </row>
    <row r="108" spans="1:2" x14ac:dyDescent="0.25">
      <c r="A108" t="s">
        <v>107</v>
      </c>
      <c r="B108" t="str">
        <f t="shared" si="1"/>
        <v>MODULO ALIMENTAÇÃO CJ1W-PA205R OMRON</v>
      </c>
    </row>
    <row r="109" spans="1:2" x14ac:dyDescent="0.25">
      <c r="A109" t="s">
        <v>108</v>
      </c>
      <c r="B109" t="str">
        <f t="shared" si="1"/>
        <v>MÓDULO CPU CJ2M-CPU31 OMRON</v>
      </c>
    </row>
    <row r="110" spans="1:2" x14ac:dyDescent="0.25">
      <c r="A110" t="s">
        <v>109</v>
      </c>
      <c r="B110" t="str">
        <f t="shared" si="1"/>
        <v>MODULO DE COMUNICAÇAO CJ1W-DRM21 OMRON</v>
      </c>
    </row>
    <row r="111" spans="1:2" x14ac:dyDescent="0.25">
      <c r="A111" t="s">
        <v>110</v>
      </c>
      <c r="B111" t="str">
        <f t="shared" si="1"/>
        <v>MOTOR TRIF. 355M/L B3D 220KW 4P 380/660V 60HZ</v>
      </c>
    </row>
    <row r="112" spans="1:2" x14ac:dyDescent="0.25">
      <c r="A112" t="s">
        <v>111</v>
      </c>
      <c r="B112" t="str">
        <f t="shared" si="1"/>
        <v>PAINEL 1900+100x1200x600mm</v>
      </c>
    </row>
    <row r="113" spans="1:2" x14ac:dyDescent="0.25">
      <c r="A113" t="s">
        <v>112</v>
      </c>
      <c r="B113" t="str">
        <f t="shared" si="1"/>
        <v>PAINEL 1900+100x800x600mm</v>
      </c>
    </row>
    <row r="114" spans="1:2" x14ac:dyDescent="0.25">
      <c r="A114" t="s">
        <v>113</v>
      </c>
      <c r="B114" t="str">
        <f t="shared" si="1"/>
        <v>PLACA DE MONTAGEM LARANJA 1900x1200mm</v>
      </c>
    </row>
    <row r="115" spans="1:2" x14ac:dyDescent="0.25">
      <c r="A115" t="s">
        <v>114</v>
      </c>
      <c r="B115" t="str">
        <f t="shared" si="1"/>
        <v>PLACA DE MONTAGEM LARANJA 1900x800mm</v>
      </c>
    </row>
    <row r="116" spans="1:2" x14ac:dyDescent="0.25">
      <c r="A116" t="s">
        <v>115</v>
      </c>
      <c r="B116" t="str">
        <f t="shared" si="1"/>
        <v xml:space="preserve">PORTA DOCUMENTOS P/ DIN A4 (234x253mm) 71160 </v>
      </c>
    </row>
    <row r="117" spans="1:2" x14ac:dyDescent="0.25">
      <c r="A117" t="s">
        <v>116</v>
      </c>
      <c r="B117" t="str">
        <f t="shared" si="1"/>
        <v>PORTA IDENTIFICADOR T2 SG10</v>
      </c>
    </row>
    <row r="118" spans="1:2" x14ac:dyDescent="0.25">
      <c r="A118" t="s">
        <v>117</v>
      </c>
      <c r="B118" t="str">
        <f t="shared" si="1"/>
        <v>PRENSA CABO 1/2   PLÁSTICO CINZA</v>
      </c>
    </row>
    <row r="119" spans="1:2" x14ac:dyDescent="0.25">
      <c r="A119" t="s">
        <v>118</v>
      </c>
      <c r="B119" t="str">
        <f t="shared" si="1"/>
        <v>QUADRADO SAE 1020 TREF. 3/4 POL.</v>
      </c>
    </row>
    <row r="120" spans="1:2" x14ac:dyDescent="0.25">
      <c r="A120" t="s">
        <v>119</v>
      </c>
      <c r="B120" t="str">
        <f t="shared" si="1"/>
        <v xml:space="preserve">RASPADOR 100X112.2X7.10 REF. WAPOO1000-N9T60 </v>
      </c>
    </row>
    <row r="121" spans="1:2" x14ac:dyDescent="0.25">
      <c r="A121" t="s">
        <v>120</v>
      </c>
      <c r="B121" t="str">
        <f t="shared" si="1"/>
        <v>REDONDO SAE 1020 LAM DIAM 1.1/2 POL</v>
      </c>
    </row>
    <row r="122" spans="1:2" x14ac:dyDescent="0.25">
      <c r="A122" t="s">
        <v>121</v>
      </c>
      <c r="B122" t="str">
        <f t="shared" si="1"/>
        <v>REDONDO SAE 1020 LAM DIAM 1.1/4 POL</v>
      </c>
    </row>
    <row r="123" spans="1:2" x14ac:dyDescent="0.25">
      <c r="A123" t="s">
        <v>122</v>
      </c>
      <c r="B123" t="str">
        <f t="shared" si="1"/>
        <v>REDONDO SAE 1020 LAM DIAM 1/2 POL</v>
      </c>
    </row>
    <row r="124" spans="1:2" x14ac:dyDescent="0.25">
      <c r="A124" t="s">
        <v>123</v>
      </c>
      <c r="B124" t="str">
        <f t="shared" si="1"/>
        <v>REDONDO SAE 1020 LAM DIAM 2 POL</v>
      </c>
    </row>
    <row r="125" spans="1:2" x14ac:dyDescent="0.25">
      <c r="A125" t="s">
        <v>124</v>
      </c>
      <c r="B125" t="str">
        <f t="shared" si="1"/>
        <v>REDONDO SAE 1020 LAM DIAM 2.1/2 POL</v>
      </c>
    </row>
    <row r="126" spans="1:2" x14ac:dyDescent="0.25">
      <c r="A126" t="s">
        <v>125</v>
      </c>
      <c r="B126" t="str">
        <f t="shared" si="1"/>
        <v>REDONDO SAE 1020 LAM DIAM 2.3/4 POL</v>
      </c>
    </row>
    <row r="127" spans="1:2" x14ac:dyDescent="0.25">
      <c r="A127" t="s">
        <v>126</v>
      </c>
      <c r="B127" t="str">
        <f t="shared" si="1"/>
        <v>REDONDO SAE 1020 LAM DIAM 3 POL</v>
      </c>
    </row>
    <row r="128" spans="1:2" x14ac:dyDescent="0.25">
      <c r="A128" t="s">
        <v>127</v>
      </c>
      <c r="B128" t="str">
        <f t="shared" si="1"/>
        <v>REDONDO SAE 1020 LAM DIAM 3/4 POL</v>
      </c>
    </row>
    <row r="129" spans="1:2" x14ac:dyDescent="0.25">
      <c r="A129" t="s">
        <v>128</v>
      </c>
      <c r="B129" t="str">
        <f t="shared" si="1"/>
        <v xml:space="preserve">REDONDO SAE 1020 LAM 292.70MM (11.1/2 POL)   </v>
      </c>
    </row>
    <row r="130" spans="1:2" x14ac:dyDescent="0.25">
      <c r="A130" t="s">
        <v>129</v>
      </c>
      <c r="B130" t="str">
        <f t="shared" ref="B130:B189" si="2">MID(A130,1,45)</f>
        <v>REDONDO SAE 1020 LAM DIAM 4.1/2 POL</v>
      </c>
    </row>
    <row r="131" spans="1:2" x14ac:dyDescent="0.25">
      <c r="A131" t="s">
        <v>130</v>
      </c>
      <c r="B131" t="str">
        <f t="shared" si="2"/>
        <v xml:space="preserve">REDONDO SAE 1020 LAM DIAM 4.3/4 POL          </v>
      </c>
    </row>
    <row r="132" spans="1:2" x14ac:dyDescent="0.25">
      <c r="A132" t="s">
        <v>131</v>
      </c>
      <c r="B132" t="str">
        <f t="shared" si="2"/>
        <v>REDONDO SAE 1020 LAM DIAM 5.1/2 POL</v>
      </c>
    </row>
    <row r="133" spans="1:2" x14ac:dyDescent="0.25">
      <c r="A133" t="s">
        <v>132</v>
      </c>
      <c r="B133" t="str">
        <f t="shared" si="2"/>
        <v>REDONDO SAE 1020 LAM DIAM 5/8 POL</v>
      </c>
    </row>
    <row r="134" spans="1:2" x14ac:dyDescent="0.25">
      <c r="A134" t="s">
        <v>133</v>
      </c>
      <c r="B134" t="str">
        <f t="shared" si="2"/>
        <v>REDONDO SAE 1020 LAM DIAM 6.1/2 POL</v>
      </c>
    </row>
    <row r="135" spans="1:2" x14ac:dyDescent="0.25">
      <c r="A135" t="s">
        <v>134</v>
      </c>
      <c r="B135" t="str">
        <f t="shared" si="2"/>
        <v xml:space="preserve">REDONDO SAE 1020 LAM. DIAM.304,80 MM         </v>
      </c>
    </row>
    <row r="136" spans="1:2" x14ac:dyDescent="0.25">
      <c r="A136" t="s">
        <v>135</v>
      </c>
      <c r="B136" t="str">
        <f t="shared" si="2"/>
        <v>REDONDO SAE 1020 LAM DIAM 7 POL</v>
      </c>
    </row>
    <row r="137" spans="1:2" x14ac:dyDescent="0.25">
      <c r="A137" t="s">
        <v>136</v>
      </c>
      <c r="B137" t="str">
        <f t="shared" si="2"/>
        <v>REDONDO SAE 1020 LAM DIAM 8.1/2 POL</v>
      </c>
    </row>
    <row r="138" spans="1:2" x14ac:dyDescent="0.25">
      <c r="A138" t="s">
        <v>137</v>
      </c>
      <c r="B138" t="str">
        <f t="shared" si="2"/>
        <v>REDONDO SAE 1020 TREF DIAM 20 MM</v>
      </c>
    </row>
    <row r="139" spans="1:2" x14ac:dyDescent="0.25">
      <c r="A139" t="s">
        <v>138</v>
      </c>
      <c r="B139" t="str">
        <f t="shared" si="2"/>
        <v>REDONDO SAE 1020 TREF DIAM 40 MM</v>
      </c>
    </row>
    <row r="140" spans="1:2" x14ac:dyDescent="0.25">
      <c r="A140" t="s">
        <v>139</v>
      </c>
      <c r="B140" t="str">
        <f t="shared" si="2"/>
        <v>REDONDO SAE 1045 LAM 2.1/2 POL (63.5)</v>
      </c>
    </row>
    <row r="141" spans="1:2" x14ac:dyDescent="0.25">
      <c r="A141" t="s">
        <v>140</v>
      </c>
      <c r="B141" t="str">
        <f t="shared" si="2"/>
        <v>REDONDO SAE 1045 LAM DIAM 2.1/4 POL</v>
      </c>
    </row>
    <row r="142" spans="1:2" x14ac:dyDescent="0.25">
      <c r="A142" t="s">
        <v>141</v>
      </c>
      <c r="B142" t="str">
        <f t="shared" si="2"/>
        <v>REDONDO SAE 1045 LAM DIAM 2.3/4 POL</v>
      </c>
    </row>
    <row r="143" spans="1:2" x14ac:dyDescent="0.25">
      <c r="A143" t="s">
        <v>142</v>
      </c>
      <c r="B143" t="str">
        <f t="shared" si="2"/>
        <v>REDONDO SAE 1045 LAM DIAM 3 POL</v>
      </c>
    </row>
    <row r="144" spans="1:2" x14ac:dyDescent="0.25">
      <c r="A144" t="s">
        <v>143</v>
      </c>
      <c r="B144" t="str">
        <f t="shared" si="2"/>
        <v>REDONDO SAE 1045 LAM DIAM 4 POL</v>
      </c>
    </row>
    <row r="145" spans="1:2" x14ac:dyDescent="0.25">
      <c r="A145" t="s">
        <v>144</v>
      </c>
      <c r="B145" t="str">
        <f t="shared" si="2"/>
        <v>REDONDO SAE 4140. DIAM. 11.1/2 POL.</v>
      </c>
    </row>
    <row r="146" spans="1:2" x14ac:dyDescent="0.25">
      <c r="A146" t="s">
        <v>145</v>
      </c>
      <c r="B146" t="str">
        <f t="shared" si="2"/>
        <v>RELÉ DE SEGURANÇA 24VCC/CA 3NA+1NF CP-D WEG</v>
      </c>
    </row>
    <row r="147" spans="1:2" x14ac:dyDescent="0.25">
      <c r="A147" t="s">
        <v>146</v>
      </c>
      <c r="B147" t="str">
        <f t="shared" si="2"/>
        <v>RELÉ SLIM C/ BASE 1NAF 24VCC 38.51.7.024.0050</v>
      </c>
    </row>
    <row r="148" spans="1:2" x14ac:dyDescent="0.25">
      <c r="A148" t="s">
        <v>147</v>
      </c>
      <c r="B148" t="str">
        <f t="shared" si="2"/>
        <v>RESISTOR 120Ω</v>
      </c>
    </row>
    <row r="149" spans="1:2" x14ac:dyDescent="0.25">
      <c r="A149" t="s">
        <v>148</v>
      </c>
      <c r="B149" t="str">
        <f t="shared" si="2"/>
        <v xml:space="preserve">ROLAMENTO 23034 CC/W33 - 260X67X170 -  (SKF) </v>
      </c>
    </row>
    <row r="150" spans="1:2" x14ac:dyDescent="0.25">
      <c r="A150" t="s">
        <v>149</v>
      </c>
      <c r="B150" t="str">
        <f t="shared" si="2"/>
        <v>SEGMENTO MOEDOR</v>
      </c>
    </row>
    <row r="151" spans="1:2" x14ac:dyDescent="0.25">
      <c r="A151" t="s">
        <v>150</v>
      </c>
      <c r="B151" t="str">
        <f t="shared" si="2"/>
        <v>SINALIZADOR VM Ø56mm 24V m5C1-ALP-R AUTONICS</v>
      </c>
    </row>
    <row r="152" spans="1:2" x14ac:dyDescent="0.25">
      <c r="A152" t="s">
        <v>151</v>
      </c>
      <c r="B152" t="str">
        <f t="shared" si="2"/>
        <v>SIRENE MODELO CORNETA-24 VCC MOREY</v>
      </c>
    </row>
    <row r="153" spans="1:2" x14ac:dyDescent="0.25">
      <c r="A153" t="s">
        <v>152</v>
      </c>
      <c r="B153" t="str">
        <f t="shared" si="2"/>
        <v>SOFT STARTER</v>
      </c>
    </row>
    <row r="154" spans="1:2" x14ac:dyDescent="0.25">
      <c r="A154" t="s">
        <v>153</v>
      </c>
      <c r="B154" t="str">
        <f t="shared" si="2"/>
        <v>SUPORTE P/ TRILHO 35° C/ PARAFUSO TSTW / SP35</v>
      </c>
    </row>
    <row r="155" spans="1:2" x14ac:dyDescent="0.25">
      <c r="A155" t="s">
        <v>154</v>
      </c>
      <c r="B155" t="str">
        <f t="shared" si="2"/>
        <v>SWITCH ECO INDUSTRIAL 8P 100BASE-TX 9-48VDC 8</v>
      </c>
    </row>
    <row r="156" spans="1:2" x14ac:dyDescent="0.25">
      <c r="A156" t="s">
        <v>155</v>
      </c>
      <c r="B156" t="str">
        <f t="shared" si="2"/>
        <v>TAMPA INFERIOR 1200x600mm</v>
      </c>
    </row>
    <row r="157" spans="1:2" x14ac:dyDescent="0.25">
      <c r="A157" t="s">
        <v>156</v>
      </c>
      <c r="B157" t="str">
        <f t="shared" si="2"/>
        <v>TAMPA INFERIOR 800x600mm</v>
      </c>
    </row>
    <row r="158" spans="1:2" x14ac:dyDescent="0.25">
      <c r="A158" t="s">
        <v>157</v>
      </c>
      <c r="B158" t="str">
        <f t="shared" si="2"/>
        <v>TAMPA LATERAL 1900x600mm</v>
      </c>
    </row>
    <row r="159" spans="1:2" x14ac:dyDescent="0.25">
      <c r="A159" t="s">
        <v>158</v>
      </c>
      <c r="B159" t="str">
        <f t="shared" si="2"/>
        <v>TAMPA P/ CONEC. DUP. PORTA-FUS. 4mm² BG KDKS1</v>
      </c>
    </row>
    <row r="160" spans="1:2" x14ac:dyDescent="0.25">
      <c r="A160" t="s">
        <v>159</v>
      </c>
      <c r="B160" t="str">
        <f t="shared" si="2"/>
        <v>TAMPA P/ CONECTOR 2,5mm² BEGE SAK2,5 / USK-2.</v>
      </c>
    </row>
    <row r="161" spans="1:2" x14ac:dyDescent="0.25">
      <c r="A161" t="s">
        <v>160</v>
      </c>
      <c r="B161" t="str">
        <f t="shared" si="2"/>
        <v>TAMPA P/ CONECTOR DUPLO 4mm² BEGE DK4 / USK-4</v>
      </c>
    </row>
    <row r="162" spans="1:2" x14ac:dyDescent="0.25">
      <c r="A162" t="s">
        <v>161</v>
      </c>
      <c r="B162" t="str">
        <f t="shared" si="2"/>
        <v>TAMPA P/ CONECTOR PORTA-FUSÍVEL 4mm² BEGE ASK</v>
      </c>
    </row>
    <row r="163" spans="1:2" x14ac:dyDescent="0.25">
      <c r="A163" t="s">
        <v>162</v>
      </c>
      <c r="B163" t="str">
        <f t="shared" si="2"/>
        <v xml:space="preserve">TERMINAL ANEL Ø 6mm² 1,3-2,6mm² </v>
      </c>
    </row>
    <row r="164" spans="1:2" x14ac:dyDescent="0.25">
      <c r="A164" t="s">
        <v>163</v>
      </c>
      <c r="B164" t="str">
        <f t="shared" si="2"/>
        <v xml:space="preserve">TERMINAL ANEL Ø 6mm² 2,7-6,0mm² </v>
      </c>
    </row>
    <row r="165" spans="1:2" x14ac:dyDescent="0.25">
      <c r="A165" t="s">
        <v>164</v>
      </c>
      <c r="B165" t="str">
        <f t="shared" si="2"/>
        <v xml:space="preserve">TERMINAL DE COMPRESSÃO Ø12mm 240mm² </v>
      </c>
    </row>
    <row r="166" spans="1:2" x14ac:dyDescent="0.25">
      <c r="A166" t="s">
        <v>165</v>
      </c>
      <c r="B166" t="str">
        <f t="shared" si="2"/>
        <v>TERMINAL ILHÓS DUPLO 0,5mm² barraANCO</v>
      </c>
    </row>
    <row r="167" spans="1:2" x14ac:dyDescent="0.25">
      <c r="A167" t="s">
        <v>166</v>
      </c>
      <c r="B167" t="str">
        <f t="shared" si="2"/>
        <v>TERMINAL ILHÓS DUPLO 0,75mm² CINZA</v>
      </c>
    </row>
    <row r="168" spans="1:2" x14ac:dyDescent="0.25">
      <c r="A168" t="s">
        <v>167</v>
      </c>
      <c r="B168" t="str">
        <f t="shared" si="2"/>
        <v>TERMINAL ILHÓS DUPLO 1,5mm² PRETO</v>
      </c>
    </row>
    <row r="169" spans="1:2" x14ac:dyDescent="0.25">
      <c r="A169" t="s">
        <v>168</v>
      </c>
      <c r="B169" t="str">
        <f t="shared" si="2"/>
        <v>TERMINAL ILHÓS DUPLO 1mm² VERMELHO</v>
      </c>
    </row>
    <row r="170" spans="1:2" x14ac:dyDescent="0.25">
      <c r="A170" t="s">
        <v>169</v>
      </c>
      <c r="B170" t="str">
        <f t="shared" si="2"/>
        <v xml:space="preserve">TERMINAL ILHOS DUPLO 4MM CINZA               </v>
      </c>
    </row>
    <row r="171" spans="1:2" x14ac:dyDescent="0.25">
      <c r="A171" t="s">
        <v>170</v>
      </c>
      <c r="B171" t="str">
        <f t="shared" si="2"/>
        <v>TERMINAL ILHÓS SIMPLES 0,14mm² CINZA</v>
      </c>
    </row>
    <row r="172" spans="1:2" x14ac:dyDescent="0.25">
      <c r="A172" t="s">
        <v>171</v>
      </c>
      <c r="B172" t="str">
        <f t="shared" si="2"/>
        <v>TERMINAL ILHÓS SIMPLES 0,5mm² barraANCO</v>
      </c>
    </row>
    <row r="173" spans="1:2" x14ac:dyDescent="0.25">
      <c r="A173" t="s">
        <v>172</v>
      </c>
      <c r="B173" t="str">
        <f t="shared" si="2"/>
        <v>TERMINAL ILHÓS SIMPLES 0,75mm² CINZA</v>
      </c>
    </row>
    <row r="174" spans="1:2" x14ac:dyDescent="0.25">
      <c r="A174" t="s">
        <v>173</v>
      </c>
      <c r="B174" t="str">
        <f t="shared" si="2"/>
        <v>TERMINAL ILHÓS SIMPLES 1,5mm² PRETO</v>
      </c>
    </row>
    <row r="175" spans="1:2" x14ac:dyDescent="0.25">
      <c r="A175" t="s">
        <v>174</v>
      </c>
      <c r="B175" t="str">
        <f t="shared" si="2"/>
        <v>TERMINAL ILHÓS SIMPLES 1mm² VERMELHO</v>
      </c>
    </row>
    <row r="176" spans="1:2" x14ac:dyDescent="0.25">
      <c r="A176" t="s">
        <v>175</v>
      </c>
      <c r="B176" t="str">
        <f t="shared" si="2"/>
        <v>TERMINAL ILHÓS SIMPLES 6mm² AMARELO</v>
      </c>
    </row>
    <row r="177" spans="1:2" x14ac:dyDescent="0.25">
      <c r="A177" t="s">
        <v>176</v>
      </c>
      <c r="B177" t="str">
        <f t="shared" si="2"/>
        <v>TOMADA AUXILIAR 20A 13545 TASCO</v>
      </c>
    </row>
    <row r="178" spans="1:2" x14ac:dyDescent="0.25">
      <c r="A178" t="s">
        <v>177</v>
      </c>
      <c r="B178" t="str">
        <f t="shared" si="2"/>
        <v xml:space="preserve">TRANSFORMADOR MONOFÁSICO 500VA E=380V S=110V </v>
      </c>
    </row>
    <row r="179" spans="1:2" x14ac:dyDescent="0.25">
      <c r="A179" t="s">
        <v>178</v>
      </c>
      <c r="B179" t="str">
        <f t="shared" si="2"/>
        <v>TRILHO TS32 AÇO ZINCADO 32x15mm</v>
      </c>
    </row>
    <row r="180" spans="1:2" x14ac:dyDescent="0.25">
      <c r="A180" t="s">
        <v>179</v>
      </c>
      <c r="B180" t="str">
        <f t="shared" si="2"/>
        <v>TRILHO TS35 AÇO ZINCADO 35x7,5mm C/ FUROS OBL</v>
      </c>
    </row>
    <row r="181" spans="1:2" x14ac:dyDescent="0.25">
      <c r="A181" t="s">
        <v>180</v>
      </c>
      <c r="B181" t="str">
        <f t="shared" si="2"/>
        <v>TUBO DIN 2440 C/C DIAM. 1 (33.40 X 3.35)</v>
      </c>
    </row>
    <row r="182" spans="1:2" x14ac:dyDescent="0.25">
      <c r="A182" t="s">
        <v>181</v>
      </c>
      <c r="B182" t="str">
        <f t="shared" si="2"/>
        <v xml:space="preserve">TUBO MECANICO ST-52 323 X 243                </v>
      </c>
    </row>
    <row r="183" spans="1:2" x14ac:dyDescent="0.25">
      <c r="A183" t="s">
        <v>182</v>
      </c>
      <c r="B183" t="str">
        <f t="shared" si="2"/>
        <v>TUBO SCHED 40 C/C DIAM 10 POL. X 9.27 PAREDE</v>
      </c>
    </row>
    <row r="184" spans="1:2" x14ac:dyDescent="0.25">
      <c r="A184" t="s">
        <v>183</v>
      </c>
      <c r="B184" t="str">
        <f t="shared" si="2"/>
        <v>VIGA I 5  1A. ALMA (127.00 X 5.33MM)</v>
      </c>
    </row>
    <row r="185" spans="1:2" x14ac:dyDescent="0.25">
      <c r="A185" t="s">
        <v>184</v>
      </c>
      <c r="B185" t="str">
        <f t="shared" si="2"/>
        <v>VIGA PERFIL I W 200 X 22.5  (206 X 102 ASTM A</v>
      </c>
    </row>
    <row r="186" spans="1:2" x14ac:dyDescent="0.25">
      <c r="A186" t="s">
        <v>185</v>
      </c>
      <c r="B186" t="str">
        <f t="shared" si="2"/>
        <v>VIGA PERFIL W 360 X 64.0</v>
      </c>
    </row>
    <row r="187" spans="1:2" x14ac:dyDescent="0.25">
      <c r="A187" t="s">
        <v>186</v>
      </c>
      <c r="B187" t="str">
        <f t="shared" si="2"/>
        <v>VIGA PERFIL W 460 X 74.0</v>
      </c>
    </row>
    <row r="188" spans="1:2" x14ac:dyDescent="0.25">
      <c r="A188" t="s">
        <v>187</v>
      </c>
      <c r="B188" t="str">
        <f t="shared" si="2"/>
        <v>VIGA U 6 POL. 1A. ALMA (152.4 X 5.1MM)</v>
      </c>
    </row>
    <row r="189" spans="1:2" x14ac:dyDescent="0.25">
      <c r="A189" t="s">
        <v>188</v>
      </c>
      <c r="B189" t="str">
        <f t="shared" si="2"/>
        <v>VIGA U 8 POL.1A. ALMA (203.2 X 5.59MM)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H. A. Francisco</dc:creator>
  <cp:lastModifiedBy>Eliezer Moraes  Silva</cp:lastModifiedBy>
  <dcterms:created xsi:type="dcterms:W3CDTF">2024-06-27T19:17:53Z</dcterms:created>
  <dcterms:modified xsi:type="dcterms:W3CDTF">2024-06-28T12:00:35Z</dcterms:modified>
</cp:coreProperties>
</file>