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repositories/AIS-geometry-and-excitability/data/AIS vs soma diameter/"/>
    </mc:Choice>
  </mc:AlternateContent>
  <xr:revisionPtr revIDLastSave="0" documentId="13_ncr:1_{5985B363-CCBA-0043-8B3A-F1352A0407EA}" xr6:coauthVersionLast="36" xr6:coauthVersionMax="36" xr10:uidLastSave="{00000000-0000-0000-0000-000000000000}"/>
  <bookViews>
    <workbookView xWindow="17720" yWindow="4380" windowWidth="21120" windowHeight="1134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2" i="1" l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<sst xmlns="http://schemas.openxmlformats.org/spreadsheetml/2006/main" count="3" uniqueCount="3">
  <si>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Soma area (um)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</si>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</sst>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4">
    <font>
      <sz val="10"/>
      <name val="Arial"/>
      <family val="2"/>
    </font>
    <font>
      <u/>
      <sz val="10"/>
      <name val="FreeSans"/>
      <family val="2"/>
    </font>
    <font>
      <sz val="10"/>
      <name val="FreeSan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2">
    <xf numFmtId="0" fontId="0" fillId="0" borderId="0" xfId="0"/>
    <xf numFmtId="0" fontId="3" fillId="0" borderId="0" xfId="0" applyFont="1"/>
  </cellXfs>
  <cellStyles count="5">
    <cellStyle name="En-tête" xfId="3" xr:uid="{00000000-0005-0000-0000-000008000000}"/>
    <cellStyle name="Normal" xfId="0" builtinId="0"/>
    <cellStyle name="Résultat" xfId="1" xr:uid="{00000000-0005-0000-0000-000006000000}"/>
    <cellStyle name="Résultat2" xfId="2" xr:uid="{00000000-0005-0000-0000-000007000000}"/>
    <cellStyle name="Titre1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40" zoomScaleNormal="140" workbookViewId="0">
      <selection activeCell="E7" sqref="E7"/>
    </sheetView>
  </sheetViews>
  <sheetFormatPr baseColWidth="10" defaultColWidth="8.83203125" defaultRowHeight="13"/>
  <cols>
    <col min="2" max="1026" width="11.5"/>
  </cols>
  <sheetData>
    <row r="1" spans="1:3">
      <c r="B1" t="s">
        <v>0</v>
      </c>
    </row>
    <row r="2" spans="1:3">
      <c r="B2">
        <v>500</v>
      </c>
      <c r="C2">
        <f>2 * SQRT(B2 / PI())</f>
        <v>25.231325220201601</v>
      </c>
    </row>
    <row r="3" spans="1:3">
      <c r="B3">
        <v>390</v>
      </c>
      <c r="C3">
        <f t="shared" ref="C3:C10" si="0">2 * SQRT(B3 / PI())</f>
        <v>22.283703068536735</v>
      </c>
    </row>
    <row r="4" spans="1:3">
      <c r="B4">
        <v>327</v>
      </c>
      <c r="C4">
        <f t="shared" si="0"/>
        <v>20.404639941160397</v>
      </c>
    </row>
    <row r="5" spans="1:3">
      <c r="B5">
        <v>307</v>
      </c>
      <c r="C5">
        <f t="shared" si="0"/>
        <v>19.77080019204319</v>
      </c>
    </row>
    <row r="6" spans="1:3">
      <c r="B6">
        <v>377</v>
      </c>
      <c r="C6">
        <f t="shared" si="0"/>
        <v>21.909160375631842</v>
      </c>
    </row>
    <row r="7" spans="1:3">
      <c r="B7">
        <v>236</v>
      </c>
      <c r="C7">
        <f t="shared" si="0"/>
        <v>17.334489682638438</v>
      </c>
    </row>
    <row r="8" spans="1:3">
      <c r="B8">
        <v>534</v>
      </c>
      <c r="C8">
        <f t="shared" si="0"/>
        <v>26.075082298788182</v>
      </c>
    </row>
    <row r="9" spans="1:3">
      <c r="B9">
        <v>264</v>
      </c>
      <c r="C9">
        <f t="shared" si="0"/>
        <v>18.333991376950163</v>
      </c>
    </row>
    <row r="10" spans="1:3">
      <c r="B10">
        <v>230</v>
      </c>
      <c r="C10">
        <f t="shared" si="0"/>
        <v>17.112717355495807</v>
      </c>
    </row>
    <row r="11" spans="1:3">
      <c r="A11" t="s">
        <v>1</v>
      </c>
      <c r="B11" s="1"/>
      <c r="C11" s="1">
        <f>AVERAGE(C2:C10)</f>
        <v>20.939545501271816</v>
      </c>
    </row>
    <row r="12" spans="1:3">
      <c r="A12" t="s">
        <v>2</v>
      </c>
      <c r="C12" s="1">
        <f xml:space="preserve"> _xlfn.STDEV.S(C2:C10)</f>
        <v>3.2330725882721687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Sarah</cp:lastModifiedBy>
  <cp:revision>5</cp:revision>
  <dcterms:created xsi:type="dcterms:W3CDTF">2018-04-30T15:28:22Z</dcterms:created>
  <dcterms:modified xsi:type="dcterms:W3CDTF">2019-08-07T15:08:51Z</dcterms:modified>
  <dc:language>fr-FR</dc:language>
</cp:coreProperties>
</file>