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cherry_tpm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<sst xmlns="http://schemas.openxmlformats.org/spreadsheetml/2006/main" count="34" uniqueCount="23">
  <si>
    <t xml:space="preserve">Sample</t>
  </si>
  <si>
    <t xml:space="preserve">Gene</t>
  </si>
  <si>
    <t xml:space="preserve">Length</t>
  </si>
  <si>
    <t xml:space="preserve">EffectiveLength</t>
  </si>
  <si>
    <t xml:space="preserve">TPM</t>
  </si>
  <si>
    <t xml:space="preserve">NumReads</t>
  </si>
  <si>
    <t xml:space="preserve">s01ACF</t>
  </si>
  <si>
    <t xml:space="preserve">mcherry</t>
  </si>
  <si>
    <t xml:space="preserve">s02ACF</t>
  </si>
  <si>
    <t xml:space="preserve">s03ACF</t>
  </si>
  <si>
    <t xml:space="preserve">s04ACM</t>
  </si>
  <si>
    <t xml:space="preserve">s05ACM</t>
  </si>
  <si>
    <t xml:space="preserve">s06ACM</t>
  </si>
  <si>
    <t xml:space="preserve">s07BCF</t>
  </si>
  <si>
    <t xml:space="preserve">s08BCF</t>
  </si>
  <si>
    <t xml:space="preserve">s09BCF</t>
  </si>
  <si>
    <t xml:space="preserve">s10BCM</t>
  </si>
  <si>
    <t xml:space="preserve">s11BCM</t>
  </si>
  <si>
    <t xml:space="preserve">s12BCM</t>
  </si>
  <si>
    <t xml:space="preserve">TPM average</t>
  </si>
  <si>
    <t xml:space="preserve">TPM stdev</t>
  </si>
  <si>
    <t xml:space="preserve">Oe</t>
  </si>
  <si>
    <t xml:space="preserve">Ca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</si>
</sst>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2.8" zeroHeight="false" outlineLevelRow="0" outlineLevelCol="0"/>
  <cols>
    <col collapsed="false" customWidth="true" hidden="false" outlineLevel="0" max="1" min="1" style="0" width="11.07"/>
    <col collapsed="false" customWidth="true" hidden="false" outlineLevel="0" max="2" min="2" style="0" width="17.31"/>
    <col collapsed="false" customWidth="true" hidden="false" outlineLevel="0" max="3" min="3" style="0" width="10.18"/>
    <col collapsed="false" customWidth="true" hidden="false" outlineLevel="0" max="4" min="4" style="0" width="14.01"/>
    <col collapsed="false" customWidth="true" hidden="false" outlineLevel="0" max="5" min="5" style="0" width="12.22"/>
    <col collapsed="false" customWidth="true" hidden="false" outlineLevel="0" max="6" min="6" style="0" width="10.58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n">
        <v>711</v>
      </c>
      <c r="D2" s="0" t="n">
        <v>378.16</v>
      </c>
      <c r="E2" s="0" t="n">
        <v>2953.788335</v>
      </c>
      <c r="F2" s="0" t="n">
        <v>22916</v>
      </c>
    </row>
    <row r="3" customFormat="false" ht="12.8" hidden="false" customHeight="false" outlineLevel="0" collapsed="false">
      <c r="A3" s="0" t="s">
        <v>8</v>
      </c>
      <c r="B3" s="0" t="s">
        <v>7</v>
      </c>
      <c r="C3" s="0" t="n">
        <v>711</v>
      </c>
      <c r="D3" s="0" t="n">
        <v>379.313</v>
      </c>
      <c r="E3" s="0" t="n">
        <v>753.730688</v>
      </c>
      <c r="F3" s="0" t="n">
        <v>5515</v>
      </c>
    </row>
    <row r="4" customFormat="false" ht="12.8" hidden="false" customHeight="false" outlineLevel="0" collapsed="false">
      <c r="A4" s="0" t="s">
        <v>9</v>
      </c>
      <c r="B4" s="0" t="s">
        <v>7</v>
      </c>
      <c r="C4" s="0" t="n">
        <v>711</v>
      </c>
      <c r="D4" s="0" t="n">
        <v>411.925</v>
      </c>
      <c r="E4" s="0" t="n">
        <v>3629.770055</v>
      </c>
      <c r="F4" s="0" t="n">
        <v>32651</v>
      </c>
    </row>
    <row r="5" customFormat="false" ht="12.8" hidden="false" customHeight="false" outlineLevel="0" collapsed="false">
      <c r="A5" s="0" t="s">
        <v>10</v>
      </c>
      <c r="B5" s="0" t="s">
        <v>7</v>
      </c>
      <c r="C5" s="0" t="n">
        <v>711</v>
      </c>
      <c r="D5" s="0" t="n">
        <v>375.539</v>
      </c>
      <c r="E5" s="0" t="n">
        <v>2419.319459</v>
      </c>
      <c r="F5" s="0" t="n">
        <v>16237</v>
      </c>
    </row>
    <row r="6" customFormat="false" ht="12.8" hidden="false" customHeight="false" outlineLevel="0" collapsed="false">
      <c r="A6" s="0" t="s">
        <v>11</v>
      </c>
      <c r="B6" s="0" t="s">
        <v>7</v>
      </c>
      <c r="C6" s="0" t="n">
        <v>711</v>
      </c>
      <c r="D6" s="0" t="n">
        <v>379.137</v>
      </c>
      <c r="E6" s="0" t="n">
        <v>1277.324005</v>
      </c>
      <c r="F6" s="0" t="n">
        <v>8633</v>
      </c>
    </row>
    <row r="7" customFormat="false" ht="12.8" hidden="false" customHeight="false" outlineLevel="0" collapsed="false">
      <c r="A7" s="0" t="s">
        <v>12</v>
      </c>
      <c r="B7" s="0" t="s">
        <v>7</v>
      </c>
      <c r="C7" s="0" t="n">
        <v>711</v>
      </c>
      <c r="D7" s="0" t="n">
        <v>420.652</v>
      </c>
      <c r="E7" s="0" t="n">
        <v>2993.492895</v>
      </c>
      <c r="F7" s="0" t="n">
        <v>27590</v>
      </c>
    </row>
    <row r="8" customFormat="false" ht="12.8" hidden="false" customHeight="false" outlineLevel="0" collapsed="false">
      <c r="A8" s="0" t="s">
        <v>13</v>
      </c>
      <c r="B8" s="0" t="s">
        <v>7</v>
      </c>
      <c r="C8" s="0" t="n">
        <v>711</v>
      </c>
      <c r="D8" s="0" t="n">
        <v>400.977</v>
      </c>
      <c r="E8" s="0" t="n">
        <v>501.453252</v>
      </c>
      <c r="F8" s="0" t="n">
        <v>5453</v>
      </c>
    </row>
    <row r="9" customFormat="false" ht="12.8" hidden="false" customHeight="false" outlineLevel="0" collapsed="false">
      <c r="A9" s="0" t="s">
        <v>14</v>
      </c>
      <c r="B9" s="0" t="s">
        <v>7</v>
      </c>
      <c r="C9" s="0" t="n">
        <v>711</v>
      </c>
      <c r="D9" s="0" t="n">
        <v>425.559</v>
      </c>
      <c r="E9" s="0" t="n">
        <v>295.067994</v>
      </c>
      <c r="F9" s="0" t="n">
        <v>4976</v>
      </c>
    </row>
    <row r="10" customFormat="false" ht="12.8" hidden="false" customHeight="false" outlineLevel="0" collapsed="false">
      <c r="A10" s="0" t="s">
        <v>15</v>
      </c>
      <c r="B10" s="0" t="s">
        <v>7</v>
      </c>
      <c r="C10" s="0" t="n">
        <v>711</v>
      </c>
      <c r="D10" s="0" t="n">
        <v>443.21</v>
      </c>
      <c r="E10" s="0" t="n">
        <v>141.544725</v>
      </c>
      <c r="F10" s="0" t="n">
        <v>1886</v>
      </c>
    </row>
    <row r="11" customFormat="false" ht="12.8" hidden="false" customHeight="false" outlineLevel="0" collapsed="false">
      <c r="A11" s="0" t="s">
        <v>16</v>
      </c>
      <c r="B11" s="0" t="s">
        <v>7</v>
      </c>
      <c r="C11" s="0" t="n">
        <v>711</v>
      </c>
      <c r="D11" s="0" t="n">
        <v>434.418</v>
      </c>
      <c r="E11" s="0" t="n">
        <v>315.854253</v>
      </c>
      <c r="F11" s="0" t="n">
        <v>3921</v>
      </c>
    </row>
    <row r="12" customFormat="false" ht="12.8" hidden="false" customHeight="false" outlineLevel="0" collapsed="false">
      <c r="A12" s="0" t="s">
        <v>17</v>
      </c>
      <c r="B12" s="0" t="s">
        <v>7</v>
      </c>
      <c r="C12" s="0" t="n">
        <v>711</v>
      </c>
      <c r="D12" s="0" t="n">
        <v>442.893</v>
      </c>
      <c r="E12" s="0" t="n">
        <v>344.322549</v>
      </c>
      <c r="F12" s="0" t="n">
        <v>4118</v>
      </c>
    </row>
    <row r="13" customFormat="false" ht="12.8" hidden="false" customHeight="false" outlineLevel="0" collapsed="false">
      <c r="A13" s="0" t="s">
        <v>18</v>
      </c>
      <c r="B13" s="0" t="s">
        <v>7</v>
      </c>
      <c r="C13" s="0" t="n">
        <v>711</v>
      </c>
      <c r="D13" s="0" t="n">
        <v>471.172</v>
      </c>
      <c r="E13" s="0" t="n">
        <v>218.152345</v>
      </c>
      <c r="F13" s="0" t="n">
        <v>2596</v>
      </c>
    </row>
    <row r="15" customFormat="false" ht="12.8" hidden="false" customHeight="false" outlineLevel="0" collapsed="false">
      <c r="B15" s="0" t="s">
        <v>19</v>
      </c>
      <c r="C15" s="0" t="s">
        <v>20</v>
      </c>
    </row>
    <row r="16" customFormat="false" ht="12.8" hidden="false" customHeight="false" outlineLevel="0" collapsed="false">
      <c r="A16" s="0" t="s">
        <v>21</v>
      </c>
      <c r="B16" s="1" t="n">
        <f aca="false">AVERAGE(E2:E7)</f>
        <v>2337.9042395</v>
      </c>
      <c r="C16" s="1" t="n">
        <f aca="false">STDEV(E2:E7)</f>
        <v>1106.26323292588</v>
      </c>
    </row>
    <row r="17" customFormat="false" ht="12.8" hidden="false" customHeight="false" outlineLevel="0" collapsed="false">
      <c r="A17" s="0" t="s">
        <v>22</v>
      </c>
      <c r="B17" s="1" t="n">
        <f aca="false">AVERAGE(E8:E13)</f>
        <v>302.732519666667</v>
      </c>
      <c r="C17" s="1" t="n">
        <f aca="false">STDEV(E8:E13)</f>
        <v>122.135904577284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>Xavi Grau</cp:lastModifiedBy>
  <dcterms:modified xsi:type="dcterms:W3CDTF">2019-11-19T14:40:40Z</dcterms:modified>
  <cp:revision>2</cp:revision>
  <dc:subject/>
  <dc:title/>
</cp:coreProperties>
</file>