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ÇYDD YENİŞEHİR\Desktop\Çağdaş Gençlik Yenişehir\"/>
    </mc:Choice>
  </mc:AlternateContent>
  <xr:revisionPtr revIDLastSave="0" documentId="13_ncr:1_{027311B0-7F29-4A41-BE25-0C22F51DBA1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TKİNLİK KATILIM (2)" sheetId="5" r:id="rId1"/>
    <sheet name="ETKİNLİK KATILIM" sheetId="4" r:id="rId2"/>
    <sheet name="GÖREV DAĞILIMI" sheetId="3" r:id="rId3"/>
    <sheet name="ÇAĞDAŞ GENÇLİK YENİŞEHİR" sheetId="1" r:id="rId4"/>
    <sheet name="hiddenSheet" sheetId="2" state="veryHidden" r:id="rId5"/>
  </sheets>
  <calcPr calcId="0"/>
</workbook>
</file>

<file path=xl/sharedStrings.xml><?xml version="1.0" encoding="utf-8"?>
<sst xmlns="http://schemas.openxmlformats.org/spreadsheetml/2006/main" count="1055" uniqueCount="304">
  <si>
    <t>(Değiştirmeyin) İlgili Kişi</t>
  </si>
  <si>
    <t>(Değiştirmeyin) Satır Sağlama Toplamı</t>
  </si>
  <si>
    <t>(Değiştirmeyin) Değiştirme Tarihi</t>
  </si>
  <si>
    <t>TC Kimlik No</t>
  </si>
  <si>
    <t>Şube</t>
  </si>
  <si>
    <t xml:space="preserve"> Tam Ad</t>
  </si>
  <si>
    <t>E-posta</t>
  </si>
  <si>
    <t>Cep Telefonu</t>
  </si>
  <si>
    <t>Üniversite</t>
  </si>
  <si>
    <t>Fakülte</t>
  </si>
  <si>
    <t>Bölüm</t>
  </si>
  <si>
    <t>Sınıfı</t>
  </si>
  <si>
    <t>92aa2446-bb6d-ee11-8baf-00155d21a515</t>
  </si>
  <si>
    <t>CnFOqmoBiaLKQ8l5gPpJFK8ATjfPKTuHCxpcVHnKT1kLG64ZwVDdmmX4AbnYeNDB9Zoki9D4lNSuOSJzhLBi5w==</t>
  </si>
  <si>
    <t>Onaylandı</t>
  </si>
  <si>
    <t>Evet</t>
  </si>
  <si>
    <t>67303080412</t>
  </si>
  <si>
    <t>Buse Şahinbay</t>
  </si>
  <si>
    <t>buse.sahinbay58@gmail.com</t>
  </si>
  <si>
    <t>(0538) 615 04 00</t>
  </si>
  <si>
    <t>Yükseköğretim</t>
  </si>
  <si>
    <t>ANKARA SOSYAL BİLİMLER ÜNİVERSİTESİ</t>
  </si>
  <si>
    <t>Sosyal ve Beşeri Bilimler Fakültesi</t>
  </si>
  <si>
    <t>Lisans (4-6 Yıllık Programlar)</t>
  </si>
  <si>
    <t>Psikoloji (İngilizce)</t>
  </si>
  <si>
    <t>2</t>
  </si>
  <si>
    <t>Her ikiside Hayatta</t>
  </si>
  <si>
    <t>f64f0bcc-b96d-ee11-8baf-00155d21a515</t>
  </si>
  <si>
    <t>Gm1zm9Z0TPclPqjOgYvq8jaCMfP81F873X/HxL7QTgwno+rghtcpymFTgoxXq7qXbikANMmSFkoWxOdrIXyFeQ==</t>
  </si>
  <si>
    <t>47515200082</t>
  </si>
  <si>
    <t>Efsun Naz Binek</t>
  </si>
  <si>
    <t>efsunbinek@gmail.com</t>
  </si>
  <si>
    <t>(0543) 845 69 47</t>
  </si>
  <si>
    <t>GAZİ ÜNİVERSİTESİ (ANKARA)</t>
  </si>
  <si>
    <t>Diş Hekimliği Fakültesi</t>
  </si>
  <si>
    <t>Diş Hekimliği</t>
  </si>
  <si>
    <t>de675fcb-bb6d-ee11-8baf-00155d21a515</t>
  </si>
  <si>
    <t>4lhE1Qs+rGSHcCDrvfNao3t/U+gAe7xAaX9qnNN6N1a8QwvzVbmlUbgTR06IPQ4ChvietcUn2FkdOIEhRawleg==</t>
  </si>
  <si>
    <t>47065198426</t>
  </si>
  <si>
    <t>Satı Sümeyra Kurtoğlu</t>
  </si>
  <si>
    <t>kurtoglusumeyra71@gmail.com</t>
  </si>
  <si>
    <t>(0501) 1363534</t>
  </si>
  <si>
    <t>ORTA DOĞU TEKNİK ÜNİVERSİTESİ</t>
  </si>
  <si>
    <t>Eğitim Fakültesi</t>
  </si>
  <si>
    <t>Bilgisayar ve Öğretim Teknolojileri Öğretmenliği (İngilizce)</t>
  </si>
  <si>
    <t>0 (Hazırlık)</t>
  </si>
  <si>
    <t>f490823e-bc6d-ee11-8baf-00155d21a515</t>
  </si>
  <si>
    <t>Mowu3eZg+48oZh7gvmAA7J6bh8k2xkPDdqgGOd5q0SNcuWIeHlC4bLVGSIclpWtA92bX6HjCjphNDPueTAfBjw==</t>
  </si>
  <si>
    <t>44245715978</t>
  </si>
  <si>
    <t>kahramanulas6@gmail.com</t>
  </si>
  <si>
    <t>(0536) 542 45 38</t>
  </si>
  <si>
    <t>1</t>
  </si>
  <si>
    <t>e182ef9d-ba6d-ee11-8baf-00155d21a515</t>
  </si>
  <si>
    <t>LjcL7Oc4NgxvxsXAkZ76RGACXMsx4Yiobppk9F04sjgPatHHkz1u5YJs5qrhqsJl3PHK6yRVBSvEXjjDKHNlgA==</t>
  </si>
  <si>
    <t>34205128184</t>
  </si>
  <si>
    <t>Bilal Doğan</t>
  </si>
  <si>
    <t>doganbilal73@gmail.com</t>
  </si>
  <si>
    <t>(0534) 796 48 36</t>
  </si>
  <si>
    <t>f5bb3e0d-ba6d-ee11-8baf-00155d21a515</t>
  </si>
  <si>
    <t>1x7jtdo+kfY1kaGZufsKGnR/B7jqrukECz+aDnwp4vKiYria1v1KsonPro0B5VdEGxQe/egsWPVOlPdcf6F5DQ==</t>
  </si>
  <si>
    <t>30293030774</t>
  </si>
  <si>
    <t>Zeynep Aybüke Gökgöz</t>
  </si>
  <si>
    <t>Zeynepaybukegokgoz@gmail.com</t>
  </si>
  <si>
    <t>(0541) 684 14 77</t>
  </si>
  <si>
    <t>ANKARA HACI BAYRAM VELİ ÜNİVERSİTESİ</t>
  </si>
  <si>
    <t>İktisadi ve İdari Bilimler Fakültesi</t>
  </si>
  <si>
    <t>İşletme</t>
  </si>
  <si>
    <t>fbb4c345-b96d-ee11-8baf-00155d21a515</t>
  </si>
  <si>
    <t>YEB+Gi9QcBxSQo0HUAgIqzZlMOv/qvG5nmIW+XHR8XQ88P/1WGkD6W+fuB5G+f4GtGmynQbk/cbERzHZlg6tlA==</t>
  </si>
  <si>
    <t>27457909496</t>
  </si>
  <si>
    <t>Rabia Abiş</t>
  </si>
  <si>
    <t>rabiaabis81@gmail.com</t>
  </si>
  <si>
    <t>(0544) 420 70 27</t>
  </si>
  <si>
    <t>Tıp Fakültesi (İngilizce)</t>
  </si>
  <si>
    <t>Tıp (İngilizce)</t>
  </si>
  <si>
    <t>84e97a1d-bb6d-ee11-8baf-00155d21a515</t>
  </si>
  <si>
    <t>RvM9pthU4HUMlQGJs9jn5D4QAXW1xjLfKS9ixtAvq42gYO6W1RzdpxT3KF0/c/+WCuGyOHO4rXxVxrI8pfofSw==</t>
  </si>
  <si>
    <t>26704419924</t>
  </si>
  <si>
    <t>Özlem Atalay</t>
  </si>
  <si>
    <t>p_renses_1111@hotmail.com</t>
  </si>
  <si>
    <t>(0543) 793 51 77</t>
  </si>
  <si>
    <t>ANKARA ÜNİVERSİTESİ</t>
  </si>
  <si>
    <t>Fen Fakültesi</t>
  </si>
  <si>
    <t>Kimya</t>
  </si>
  <si>
    <t>1f2b2c01-bb6d-ee11-8baf-00155d21a515</t>
  </si>
  <si>
    <t>4S2Yro7oE4oIhFJq4YCsrz4L+GF5Eu9KncFGK0eHLwngXYi6PnfOwsNRmcWymCkHNEaWE3E20D20cOpDm+r7Og==</t>
  </si>
  <si>
    <t>14675545018</t>
  </si>
  <si>
    <t>İbrahim Paşa Durgun</t>
  </si>
  <si>
    <t>i.pasadurgun@gmail.com</t>
  </si>
  <si>
    <t>(0545) 760 83 57</t>
  </si>
  <si>
    <t>Siyasal Bilgiler Fakültesi</t>
  </si>
  <si>
    <t>Ekonomi (İngilizce)</t>
  </si>
  <si>
    <t>Ayrı Yaşıyor</t>
  </si>
  <si>
    <t>03279659-bc6d-ee11-8baf-00155d21a515</t>
  </si>
  <si>
    <t>jFxK0QcoOqRQRApIguI/MgqPBRIWS0YFj1ueDUfv7BIbWzGbsdTr88LSnQKkjir75CPmJ5xUc7/NaI94kTb8WQ==</t>
  </si>
  <si>
    <t>10435272644</t>
  </si>
  <si>
    <t>Gizem Soylu</t>
  </si>
  <si>
    <t>zgizemsoylu@gmail.com</t>
  </si>
  <si>
    <t>(0543) 821 06 58</t>
  </si>
  <si>
    <t>İletişim Fakültesi</t>
  </si>
  <si>
    <t>Radyo, Televizyon ve Sinema</t>
  </si>
  <si>
    <t>Boşanmış</t>
  </si>
  <si>
    <t>15042670-bb6d-ee11-8baf-00155d21a515</t>
  </si>
  <si>
    <t>alZ9ceIVlYKbcIArm0pc7ecBNv+o+AiGjEjYZ1yAPu5ycufxRWJ7QCT2CXGvsE30Mx6pBaCXhht99tpTkRoEfw==</t>
  </si>
  <si>
    <t>10232266372</t>
  </si>
  <si>
    <t>sedanurrkilic4@gmail.com</t>
  </si>
  <si>
    <t>(0552) 313 51 64</t>
  </si>
  <si>
    <t>9c94047d-ba6d-ee11-8baf-00155d21a515</t>
  </si>
  <si>
    <t>fPbm4vXT2sMz0KWDKHLgeIOeRrgK29DDW0h1hFd6EWHsXK6CxYOZ5Twh0Yky+fF10HKoIf0Lf4kIj/hBdASMiw==</t>
  </si>
  <si>
    <t>10158135622</t>
  </si>
  <si>
    <t>Zeynep Bilgen</t>
  </si>
  <si>
    <t>Zeynepbilgen.04@gmail.com</t>
  </si>
  <si>
    <t>(0544) 635 39 28</t>
  </si>
  <si>
    <t>Mühendislik Fakültesi</t>
  </si>
  <si>
    <t>Çevre Mühendisliği (İngilizce)</t>
  </si>
  <si>
    <t>Anne Hayatta, Baba Vefat Etti</t>
  </si>
  <si>
    <t>14955cdb-ba6d-ee11-8baf-00155d21a515</t>
  </si>
  <si>
    <t>LepVPn25y617+AJnA4utIMdtGE7UYuesU/LauhIqURZRUX5UKZ8Bg95x6/dRYhluA8Qo8OBr96nMvLX+xhCCZg==</t>
  </si>
  <si>
    <t>10157647102</t>
  </si>
  <si>
    <t>Rüya Kayacan</t>
  </si>
  <si>
    <t>(0530) 570 20 05</t>
  </si>
  <si>
    <t>6b2722b3-b96d-ee11-8baf-00155d21a515</t>
  </si>
  <si>
    <t>R4VmvHp6tB3Gjy00cLkwQ3B+TsTwy7oDeNbX4aiN80f9Fkrfve4yEEp+wPrUFkLrQH4z6fj4qAuOdQaQ/+Ojkw==</t>
  </si>
  <si>
    <t>10124701578</t>
  </si>
  <si>
    <t>humo36977@gmail.com</t>
  </si>
  <si>
    <t>(0546) 235 18 31</t>
  </si>
  <si>
    <t>3</t>
  </si>
  <si>
    <t>29b0b251-ba6d-ee11-8baf-00155d21a515</t>
  </si>
  <si>
    <t>GyMhDXz5mpC60/Qybn8oa16baYhJ3w/ThpK4vBny6WvG8W1fLgp2Qqoi4UwNtCmDX1XwaQazqo4dnMhOeEsLHg==</t>
  </si>
  <si>
    <t>10057193174</t>
  </si>
  <si>
    <t>Buket Öztürk</t>
  </si>
  <si>
    <t>oztrkbukett@gmail.com</t>
  </si>
  <si>
    <t>(0530) 975 08 30</t>
  </si>
  <si>
    <t>Matematik (İngilizce)</t>
  </si>
  <si>
    <t>contact:88hDFdaGiegD3Zlfx2SdSokhgrY688TZsVxKEE3kJS28NjSk8XQcrV3yV30saOHEImMTba4dosnP0h2CMiAi8Q==:contactid=%28De%c4%9fi%c5%9ftirmeyin%29%20%c4%b0lgili%20Ki%c5%9fi&amp;checksumLogicalName=%28De%c4%9fi%c5%9ftirmeyin%29%20Sat%c4%b1r%20Sa%c4%9flama%20Toplam%c4%b1&amp;modifiedon=%28De%c4%9fi%c5%9ftirmeyin%29%20De%c4%9fi%c5%9ftirme%20Tarihi&amp;par_kystatu=KY%20Durum&amp;par_yenilemedurumu=Yenileme%20Durumu&amp;par_tckn=TC%20Kimlik%20No&amp;par_qualifyfromcandidate=Adaydan%20M%c4%b1%20D%c3%b6n%c3%bc%c5%9ft%c3%bc%3f&amp;par_payment=%c3%96deme%20Yap%c4%b1ld%c4%b1%20M%c4%b1%3f&amp;par_owninglimit=Kontenjan%20Tipi&amp;par_branchid=%c5%9eube&amp;fullname=%20Tam%20Ad&amp;firstname=Ad&amp;middlename=%c4%b0kinci%20Ad&amp;lastname=Soyad%c4%b1&amp;emailaddress1=E-posta&amp;mobilephone=Cep%20Telefonu&amp;par_mothernetincome=Annesinin%20Net%20Ayl%c4%b1k%20Geliri%3f%20%28TL%29&amp;par_fathernetincome=Babas%c4%b1n%c4%b1n%20Net%20Ayl%c4%b1k%20Geliri%3f%20%28TL%29&amp;par_othernetincome=Di%c4%9fer%20Ki%c5%9filerin%20Net%20Ayl%c4%b1k%20Geliri%3f%20%28TL%29&amp;par_schooltype=Okul%20Tipi&amp;par_primaryschool=%c4%b0lkokulunuzun%20Ad%c4%b1n%c4%b1%20Giriniz&amp;par_primaryeducationdate=%c4%b0lkokul%20Giri%c5%9f%20Tarihi&amp;par_primaryeducationcityid=%c4%b0lkokul%20%c5%9eehri&amp;par_primaryschoolcountyid=%c4%b0lkokul%20%c4%b0l%c3%a7esi&amp;par_midschool=Ortaokulunuzun%20Ad%c4%b1n%c4%b1%20Giriniz&amp;par_midschoolstartdate=Ortaokul%20Giri%c5%9f%20Tarihi&amp;par_midschoolcityid=Ortaokul%20%c5%9eehri&amp;par_midschoolcountyid=Ortaokul%20%c4%b0l%c3%a7esi&amp;par_highschooll=Lisenizin%20Ad%c4%b1n%c4%b1%20Giriniz&amp;par_highschooladmissiondate=Liseye%20Giri%c5%9f%20Tarihi&amp;par_highschooltype=Lise%20T%c3%bcr%c3%bc&amp;par_highschoolcity=Lise%20%c5%9eehri&amp;par_highschoolcountyid=Lise%20%c4%b0l%c3%a7esi&amp;par_universityadmissiondate=%c3%9cniversiteye%20Giri%c5%9f%20Tarihi&amp;par_universitycity=%c3%9cniversite%20%c5%9eehri&amp;par_university=%c3%9cniversite&amp;par_faculty=Fak%c3%bclte&amp;par_facultytype=Fak%c3%bclte%20Tipi&amp;par_department=B%c3%b6l%c3%bcm&amp;par_level=S%c4%b1n%c4%b1f%c4%b1&amp;par_gradeaverage=Not%20Ortalamas%c4%b1&amp;par_parentstatus=Ebevynlerinin%20Durumu&amp;par_studiedbrothernumber=Kendisi%20Dahil%20Karde%c5%9flerinin%20Ka%c3%a7%c4%b1%20Okumaktad%c4%b1r%3f&amp;par_iban=%c4%b0ban</t>
  </si>
  <si>
    <t>Onay Bekliyor</t>
  </si>
  <si>
    <t>İade Edildi</t>
  </si>
  <si>
    <t>İadeden Döndü</t>
  </si>
  <si>
    <t>Reddedildi</t>
  </si>
  <si>
    <t>Hayır</t>
  </si>
  <si>
    <t>Atanmamış</t>
  </si>
  <si>
    <t>Genel Merkez</t>
  </si>
  <si>
    <t>Ortaöğretim</t>
  </si>
  <si>
    <t>Anadolu Lisesi</t>
  </si>
  <si>
    <t>Akşam Lisesi</t>
  </si>
  <si>
    <t>Sosyal Bilimler Lisesi</t>
  </si>
  <si>
    <t>Güzel Sanatlar Lisesi</t>
  </si>
  <si>
    <t>İmam Hatip Lisesi</t>
  </si>
  <si>
    <t>Fen Lisesi</t>
  </si>
  <si>
    <t>Spor Lisesi</t>
  </si>
  <si>
    <t>Çok Programlı Anadolu Lisesi</t>
  </si>
  <si>
    <t>Açık Öğretim Lisesi</t>
  </si>
  <si>
    <t>Mesleki Açık Öğretim Lisesi</t>
  </si>
  <si>
    <t>Diğer Lise</t>
  </si>
  <si>
    <t>Ön Lisans (2 Yıl)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</si>
  <si>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</si>
  <si>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</si>
  <si>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</si>
  <si>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</si>
  <si>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</si>
  <si>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</si>
  <si>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</si>
  <si>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</si>
  <si>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</si>
  <si>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Baba Hayatta, Anne Vefat Etti</t>
  </si>
  <si>
    <t>Her ikiside Vefat Etti</t>
  </si>
  <si>
    <t>Seda Nur Kılıç</t>
  </si>
  <si>
    <t>Yunus Emre Şengül</t>
  </si>
  <si>
    <t>GAZİ</t>
  </si>
  <si>
    <t>ANKARA</t>
  </si>
  <si>
    <t>ASBÜ</t>
  </si>
  <si>
    <t>HBVÜ</t>
  </si>
  <si>
    <t>ODTÜ</t>
  </si>
  <si>
    <t>ÇAĞDAŞ GENÇLİK YENİŞEHİR GÖREVİ</t>
  </si>
  <si>
    <t>ÖBEK</t>
  </si>
  <si>
    <t>Kolaylaştırıcı</t>
  </si>
  <si>
    <t>Kolaylaştırıcı Yardımcısı</t>
  </si>
  <si>
    <t>Yazman</t>
  </si>
  <si>
    <t>Sayman</t>
  </si>
  <si>
    <t>Üye</t>
  </si>
  <si>
    <t>Çevre Afet Öbeği</t>
  </si>
  <si>
    <t>Eğitim Teknolojileri Öbeği</t>
  </si>
  <si>
    <t>Kültür Sanat Öbeği</t>
  </si>
  <si>
    <t>2.11.2023 KURULUŞ YILDÖNÜMÜ</t>
  </si>
  <si>
    <t>9.11.2023 SEÇİM TOPLANTI</t>
  </si>
  <si>
    <t>4.11.2023 ANITKABİR BULUŞMASI</t>
  </si>
  <si>
    <t>X</t>
  </si>
  <si>
    <t>(0553) 064 34 36</t>
  </si>
  <si>
    <t>Gıda Mühendisliği</t>
  </si>
  <si>
    <t>Ceyda Özgün (G)</t>
  </si>
  <si>
    <t>M</t>
  </si>
  <si>
    <t>?</t>
  </si>
  <si>
    <t xml:space="preserve"> </t>
  </si>
  <si>
    <t>16.11.2023 TOPLANTI</t>
  </si>
  <si>
    <t>Ulaş Kahraman (G)</t>
  </si>
  <si>
    <t>30.11.2023 HÜTKAM MÜZE KUMBARAM</t>
  </si>
  <si>
    <t>5.12.2023 ÇEVRE AFET ÖBEĞİ</t>
  </si>
  <si>
    <t>7.12.2023 GENEL TOPLANTI</t>
  </si>
  <si>
    <t>Başlamadı</t>
  </si>
  <si>
    <t>Ahmet Dehman</t>
  </si>
  <si>
    <t>Vildan Söğüt</t>
  </si>
  <si>
    <t>Toplumsal Cinsiyet Öbeği</t>
  </si>
  <si>
    <t>dehman911@gmail.com</t>
  </si>
  <si>
    <t>(0505) 127 19 40</t>
  </si>
  <si>
    <t>36175430212</t>
  </si>
  <si>
    <t>Büşranur Kılıçer</t>
  </si>
  <si>
    <t>busrakilicer06@gmail.com</t>
  </si>
  <si>
    <t>(0537) 818 75 34</t>
  </si>
  <si>
    <t>Eğitim Bilimleri Fakültesi</t>
  </si>
  <si>
    <t>Sınıf öğretmenliği</t>
  </si>
  <si>
    <t xml:space="preserve">  </t>
  </si>
  <si>
    <t>34360490874</t>
  </si>
  <si>
    <t>ceydaozgn03@gmail.com</t>
  </si>
  <si>
    <t>12.12.2023 ÇEVRE AFET</t>
  </si>
  <si>
    <t>Esin Efza Çolak</t>
  </si>
  <si>
    <t>Eczacılık Fakültesi</t>
  </si>
  <si>
    <t>Eczacılık</t>
  </si>
  <si>
    <t>69199083522</t>
  </si>
  <si>
    <t>6161esefim@gmail.com</t>
  </si>
  <si>
    <t>(0537) 610 20 61</t>
  </si>
  <si>
    <t xml:space="preserve">       </t>
  </si>
  <si>
    <t>14.12.2023 TOPLANTI</t>
  </si>
  <si>
    <t>İbrahim Doğan</t>
  </si>
  <si>
    <t>21.12.2023 TOPLANTI</t>
  </si>
  <si>
    <t>FİNANSAL BİLİMLER FAKÜLTESİ</t>
  </si>
  <si>
    <t>FİNANS VE BANKACILIK</t>
  </si>
  <si>
    <t xml:space="preserve">ibrhmm.d.07@outlook.com </t>
  </si>
  <si>
    <t>Aylin İmren</t>
  </si>
  <si>
    <t xml:space="preserve">       27.12.2023 KONSER</t>
  </si>
  <si>
    <t>28.12.2023 TOPLANTI</t>
  </si>
  <si>
    <t xml:space="preserve">          </t>
  </si>
  <si>
    <t>51400635262</t>
  </si>
  <si>
    <t xml:space="preserve">X </t>
  </si>
  <si>
    <t xml:space="preserve"> X</t>
  </si>
  <si>
    <t>aylinimren6@gmail.com</t>
  </si>
  <si>
    <t>(0539)7938564</t>
  </si>
  <si>
    <t>34312281666</t>
  </si>
  <si>
    <t>Umutcan Dündar</t>
  </si>
  <si>
    <t>umutcandundar@hotmail.com</t>
  </si>
  <si>
    <t>(0507) 598 68 28</t>
  </si>
  <si>
    <t>Hukuk Fakültesi</t>
  </si>
  <si>
    <t>Hukuk</t>
  </si>
  <si>
    <t xml:space="preserve">X  </t>
  </si>
  <si>
    <t>22.02.2024 Örgü Atölyesi</t>
  </si>
  <si>
    <t>22.02.2024 Gençlik Toplantısı</t>
  </si>
  <si>
    <t>1.d</t>
  </si>
  <si>
    <t xml:space="preserve"> Birinci Dönem</t>
  </si>
  <si>
    <t>İkinci Dönem</t>
  </si>
  <si>
    <t>37093495550</t>
  </si>
  <si>
    <t>Nilüfer Kaya</t>
  </si>
  <si>
    <t>HACETTEPE ÜNİVERSİTESİ</t>
  </si>
  <si>
    <t>TÜRK DİLİ VE EDEBİYATI</t>
  </si>
  <si>
    <t>EDEBİYAT FAKÜLTESİ</t>
  </si>
  <si>
    <t>Nilüfer Kaya (G)</t>
  </si>
  <si>
    <t>28.02.2024 Voleybol Maçı</t>
  </si>
  <si>
    <t>niuferkya88@gmail.com</t>
  </si>
  <si>
    <t>(0543) 894 05 84</t>
  </si>
  <si>
    <t>(0531) 765 46 62</t>
  </si>
  <si>
    <t>(0501) 136 35 34</t>
  </si>
  <si>
    <t>29.02.2024 Toplantı</t>
  </si>
  <si>
    <t>60142078626</t>
  </si>
  <si>
    <t>vildansogut@outlook.com</t>
  </si>
  <si>
    <t>(0552) 733 37 55</t>
  </si>
  <si>
    <t>07.03.2024 Cumhuriyet Söyleşisi - Sapiens</t>
  </si>
  <si>
    <t>13.03.2024 Çağdaş Sanatlar Merkezi Gezisi</t>
  </si>
  <si>
    <t>13.03.2024 Cin Ali Müzesi Gezisi</t>
  </si>
  <si>
    <t>14.03.2024 Örgü Atölyesi</t>
  </si>
  <si>
    <t>18.02.2024 Müzikal</t>
  </si>
  <si>
    <t>4.01.2024 TOPLANTI- Toplumsal Cinsiyet Öbeği</t>
  </si>
  <si>
    <t>11.01.2024 Sapiens</t>
  </si>
  <si>
    <t xml:space="preserve">     </t>
  </si>
  <si>
    <t>17.03.2024 Ümitköy Çanakkale Toplantısı</t>
  </si>
  <si>
    <t>18.03.2024 Şehitler Günü</t>
  </si>
  <si>
    <t>21.03.2024 Dünya Şiir Günü</t>
  </si>
  <si>
    <t xml:space="preserve">Görüşme </t>
  </si>
  <si>
    <t>16.03.2024</t>
  </si>
  <si>
    <t>15.03.2024</t>
  </si>
  <si>
    <t>14.03.2024</t>
  </si>
  <si>
    <t>19.03.2024</t>
  </si>
  <si>
    <t>21.03.2024</t>
  </si>
  <si>
    <t>20.03.2024</t>
  </si>
  <si>
    <t>20.03.2024 İrfan Değirmenci</t>
  </si>
  <si>
    <t>20.03.2024 Voleybol Maçı</t>
  </si>
  <si>
    <t>21.03.2024 Örgü</t>
  </si>
  <si>
    <t>Çiğdem Kına</t>
  </si>
  <si>
    <t>22.03.2024 Bahçelievler Çiçek Takası</t>
  </si>
  <si>
    <t>23.03.2024 Çanakkale Buluşması</t>
  </si>
  <si>
    <t>25.03.2024 Kitap Kulübü</t>
  </si>
  <si>
    <t>27.03.2024 Tiyatro Günü</t>
  </si>
  <si>
    <t>04.04.2024 Toplantı</t>
  </si>
  <si>
    <t>Kardelen Şencan</t>
  </si>
  <si>
    <t>Ameliyat</t>
  </si>
  <si>
    <t>18.04.2024 Toplantı</t>
  </si>
  <si>
    <t>25.04.2024 Toplantı</t>
  </si>
  <si>
    <t>02.05.2024 Örgü Atölyesi</t>
  </si>
  <si>
    <t>4.05.2024 Anıtkabir Söyleşisi</t>
  </si>
  <si>
    <t>09.05.2024 Toplantı</t>
  </si>
  <si>
    <t>16.05.2024 EL İŞLERİ ATOLYESİ</t>
  </si>
  <si>
    <t>19.05.2024 ANITKABİR YÜRÜYÜŞÜ</t>
  </si>
  <si>
    <t>30.05.2024 EL İŞLERİ ATOLYESİ</t>
  </si>
  <si>
    <t>01.06.2024 ÇAĞDAŞ PEDALLAR</t>
  </si>
  <si>
    <t>9.06.2024 BAHÇELİEVLER YIL SONU ŞENLİĞİ</t>
  </si>
  <si>
    <t>24 Ağustos Kocatepe ziyareti</t>
  </si>
  <si>
    <t>06.06.2024 Örgü Atölyesi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</si>
</sst>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1"/>
      <name val="Calibri"/>
      <family val="2"/>
      <charset val="162"/>
    </font>
    <font>
      <b/>
      <sz val="11"/>
      <name val="Calibri"/>
      <family val="2"/>
      <charset val="162"/>
    </font>
    <font>
      <u/>
      <sz val="11"/>
      <color theme="10"/>
      <name val="Calibri"/>
      <family val="2"/>
      <charset val="162"/>
    </font>
    <font>
      <sz val="8"/>
      <name val="Calibri"/>
    </font>
    <font>
      <b/>
      <sz val="11"/>
      <color rgb="FFFF0000"/>
      <name val="Calibri"/>
      <family val="2"/>
      <charset val="162"/>
    </font>
    <font>
      <b/>
      <sz val="18"/>
      <name val="Calibri"/>
      <family val="2"/>
      <charset val="162"/>
    </font>
    <font>
      <b/>
      <sz val="10"/>
      <name val="Calibri"/>
      <family val="2"/>
      <charset val="162"/>
    </font>
    <font>
      <b/>
      <sz val="9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 textRotation="90" wrapText="1"/>
    </xf>
    <xf numFmtId="49" fontId="2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/>
    <xf numFmtId="0" fontId="3" fillId="0" borderId="1" xfId="1" applyBorder="1"/>
    <xf numFmtId="49" fontId="1" fillId="0" borderId="0" xfId="0" applyNumberFormat="1" applyFont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/>
    <xf numFmtId="0" fontId="6" fillId="4" borderId="1" xfId="0" applyFont="1" applyFill="1" applyBorder="1"/>
    <xf numFmtId="22" fontId="0" fillId="0" borderId="5" xfId="0" applyNumberFormat="1" applyBorder="1"/>
    <xf numFmtId="14" fontId="2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textRotation="90" wrapText="1"/>
    </xf>
    <xf numFmtId="14" fontId="2" fillId="0" borderId="1" xfId="0" applyNumberFormat="1" applyFont="1" applyBorder="1" applyAlignment="1">
      <alignment horizontal="center" vertical="center" textRotation="90"/>
    </xf>
    <xf numFmtId="14" fontId="1" fillId="0" borderId="1" xfId="0" applyNumberFormat="1" applyFont="1" applyBorder="1" applyAlignment="1">
      <alignment horizontal="left" wrapText="1"/>
    </xf>
    <xf numFmtId="14" fontId="8" fillId="0" borderId="1" xfId="0" applyNumberFormat="1" applyFont="1" applyBorder="1" applyAlignment="1">
      <alignment horizontal="center" vertical="center" textRotation="90" wrapText="1"/>
    </xf>
    <xf numFmtId="14" fontId="2" fillId="5" borderId="1" xfId="0" applyNumberFormat="1" applyFont="1" applyFill="1" applyBorder="1" applyAlignment="1">
      <alignment horizontal="center" vertical="center" textRotation="90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  <charset val="16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  <charset val="162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  <charset val="16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  <charset val="162"/>
      </font>
    </dxf>
    <dxf>
      <font>
        <b/>
        <family val="2"/>
        <charset val="162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  <charset val="162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16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/>
        <family val="2"/>
        <charset val="1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334080-D3FA-478E-B179-43DB28BC8488}" name="Table1345" displayName="Table1345" ref="A1:D27" totalsRowShown="0" headerRowDxfId="19">
  <autoFilter ref="A1:D27" xr:uid="{00000000-0009-0000-0100-000001000000}"/>
  <sortState xmlns:xlrd2="http://schemas.microsoft.com/office/spreadsheetml/2017/richdata2" ref="A2:D27">
    <sortCondition ref="D4:D27"/>
  </sortState>
  <tableColumns count="4">
    <tableColumn id="1" xr3:uid="{05898444-4BDF-4B29-BC54-FAE7C9200F14}" name="(Değiştirmeyin) İlgili Kişi"/>
    <tableColumn id="2" xr3:uid="{25428B70-F94C-4B55-BC4B-EFE73DB45A4C}" name="(Değiştirmeyin) Satır Sağlama Toplamı"/>
    <tableColumn id="3" xr3:uid="{93960240-940B-46D5-A0AD-5CD358F7678D}" name="(Değiştirmeyin) Değiştirme Tarihi" dataDxfId="18"/>
    <tableColumn id="11" xr3:uid="{52B86914-689C-402E-9C29-A1E24765D385}" name="İkinci Dönem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3353A-42CF-46F8-B211-0B273B0702B3}" name="Table134" displayName="Table134" ref="A1:D24" totalsRowShown="0" headerRowDxfId="16">
  <autoFilter ref="A1:D24" xr:uid="{00000000-0009-0000-0100-000001000000}"/>
  <sortState xmlns:xlrd2="http://schemas.microsoft.com/office/spreadsheetml/2017/richdata2" ref="A2:D24">
    <sortCondition ref="D4:D24"/>
  </sortState>
  <tableColumns count="4">
    <tableColumn id="1" xr3:uid="{3AA5F5C9-1A7D-47A0-BDEE-27CF08F506BA}" name="(Değiştirmeyin) İlgili Kişi"/>
    <tableColumn id="2" xr3:uid="{3EB08F1E-4531-41FF-B9EC-A687AC02C085}" name="(Değiştirmeyin) Satır Sağlama Toplamı"/>
    <tableColumn id="3" xr3:uid="{7B483235-859A-4FFD-97B9-5E20E61A2DAC}" name="(Değiştirmeyin) Değiştirme Tarihi"/>
    <tableColumn id="11" xr3:uid="{E20BA6A1-2CA0-41E7-86C0-58DCD648C2DF}" name=" Birinci Dönem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86906-305D-46B8-9C98-D40359FF2C89}" name="Table13" displayName="Table13" ref="A1:H24" totalsRowShown="0" headerRowDxfId="14">
  <autoFilter ref="A1:H24" xr:uid="{00000000-0009-0000-0100-000001000000}"/>
  <sortState xmlns:xlrd2="http://schemas.microsoft.com/office/spreadsheetml/2017/richdata2" ref="A2:H24">
    <sortCondition ref="D4:D24"/>
  </sortState>
  <tableColumns count="8">
    <tableColumn id="1" xr3:uid="{95535022-0CAF-4F6B-90AD-54DC718639D0}" name="(Değiştirmeyin) İlgili Kişi"/>
    <tableColumn id="2" xr3:uid="{3E2D63FC-7868-46AC-BAB5-496FF70C26B9}" name="(Değiştirmeyin) Satır Sağlama Toplamı"/>
    <tableColumn id="3" xr3:uid="{DD4EBE2A-0CD0-43FD-B1AC-DB4E72243167}" name="(Değiştirmeyin) Değiştirme Tarihi"/>
    <tableColumn id="11" xr3:uid="{73CE36D2-B553-4787-99C6-0058BE0D4223}" name=" Tam Ad" dataDxfId="13"/>
    <tableColumn id="16" xr3:uid="{80CAA42D-5A84-4CFB-AA50-4331E7C8D581}" name="Cep Telefonu" dataDxfId="12"/>
    <tableColumn id="36" xr3:uid="{C610D1FA-598C-47CD-BADA-816305E54068}" name="Üniversite" dataDxfId="11"/>
    <tableColumn id="39" xr3:uid="{876AF3DF-3564-4BF0-B6B8-504EAEE71EE4}" name="Bölüm" dataDxfId="10"/>
    <tableColumn id="40" xr3:uid="{7717C8B2-E9B2-4DBD-ACA7-3DF0EA14CB2D}" name="Sınıfı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5" totalsRowShown="0" headerRowDxfId="8">
  <autoFilter ref="A1:K25" xr:uid="{00000000-0009-0000-0100-000001000000}"/>
  <sortState xmlns:xlrd2="http://schemas.microsoft.com/office/spreadsheetml/2017/richdata2" ref="A2:K25">
    <sortCondition ref="E4:E25"/>
  </sortState>
  <tableColumns count="11">
    <tableColumn id="1" xr3:uid="{00000000-0010-0000-0000-000001000000}" name="(Değiştirmeyin) İlgili Kişi"/>
    <tableColumn id="2" xr3:uid="{00000000-0010-0000-0000-000002000000}" name="(Değiştirmeyin) Satır Sağlama Toplamı"/>
    <tableColumn id="3" xr3:uid="{00000000-0010-0000-0000-000003000000}" name="(Değiştirmeyin) Değiştirme Tarihi"/>
    <tableColumn id="6" xr3:uid="{00000000-0010-0000-0000-000006000000}" name="TC Kimlik No" dataDxfId="7"/>
    <tableColumn id="11" xr3:uid="{00000000-0010-0000-0000-00000B000000}" name=" Tam Ad" dataDxfId="6"/>
    <tableColumn id="15" xr3:uid="{00000000-0010-0000-0000-00000F000000}" name="E-posta" dataDxfId="5"/>
    <tableColumn id="16" xr3:uid="{00000000-0010-0000-0000-000010000000}" name="Cep Telefonu" dataDxfId="4"/>
    <tableColumn id="36" xr3:uid="{00000000-0010-0000-0000-000024000000}" name="Üniversite" dataDxfId="3"/>
    <tableColumn id="37" xr3:uid="{00000000-0010-0000-0000-000025000000}" name="Fakülte" dataDxfId="2"/>
    <tableColumn id="39" xr3:uid="{00000000-0010-0000-0000-000027000000}" name="Bölüm" dataDxfId="1"/>
    <tableColumn id="40" xr3:uid="{00000000-0010-0000-0000-000028000000}" name="Sınıf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abiaabis81@gmail.com" TargetMode="External"/><Relationship Id="rId3" Type="http://schemas.openxmlformats.org/officeDocument/2006/relationships/hyperlink" Target="mailto:ceydaozgn03@gmail.com" TargetMode="External"/><Relationship Id="rId7" Type="http://schemas.openxmlformats.org/officeDocument/2006/relationships/hyperlink" Target="mailto:umutcandundar@hotmail.com" TargetMode="External"/><Relationship Id="rId12" Type="http://schemas.openxmlformats.org/officeDocument/2006/relationships/table" Target="../tables/table4.xml"/><Relationship Id="rId2" Type="http://schemas.openxmlformats.org/officeDocument/2006/relationships/hyperlink" Target="mailto:busrakilicer06@gmail.com" TargetMode="External"/><Relationship Id="rId1" Type="http://schemas.openxmlformats.org/officeDocument/2006/relationships/hyperlink" Target="mailto:dehman911@gmail.com" TargetMode="External"/><Relationship Id="rId6" Type="http://schemas.openxmlformats.org/officeDocument/2006/relationships/hyperlink" Target="mailto:aylinimren6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ibrhmm.d.07@outlook.com" TargetMode="External"/><Relationship Id="rId10" Type="http://schemas.openxmlformats.org/officeDocument/2006/relationships/hyperlink" Target="mailto:vildansogut@outlook.com" TargetMode="External"/><Relationship Id="rId4" Type="http://schemas.openxmlformats.org/officeDocument/2006/relationships/hyperlink" Target="mailto:6161esefim@gmail.com" TargetMode="External"/><Relationship Id="rId9" Type="http://schemas.openxmlformats.org/officeDocument/2006/relationships/hyperlink" Target="mailto:niuferkya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12A4-679A-4AFA-AEBA-123BEC344C55}">
  <dimension ref="A1:AM27"/>
  <sheetViews>
    <sheetView topLeftCell="D1" zoomScale="70" zoomScaleNormal="70" workbookViewId="0">
      <selection activeCell="AK12" sqref="AK12"/>
    </sheetView>
  </sheetViews>
  <sheetFormatPr defaultRowHeight="14.4" x14ac:dyDescent="0.3"/>
  <cols>
    <col min="1" max="1" width="0" hidden="1" customWidth="1"/>
    <col min="2" max="2" width="0" style="1" hidden="1" customWidth="1"/>
    <col min="3" max="3" width="0" style="2" hidden="1" customWidth="1"/>
    <col min="4" max="4" width="24.5546875" style="11" customWidth="1"/>
    <col min="5" max="5" width="11.21875" style="1" customWidth="1"/>
    <col min="6" max="6" width="11.109375" style="1" customWidth="1"/>
    <col min="7" max="7" width="22.6640625" customWidth="1"/>
    <col min="8" max="8" width="7.5546875" style="29" customWidth="1"/>
    <col min="9" max="9" width="6.21875" style="30" bestFit="1" customWidth="1"/>
    <col min="10" max="10" width="5.44140625" style="30" customWidth="1"/>
    <col min="11" max="11" width="6.21875" style="30" bestFit="1" customWidth="1"/>
    <col min="12" max="12" width="6.109375" style="30" customWidth="1"/>
    <col min="13" max="13" width="6.33203125" style="30" customWidth="1"/>
    <col min="14" max="14" width="7.33203125" style="30" customWidth="1"/>
    <col min="15" max="15" width="6.21875" style="30" customWidth="1"/>
    <col min="16" max="16" width="6" style="30" customWidth="1"/>
    <col min="17" max="17" width="5.88671875" style="30" customWidth="1"/>
    <col min="18" max="21" width="5.77734375" style="30" customWidth="1"/>
    <col min="22" max="22" width="6.21875" style="29" customWidth="1"/>
    <col min="23" max="23" width="6.44140625" style="30" customWidth="1"/>
    <col min="24" max="24" width="6.109375" style="43" customWidth="1"/>
    <col min="25" max="25" width="6.21875" style="30" customWidth="1"/>
    <col min="26" max="26" width="6.21875" customWidth="1"/>
    <col min="27" max="27" width="5.88671875" style="30" customWidth="1"/>
    <col min="28" max="28" width="6.21875" customWidth="1"/>
    <col min="29" max="29" width="6.21875" style="30" customWidth="1"/>
    <col min="30" max="30" width="6.21875" customWidth="1"/>
    <col min="31" max="31" width="7" customWidth="1"/>
    <col min="32" max="32" width="6.109375" customWidth="1"/>
    <col min="33" max="33" width="7.44140625" customWidth="1"/>
    <col min="35" max="36" width="7.44140625" customWidth="1"/>
    <col min="37" max="37" width="6.6640625" customWidth="1"/>
    <col min="39" max="39" width="7.77734375" customWidth="1"/>
  </cols>
  <sheetData>
    <row r="1" spans="1:39" s="7" customFormat="1" ht="101.4" customHeight="1" x14ac:dyDescent="0.45">
      <c r="A1" s="7" t="s">
        <v>0</v>
      </c>
      <c r="B1" s="7" t="s">
        <v>1</v>
      </c>
      <c r="C1" s="7" t="s">
        <v>2</v>
      </c>
      <c r="D1" s="32" t="s">
        <v>247</v>
      </c>
      <c r="E1" s="44" t="s">
        <v>173</v>
      </c>
      <c r="F1" s="8" t="s">
        <v>274</v>
      </c>
      <c r="G1" s="9" t="s">
        <v>174</v>
      </c>
      <c r="H1" s="36" t="s">
        <v>267</v>
      </c>
      <c r="I1" s="10" t="s">
        <v>243</v>
      </c>
      <c r="J1" s="10" t="s">
        <v>244</v>
      </c>
      <c r="K1" s="10" t="s">
        <v>254</v>
      </c>
      <c r="L1" s="10" t="s">
        <v>259</v>
      </c>
      <c r="M1" s="35" t="s">
        <v>263</v>
      </c>
      <c r="N1" s="10" t="s">
        <v>264</v>
      </c>
      <c r="O1" s="10" t="s">
        <v>265</v>
      </c>
      <c r="P1" s="10" t="s">
        <v>266</v>
      </c>
      <c r="Q1" s="10" t="s">
        <v>271</v>
      </c>
      <c r="R1" s="10" t="s">
        <v>272</v>
      </c>
      <c r="S1" s="10" t="s">
        <v>281</v>
      </c>
      <c r="T1" s="10" t="s">
        <v>282</v>
      </c>
      <c r="U1" s="10" t="s">
        <v>283</v>
      </c>
      <c r="V1" s="10" t="s">
        <v>273</v>
      </c>
      <c r="W1" s="38" t="s">
        <v>285</v>
      </c>
      <c r="X1" s="39" t="s">
        <v>286</v>
      </c>
      <c r="Y1" s="10" t="s">
        <v>287</v>
      </c>
      <c r="Z1" s="10" t="s">
        <v>288</v>
      </c>
      <c r="AA1" s="10" t="s">
        <v>289</v>
      </c>
      <c r="AB1" s="10" t="s">
        <v>292</v>
      </c>
      <c r="AC1" s="10" t="s">
        <v>293</v>
      </c>
      <c r="AD1" s="10" t="s">
        <v>294</v>
      </c>
      <c r="AE1" s="10" t="s">
        <v>295</v>
      </c>
      <c r="AF1" s="10" t="s">
        <v>296</v>
      </c>
      <c r="AG1" s="10" t="s">
        <v>297</v>
      </c>
      <c r="AH1" s="10" t="s">
        <v>298</v>
      </c>
      <c r="AI1" s="10" t="s">
        <v>299</v>
      </c>
      <c r="AJ1" s="10" t="s">
        <v>300</v>
      </c>
      <c r="AK1" s="10" t="s">
        <v>303</v>
      </c>
      <c r="AL1" s="10" t="s">
        <v>301</v>
      </c>
      <c r="AM1" s="10" t="s">
        <v>302</v>
      </c>
    </row>
    <row r="2" spans="1:39" s="7" customFormat="1" ht="16.2" customHeight="1" x14ac:dyDescent="0.3">
      <c r="D2" s="12" t="s">
        <v>199</v>
      </c>
      <c r="E2" s="8"/>
      <c r="F2" s="37">
        <v>45372</v>
      </c>
      <c r="G2" s="3" t="s">
        <v>181</v>
      </c>
      <c r="H2" s="5"/>
      <c r="I2" s="24"/>
      <c r="J2" s="22" t="s">
        <v>190</v>
      </c>
      <c r="K2" s="24"/>
      <c r="L2" s="24"/>
      <c r="M2" s="24"/>
      <c r="N2" s="24"/>
      <c r="O2" s="22" t="s">
        <v>192</v>
      </c>
      <c r="P2" s="10" t="s">
        <v>192</v>
      </c>
      <c r="Q2" s="24"/>
      <c r="R2" s="24"/>
      <c r="S2" s="24"/>
      <c r="T2" s="24"/>
      <c r="U2" s="24"/>
      <c r="V2" s="10"/>
      <c r="W2" s="24"/>
      <c r="X2" s="39"/>
      <c r="Y2" s="22" t="s">
        <v>186</v>
      </c>
      <c r="Z2" s="10"/>
      <c r="AA2" s="22"/>
      <c r="AB2" s="10"/>
      <c r="AC2" s="22"/>
      <c r="AD2" s="10"/>
      <c r="AE2" s="45"/>
      <c r="AF2" s="5" t="s">
        <v>186</v>
      </c>
      <c r="AG2" s="12"/>
      <c r="AH2" s="5" t="s">
        <v>186</v>
      </c>
      <c r="AI2" s="5"/>
      <c r="AJ2" s="5"/>
      <c r="AK2" s="5"/>
      <c r="AL2" s="5"/>
      <c r="AM2" s="5"/>
    </row>
    <row r="3" spans="1:39" s="7" customFormat="1" ht="16.2" customHeight="1" x14ac:dyDescent="0.3">
      <c r="D3" s="12" t="s">
        <v>227</v>
      </c>
      <c r="E3" s="8"/>
      <c r="F3" s="37">
        <v>45370</v>
      </c>
      <c r="G3" s="19" t="s">
        <v>180</v>
      </c>
      <c r="H3" s="6" t="s">
        <v>186</v>
      </c>
      <c r="I3" s="24"/>
      <c r="J3" s="22" t="s">
        <v>190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10"/>
      <c r="W3" s="22" t="s">
        <v>186</v>
      </c>
      <c r="X3" s="40"/>
      <c r="Y3" s="24"/>
      <c r="Z3" s="10"/>
      <c r="AA3" s="24"/>
      <c r="AB3" s="10"/>
      <c r="AC3" s="24"/>
      <c r="AD3" s="10"/>
      <c r="AE3" s="5" t="s">
        <v>186</v>
      </c>
      <c r="AF3" s="45"/>
      <c r="AG3" s="12"/>
      <c r="AH3" s="5"/>
      <c r="AI3" s="5"/>
      <c r="AJ3" s="5"/>
      <c r="AK3" s="5"/>
      <c r="AL3" s="5"/>
      <c r="AM3" s="5"/>
    </row>
    <row r="4" spans="1:39" x14ac:dyDescent="0.3">
      <c r="A4" t="s">
        <v>52</v>
      </c>
      <c r="B4" s="1" t="s">
        <v>53</v>
      </c>
      <c r="C4" s="2">
        <v>45217.563553240703</v>
      </c>
      <c r="D4" s="13" t="s">
        <v>55</v>
      </c>
      <c r="E4" s="4"/>
      <c r="F4" s="14" t="s">
        <v>277</v>
      </c>
      <c r="G4" s="3" t="s">
        <v>182</v>
      </c>
      <c r="H4" s="5"/>
      <c r="I4" s="6"/>
      <c r="J4" s="6" t="s">
        <v>190</v>
      </c>
      <c r="K4" s="5"/>
      <c r="L4" s="5"/>
      <c r="M4" s="5" t="s">
        <v>186</v>
      </c>
      <c r="N4" s="5"/>
      <c r="O4" s="5"/>
      <c r="P4" s="5"/>
      <c r="Q4" s="5"/>
      <c r="R4" s="5"/>
      <c r="S4" s="5"/>
      <c r="T4" s="5"/>
      <c r="U4" s="5"/>
      <c r="V4" s="5" t="s">
        <v>186</v>
      </c>
      <c r="W4" s="5"/>
      <c r="X4" s="41"/>
      <c r="Y4" s="5"/>
      <c r="Z4" s="5" t="s">
        <v>186</v>
      </c>
      <c r="AA4" s="5"/>
      <c r="AB4" s="5" t="s">
        <v>186</v>
      </c>
      <c r="AC4" s="5" t="s">
        <v>186</v>
      </c>
      <c r="AD4" s="5"/>
      <c r="AE4" s="5"/>
      <c r="AF4" s="5" t="s">
        <v>186</v>
      </c>
      <c r="AG4" s="12"/>
      <c r="AH4" s="5" t="s">
        <v>186</v>
      </c>
      <c r="AI4" s="5"/>
      <c r="AJ4" s="5"/>
      <c r="AK4" s="5"/>
      <c r="AL4" s="5"/>
      <c r="AM4" s="5"/>
    </row>
    <row r="5" spans="1:39" x14ac:dyDescent="0.3">
      <c r="A5" t="s">
        <v>127</v>
      </c>
      <c r="B5" s="1" t="s">
        <v>128</v>
      </c>
      <c r="C5" s="2">
        <v>45217.5620486111</v>
      </c>
      <c r="D5" s="13" t="s">
        <v>130</v>
      </c>
      <c r="E5" s="4" t="s">
        <v>179</v>
      </c>
      <c r="F5" s="14" t="s">
        <v>280</v>
      </c>
      <c r="G5" s="3" t="s">
        <v>181</v>
      </c>
      <c r="H5" s="5"/>
      <c r="I5" s="6"/>
      <c r="J5" s="5"/>
      <c r="K5" s="5"/>
      <c r="L5" s="5"/>
      <c r="M5" s="5"/>
      <c r="N5" s="5"/>
      <c r="O5" s="5"/>
      <c r="P5" s="5" t="s">
        <v>192</v>
      </c>
      <c r="Q5" s="6"/>
      <c r="R5" s="5"/>
      <c r="S5" s="5"/>
      <c r="T5" s="5"/>
      <c r="U5" s="5"/>
      <c r="V5" s="5" t="s">
        <v>186</v>
      </c>
      <c r="W5" s="5"/>
      <c r="X5" s="41"/>
      <c r="Y5" s="5"/>
      <c r="Z5" s="5"/>
      <c r="AA5" s="5" t="s">
        <v>186</v>
      </c>
      <c r="AB5" s="5"/>
      <c r="AC5" s="5"/>
      <c r="AD5" s="5"/>
      <c r="AE5" s="5"/>
      <c r="AF5" s="5"/>
      <c r="AG5" s="12"/>
      <c r="AH5" s="5"/>
      <c r="AI5" s="5"/>
      <c r="AJ5" s="5"/>
      <c r="AK5" s="5"/>
      <c r="AL5" s="5"/>
      <c r="AM5" s="5"/>
    </row>
    <row r="6" spans="1:39" x14ac:dyDescent="0.3">
      <c r="A6" t="s">
        <v>12</v>
      </c>
      <c r="B6" s="1" t="s">
        <v>13</v>
      </c>
      <c r="C6" s="2">
        <v>45217.566747685203</v>
      </c>
      <c r="D6" s="13" t="s">
        <v>17</v>
      </c>
      <c r="E6" s="4"/>
      <c r="F6" s="14" t="s">
        <v>277</v>
      </c>
      <c r="G6" s="3" t="s">
        <v>180</v>
      </c>
      <c r="H6" s="5"/>
      <c r="I6" s="6"/>
      <c r="J6" s="5"/>
      <c r="K6" s="5"/>
      <c r="L6" s="5" t="s">
        <v>186</v>
      </c>
      <c r="M6" s="5"/>
      <c r="N6" s="5"/>
      <c r="O6" s="5"/>
      <c r="P6" s="5" t="s">
        <v>186</v>
      </c>
      <c r="Q6" s="22"/>
      <c r="R6" s="22"/>
      <c r="S6" s="22"/>
      <c r="T6" s="22"/>
      <c r="U6" s="22"/>
      <c r="V6" s="5" t="s">
        <v>186</v>
      </c>
      <c r="W6" s="5"/>
      <c r="X6" s="41"/>
      <c r="Y6" s="5" t="s">
        <v>192</v>
      </c>
      <c r="Z6" s="5" t="s">
        <v>186</v>
      </c>
      <c r="AA6" s="5"/>
      <c r="AB6" s="5"/>
      <c r="AC6" s="5"/>
      <c r="AD6" s="5"/>
      <c r="AE6" s="5" t="s">
        <v>186</v>
      </c>
      <c r="AF6" s="5" t="s">
        <v>192</v>
      </c>
      <c r="AG6" s="12"/>
      <c r="AH6" s="5"/>
      <c r="AI6" s="5"/>
      <c r="AJ6" s="5"/>
      <c r="AK6" s="5"/>
      <c r="AL6" s="5"/>
      <c r="AM6" s="5"/>
    </row>
    <row r="7" spans="1:39" x14ac:dyDescent="0.3">
      <c r="D7" s="13" t="s">
        <v>205</v>
      </c>
      <c r="E7" s="4"/>
      <c r="F7" s="14" t="s">
        <v>275</v>
      </c>
      <c r="G7" s="3" t="s">
        <v>181</v>
      </c>
      <c r="H7" s="5"/>
      <c r="I7" s="6"/>
      <c r="J7" s="6"/>
      <c r="K7" s="6"/>
      <c r="L7" s="6"/>
      <c r="M7" s="6" t="s">
        <v>186</v>
      </c>
      <c r="N7" s="6"/>
      <c r="O7" s="6"/>
      <c r="P7" s="5"/>
      <c r="Q7" s="5"/>
      <c r="R7" s="6"/>
      <c r="S7" s="6"/>
      <c r="T7" s="6"/>
      <c r="U7" s="6"/>
      <c r="V7" s="5" t="s">
        <v>186</v>
      </c>
      <c r="W7" s="5"/>
      <c r="X7" s="41"/>
      <c r="Y7" s="5"/>
      <c r="Z7" s="5"/>
      <c r="AA7" s="5"/>
      <c r="AB7" s="5"/>
      <c r="AC7" s="5"/>
      <c r="AD7" s="5"/>
      <c r="AE7" s="5"/>
      <c r="AF7" s="5" t="s">
        <v>186</v>
      </c>
      <c r="AG7" s="12"/>
      <c r="AH7" s="5" t="s">
        <v>186</v>
      </c>
      <c r="AI7" s="5"/>
      <c r="AJ7" s="5"/>
      <c r="AK7" s="5"/>
      <c r="AL7" s="5" t="s">
        <v>186</v>
      </c>
      <c r="AM7" s="5"/>
    </row>
    <row r="8" spans="1:39" x14ac:dyDescent="0.3">
      <c r="D8" s="13" t="s">
        <v>189</v>
      </c>
      <c r="E8" s="4"/>
      <c r="F8" s="4"/>
      <c r="G8" s="3" t="s">
        <v>182</v>
      </c>
      <c r="H8" s="5" t="s">
        <v>186</v>
      </c>
      <c r="I8" s="6" t="s">
        <v>186</v>
      </c>
      <c r="J8" s="6" t="s">
        <v>186</v>
      </c>
      <c r="K8" s="5"/>
      <c r="L8" s="5" t="s">
        <v>186</v>
      </c>
      <c r="M8" s="5" t="s">
        <v>186</v>
      </c>
      <c r="N8" s="5" t="s">
        <v>186</v>
      </c>
      <c r="O8" s="6" t="s">
        <v>186</v>
      </c>
      <c r="P8" s="5"/>
      <c r="Q8" s="5"/>
      <c r="R8" s="5"/>
      <c r="S8" s="5"/>
      <c r="T8" s="5"/>
      <c r="U8" s="5"/>
      <c r="V8" s="5"/>
      <c r="W8" s="5"/>
      <c r="X8" s="41"/>
      <c r="Y8" s="5"/>
      <c r="Z8" s="5"/>
      <c r="AA8" s="5" t="s">
        <v>186</v>
      </c>
      <c r="AB8" s="5"/>
      <c r="AC8" s="5" t="s">
        <v>186</v>
      </c>
      <c r="AD8" s="5"/>
      <c r="AE8" s="5" t="s">
        <v>186</v>
      </c>
      <c r="AF8" s="5" t="s">
        <v>186</v>
      </c>
      <c r="AG8" s="12"/>
      <c r="AH8" s="5"/>
      <c r="AI8" s="5"/>
      <c r="AJ8" s="5" t="s">
        <v>186</v>
      </c>
      <c r="AK8" s="5"/>
      <c r="AL8" s="5" t="s">
        <v>186</v>
      </c>
      <c r="AM8" s="5"/>
    </row>
    <row r="9" spans="1:39" x14ac:dyDescent="0.3">
      <c r="C9" s="33"/>
      <c r="D9" s="13" t="s">
        <v>284</v>
      </c>
      <c r="E9" s="4"/>
      <c r="F9" s="4"/>
      <c r="G9" s="3"/>
      <c r="H9" s="16"/>
      <c r="I9" s="15"/>
      <c r="J9" s="15"/>
      <c r="K9" s="16"/>
      <c r="L9" s="16"/>
      <c r="M9" s="16"/>
      <c r="N9" s="16"/>
      <c r="O9" s="15"/>
      <c r="P9" s="16"/>
      <c r="Q9" s="16"/>
      <c r="R9" s="16"/>
      <c r="S9" s="16"/>
      <c r="T9" s="16"/>
      <c r="U9" s="16"/>
      <c r="V9" s="5" t="s">
        <v>186</v>
      </c>
      <c r="W9" s="5"/>
      <c r="X9" s="41"/>
      <c r="Y9" s="5"/>
      <c r="Z9" s="5"/>
      <c r="AA9" s="5"/>
      <c r="AB9" s="5"/>
      <c r="AC9" s="5"/>
      <c r="AD9" s="5"/>
      <c r="AE9" s="5"/>
      <c r="AF9" s="5"/>
      <c r="AG9" s="12"/>
      <c r="AH9" s="5"/>
      <c r="AI9" s="5"/>
      <c r="AJ9" s="5"/>
      <c r="AK9" s="5"/>
      <c r="AL9" s="5"/>
      <c r="AM9" s="5"/>
    </row>
    <row r="10" spans="1:39" x14ac:dyDescent="0.3">
      <c r="A10" t="s">
        <v>27</v>
      </c>
      <c r="B10" s="1" t="s">
        <v>28</v>
      </c>
      <c r="C10" s="2">
        <v>45217.559386574103</v>
      </c>
      <c r="D10" s="13" t="s">
        <v>30</v>
      </c>
      <c r="E10" s="4"/>
      <c r="F10" s="14" t="s">
        <v>279</v>
      </c>
      <c r="G10" s="3" t="s">
        <v>182</v>
      </c>
      <c r="H10" s="5"/>
      <c r="I10" s="6"/>
      <c r="J10" s="5" t="s">
        <v>190</v>
      </c>
      <c r="K10" s="5"/>
      <c r="L10" s="5"/>
      <c r="M10" s="5" t="s">
        <v>186</v>
      </c>
      <c r="N10" s="5" t="s">
        <v>186</v>
      </c>
      <c r="O10" s="6" t="s">
        <v>186</v>
      </c>
      <c r="P10" s="5"/>
      <c r="Q10" s="5" t="s">
        <v>186</v>
      </c>
      <c r="R10" s="5"/>
      <c r="S10" s="5"/>
      <c r="T10" s="5"/>
      <c r="U10" s="5"/>
      <c r="V10" s="5" t="s">
        <v>186</v>
      </c>
      <c r="W10" s="5"/>
      <c r="X10" s="41" t="s">
        <v>186</v>
      </c>
      <c r="Y10" s="6" t="s">
        <v>186</v>
      </c>
      <c r="Z10" s="5" t="s">
        <v>186</v>
      </c>
      <c r="AA10" s="6"/>
      <c r="AB10" s="5"/>
      <c r="AC10" s="6" t="s">
        <v>186</v>
      </c>
      <c r="AD10" s="5"/>
      <c r="AE10" s="5"/>
      <c r="AF10" s="5" t="s">
        <v>186</v>
      </c>
      <c r="AG10" s="12"/>
      <c r="AH10" s="5" t="s">
        <v>186</v>
      </c>
      <c r="AI10" s="5"/>
      <c r="AJ10" s="5" t="s">
        <v>186</v>
      </c>
      <c r="AK10" s="5"/>
      <c r="AL10" s="5" t="s">
        <v>186</v>
      </c>
      <c r="AM10" s="5"/>
    </row>
    <row r="11" spans="1:39" x14ac:dyDescent="0.3">
      <c r="D11" s="13" t="s">
        <v>214</v>
      </c>
      <c r="F11" s="14" t="s">
        <v>276</v>
      </c>
      <c r="G11" s="19" t="s">
        <v>180</v>
      </c>
      <c r="H11" s="6"/>
      <c r="I11" s="6"/>
      <c r="J11" s="6"/>
      <c r="K11" s="6"/>
      <c r="L11" s="6"/>
      <c r="M11" s="6"/>
      <c r="N11" s="6"/>
      <c r="O11" s="6"/>
      <c r="P11" s="6"/>
      <c r="Q11" s="6" t="s">
        <v>186</v>
      </c>
      <c r="R11" s="5" t="s">
        <v>186</v>
      </c>
      <c r="S11" s="5"/>
      <c r="T11" s="5" t="s">
        <v>186</v>
      </c>
      <c r="U11" s="5"/>
      <c r="V11" s="5"/>
      <c r="W11" s="5"/>
      <c r="X11" s="41" t="s">
        <v>186</v>
      </c>
      <c r="Y11" s="5"/>
      <c r="Z11" s="5"/>
      <c r="AA11" s="5"/>
      <c r="AB11" s="5"/>
      <c r="AC11" s="5"/>
      <c r="AD11" s="5"/>
      <c r="AE11" s="5"/>
      <c r="AF11" s="5"/>
      <c r="AG11" s="12"/>
      <c r="AH11" s="5"/>
      <c r="AI11" s="5"/>
      <c r="AJ11" s="5"/>
      <c r="AK11" s="5"/>
      <c r="AL11" s="5"/>
      <c r="AM11" s="5"/>
    </row>
    <row r="12" spans="1:39" x14ac:dyDescent="0.3">
      <c r="A12" t="s">
        <v>93</v>
      </c>
      <c r="B12" s="1" t="s">
        <v>94</v>
      </c>
      <c r="C12" s="2">
        <v>45217.572187500002</v>
      </c>
      <c r="D12" s="13" t="s">
        <v>96</v>
      </c>
      <c r="E12" s="4"/>
      <c r="F12" s="4"/>
      <c r="G12" s="3" t="s">
        <v>181</v>
      </c>
      <c r="H12" s="5"/>
      <c r="I12" s="6"/>
      <c r="J12" s="6"/>
      <c r="K12" s="5"/>
      <c r="L12" s="5"/>
      <c r="M12" s="5"/>
      <c r="N12" s="5"/>
      <c r="O12" s="6"/>
      <c r="P12" s="5"/>
      <c r="Q12" s="24"/>
      <c r="R12" s="24"/>
      <c r="S12" s="24"/>
      <c r="T12" s="24"/>
      <c r="U12" s="24"/>
      <c r="V12" s="5"/>
      <c r="W12" s="5"/>
      <c r="X12" s="41"/>
      <c r="Y12" s="5"/>
      <c r="Z12" s="5"/>
      <c r="AA12" s="5" t="s">
        <v>186</v>
      </c>
      <c r="AB12" s="5"/>
      <c r="AC12" s="5"/>
      <c r="AD12" s="5"/>
      <c r="AE12" s="5"/>
      <c r="AF12" s="5"/>
      <c r="AG12" s="12"/>
      <c r="AH12" s="5"/>
      <c r="AI12" s="5"/>
      <c r="AJ12" s="5"/>
      <c r="AK12" s="5" t="s">
        <v>186</v>
      </c>
      <c r="AL12" s="5" t="s">
        <v>186</v>
      </c>
      <c r="AM12" s="5"/>
    </row>
    <row r="13" spans="1:39" x14ac:dyDescent="0.3">
      <c r="A13" t="s">
        <v>84</v>
      </c>
      <c r="B13" s="1" t="s">
        <v>85</v>
      </c>
      <c r="C13" s="2">
        <v>45217.565405092602</v>
      </c>
      <c r="D13" s="13" t="s">
        <v>87</v>
      </c>
      <c r="E13" s="4" t="s">
        <v>178</v>
      </c>
      <c r="F13" s="14" t="s">
        <v>275</v>
      </c>
      <c r="G13" s="19" t="s">
        <v>201</v>
      </c>
      <c r="H13" s="6"/>
      <c r="I13" s="6"/>
      <c r="J13" s="6" t="s">
        <v>186</v>
      </c>
      <c r="K13" s="5"/>
      <c r="L13" s="5"/>
      <c r="M13" s="5" t="s">
        <v>186</v>
      </c>
      <c r="N13" s="5"/>
      <c r="O13" s="5"/>
      <c r="P13" s="5"/>
      <c r="Q13" s="6"/>
      <c r="R13" s="5"/>
      <c r="S13" s="5"/>
      <c r="T13" s="5"/>
      <c r="U13" s="5"/>
      <c r="V13" s="5" t="s">
        <v>186</v>
      </c>
      <c r="W13" s="5"/>
      <c r="X13" s="41"/>
      <c r="Y13" s="5"/>
      <c r="Z13" s="5"/>
      <c r="AA13" s="5" t="s">
        <v>190</v>
      </c>
      <c r="AB13" s="5"/>
      <c r="AC13" s="5"/>
      <c r="AD13" s="5"/>
      <c r="AE13" s="5" t="s">
        <v>186</v>
      </c>
      <c r="AF13" s="5"/>
      <c r="AG13" s="12"/>
      <c r="AH13" s="5" t="s">
        <v>186</v>
      </c>
      <c r="AI13" s="5"/>
      <c r="AJ13" s="5"/>
      <c r="AK13" s="5"/>
      <c r="AL13" s="5"/>
      <c r="AM13" s="5"/>
    </row>
    <row r="14" spans="1:39" x14ac:dyDescent="0.3">
      <c r="D14" s="13" t="s">
        <v>222</v>
      </c>
      <c r="E14" s="4"/>
      <c r="F14" s="4"/>
      <c r="G14" s="19" t="s">
        <v>180</v>
      </c>
      <c r="H14" s="6"/>
      <c r="I14" s="6"/>
      <c r="J14" s="6"/>
      <c r="K14" s="6"/>
      <c r="L14" s="6"/>
      <c r="M14" s="6"/>
      <c r="N14" s="6" t="s">
        <v>186</v>
      </c>
      <c r="O14" s="6" t="s">
        <v>186</v>
      </c>
      <c r="P14" s="6"/>
      <c r="Q14" s="5"/>
      <c r="R14" s="5"/>
      <c r="S14" s="5"/>
      <c r="T14" s="5"/>
      <c r="U14" s="5"/>
      <c r="V14" s="5"/>
      <c r="W14" s="5"/>
      <c r="X14" s="41"/>
      <c r="Y14" s="5"/>
      <c r="Z14" s="5"/>
      <c r="AA14" s="5"/>
      <c r="AB14" s="5" t="s">
        <v>186</v>
      </c>
      <c r="AC14" s="5" t="s">
        <v>186</v>
      </c>
      <c r="AD14" s="5"/>
      <c r="AE14" s="5"/>
      <c r="AF14" s="5" t="s">
        <v>186</v>
      </c>
      <c r="AG14" s="12"/>
      <c r="AH14" s="5"/>
      <c r="AI14" s="5" t="s">
        <v>186</v>
      </c>
      <c r="AJ14" s="5"/>
      <c r="AK14" s="5"/>
      <c r="AL14" s="5"/>
      <c r="AM14" s="5"/>
    </row>
    <row r="15" spans="1:39" x14ac:dyDescent="0.3">
      <c r="C15" s="33"/>
      <c r="D15" s="13" t="s">
        <v>290</v>
      </c>
      <c r="F15" s="4"/>
      <c r="G15" s="19"/>
      <c r="H15" s="15"/>
      <c r="I15" s="15"/>
      <c r="J15" s="15"/>
      <c r="K15" s="15"/>
      <c r="L15" s="15"/>
      <c r="M15" s="15"/>
      <c r="N15" s="15"/>
      <c r="O15" s="15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" t="s">
        <v>186</v>
      </c>
      <c r="AB15" s="5"/>
      <c r="AC15" s="5"/>
      <c r="AD15" s="5"/>
      <c r="AE15" s="5"/>
      <c r="AF15" s="5"/>
      <c r="AG15" s="12"/>
      <c r="AH15" s="5"/>
      <c r="AI15" s="5"/>
      <c r="AJ15" s="5"/>
      <c r="AK15" s="5"/>
      <c r="AL15" s="5"/>
      <c r="AM15" s="5"/>
    </row>
    <row r="16" spans="1:39" x14ac:dyDescent="0.3">
      <c r="C16" s="33"/>
      <c r="D16" s="13" t="s">
        <v>253</v>
      </c>
      <c r="F16" s="14" t="s">
        <v>280</v>
      </c>
      <c r="G16" s="19" t="s">
        <v>192</v>
      </c>
      <c r="H16" s="6" t="s">
        <v>186</v>
      </c>
      <c r="I16" s="6"/>
      <c r="J16" s="6" t="s">
        <v>186</v>
      </c>
      <c r="K16" s="6"/>
      <c r="L16" s="6"/>
      <c r="M16" s="6" t="s">
        <v>186</v>
      </c>
      <c r="N16" s="6"/>
      <c r="O16" s="6"/>
      <c r="P16" s="6"/>
      <c r="Q16" s="5"/>
      <c r="R16" s="5"/>
      <c r="S16" s="5"/>
      <c r="T16" s="5"/>
      <c r="U16" s="5"/>
      <c r="V16" s="5"/>
      <c r="W16" s="5"/>
      <c r="X16" s="41"/>
      <c r="Y16" s="5"/>
      <c r="Z16" s="5" t="s">
        <v>186</v>
      </c>
      <c r="AA16" s="5"/>
      <c r="AB16" s="5"/>
      <c r="AC16" s="5"/>
      <c r="AD16" s="5"/>
      <c r="AE16" s="5"/>
      <c r="AF16" s="5"/>
      <c r="AG16" s="12"/>
      <c r="AH16" s="5"/>
      <c r="AI16" s="5"/>
      <c r="AJ16" s="5"/>
      <c r="AK16" s="5"/>
      <c r="AL16" s="5"/>
      <c r="AM16" s="5"/>
    </row>
    <row r="17" spans="1:39" x14ac:dyDescent="0.3">
      <c r="A17" t="s">
        <v>75</v>
      </c>
      <c r="B17" s="1" t="s">
        <v>76</v>
      </c>
      <c r="C17" s="2">
        <v>45217.565925925897</v>
      </c>
      <c r="D17" s="13" t="s">
        <v>78</v>
      </c>
      <c r="E17" s="4"/>
      <c r="F17" s="14" t="s">
        <v>275</v>
      </c>
      <c r="G17" s="3" t="s">
        <v>180</v>
      </c>
      <c r="H17" s="5"/>
      <c r="I17" s="6"/>
      <c r="J17" s="5"/>
      <c r="K17" s="5"/>
      <c r="L17" s="5"/>
      <c r="M17" s="5" t="s">
        <v>270</v>
      </c>
      <c r="N17" s="5"/>
      <c r="O17" s="6"/>
      <c r="P17" s="5"/>
      <c r="Q17" s="24"/>
      <c r="R17" s="24"/>
      <c r="S17" s="24"/>
      <c r="T17" s="24"/>
      <c r="U17" s="24"/>
      <c r="V17" s="5"/>
      <c r="W17" s="5"/>
      <c r="X17" s="41"/>
      <c r="Y17" s="6" t="s">
        <v>186</v>
      </c>
      <c r="Z17" s="5"/>
      <c r="AA17" s="6"/>
      <c r="AB17" s="5"/>
      <c r="AC17" s="6"/>
      <c r="AD17" s="5"/>
      <c r="AE17" s="5"/>
      <c r="AF17" s="5"/>
      <c r="AG17" s="12"/>
      <c r="AH17" s="5"/>
      <c r="AI17" s="5"/>
      <c r="AJ17" s="5"/>
      <c r="AK17" s="5"/>
      <c r="AL17" s="5"/>
      <c r="AM17" s="5"/>
    </row>
    <row r="18" spans="1:39" x14ac:dyDescent="0.3">
      <c r="A18" t="s">
        <v>67</v>
      </c>
      <c r="B18" s="1" t="s">
        <v>68</v>
      </c>
      <c r="C18" s="2">
        <v>45217.556770833296</v>
      </c>
      <c r="D18" s="13" t="s">
        <v>70</v>
      </c>
      <c r="E18" s="4" t="s">
        <v>176</v>
      </c>
      <c r="F18" s="14" t="s">
        <v>276</v>
      </c>
      <c r="G18" s="19" t="s">
        <v>201</v>
      </c>
      <c r="H18" s="6"/>
      <c r="I18" s="6"/>
      <c r="J18" s="6" t="s">
        <v>186</v>
      </c>
      <c r="K18" s="5" t="s">
        <v>186</v>
      </c>
      <c r="L18" s="5"/>
      <c r="M18" s="5" t="s">
        <v>186</v>
      </c>
      <c r="N18" s="5"/>
      <c r="O18" s="6"/>
      <c r="P18" s="5"/>
      <c r="Q18" s="5"/>
      <c r="R18" s="5"/>
      <c r="S18" s="5"/>
      <c r="T18" s="5"/>
      <c r="U18" s="5"/>
      <c r="V18" s="5" t="s">
        <v>186</v>
      </c>
      <c r="W18" s="6"/>
      <c r="X18" s="41"/>
      <c r="Y18" s="5"/>
      <c r="Z18" s="5"/>
      <c r="AA18" s="5"/>
      <c r="AB18" s="5"/>
      <c r="AC18" s="5" t="s">
        <v>186</v>
      </c>
      <c r="AD18" s="5"/>
      <c r="AE18" s="5"/>
      <c r="AF18" s="5"/>
      <c r="AG18" s="12"/>
      <c r="AH18" s="5"/>
      <c r="AI18" s="5"/>
      <c r="AJ18" s="5"/>
      <c r="AK18" s="5"/>
      <c r="AL18" s="5"/>
      <c r="AM18" s="5"/>
    </row>
    <row r="19" spans="1:39" x14ac:dyDescent="0.3">
      <c r="A19" t="s">
        <v>116</v>
      </c>
      <c r="B19" s="1" t="s">
        <v>117</v>
      </c>
      <c r="C19" s="2">
        <v>45217.564652777801</v>
      </c>
      <c r="D19" s="13" t="s">
        <v>119</v>
      </c>
      <c r="E19" s="4"/>
      <c r="F19" s="14" t="s">
        <v>275</v>
      </c>
      <c r="G19" s="3" t="s">
        <v>182</v>
      </c>
      <c r="H19" s="5"/>
      <c r="I19" s="6"/>
      <c r="J19" s="5" t="s">
        <v>186</v>
      </c>
      <c r="K19" s="5"/>
      <c r="L19" s="5"/>
      <c r="M19" s="5"/>
      <c r="N19" s="5"/>
      <c r="O19" s="5"/>
      <c r="P19" s="5"/>
      <c r="Q19" s="5"/>
      <c r="R19" s="6"/>
      <c r="S19" s="6"/>
      <c r="T19" s="6"/>
      <c r="U19" s="6"/>
      <c r="V19" s="5"/>
      <c r="W19" s="5"/>
      <c r="X19" s="41"/>
      <c r="Y19" s="5"/>
      <c r="Z19" s="5"/>
      <c r="AA19" s="5"/>
      <c r="AB19" s="5"/>
      <c r="AC19" s="5"/>
      <c r="AD19" s="5"/>
      <c r="AE19" s="5" t="s">
        <v>186</v>
      </c>
      <c r="AF19" s="5"/>
      <c r="AG19" s="12"/>
      <c r="AH19" s="6" t="s">
        <v>186</v>
      </c>
      <c r="AI19" s="5"/>
      <c r="AJ19" s="5"/>
      <c r="AK19" s="5"/>
      <c r="AL19" s="5"/>
      <c r="AM19" s="5"/>
    </row>
    <row r="20" spans="1:39" x14ac:dyDescent="0.3">
      <c r="A20" t="s">
        <v>36</v>
      </c>
      <c r="B20" s="1" t="s">
        <v>37</v>
      </c>
      <c r="C20" s="2">
        <v>45217.5694097222</v>
      </c>
      <c r="D20" s="13" t="s">
        <v>39</v>
      </c>
      <c r="E20" s="4"/>
      <c r="F20" s="14" t="s">
        <v>277</v>
      </c>
      <c r="G20" s="3" t="s">
        <v>181</v>
      </c>
      <c r="H20" s="5"/>
      <c r="I20" s="6" t="s">
        <v>186</v>
      </c>
      <c r="J20" s="6" t="s">
        <v>186</v>
      </c>
      <c r="K20" s="6"/>
      <c r="L20" s="5" t="s">
        <v>190</v>
      </c>
      <c r="M20" s="5"/>
      <c r="N20" s="5"/>
      <c r="O20" s="5"/>
      <c r="P20" s="5" t="s">
        <v>186</v>
      </c>
      <c r="Q20" s="6"/>
      <c r="R20" s="5"/>
      <c r="S20" s="5"/>
      <c r="T20" s="5"/>
      <c r="U20" s="5" t="s">
        <v>186</v>
      </c>
      <c r="V20" s="5" t="s">
        <v>186</v>
      </c>
      <c r="W20" s="5"/>
      <c r="X20" s="42"/>
      <c r="Y20" s="5"/>
      <c r="Z20" s="5"/>
      <c r="AA20" s="46" t="s">
        <v>291</v>
      </c>
      <c r="AB20" s="47"/>
      <c r="AC20" s="5"/>
      <c r="AD20" s="5" t="s">
        <v>186</v>
      </c>
      <c r="AE20" s="5" t="s">
        <v>186</v>
      </c>
      <c r="AF20" s="5" t="s">
        <v>186</v>
      </c>
      <c r="AG20" s="12"/>
      <c r="AH20" s="5"/>
      <c r="AI20" s="5"/>
      <c r="AJ20" s="5"/>
      <c r="AK20" s="5"/>
      <c r="AL20" s="5"/>
      <c r="AM20" s="5" t="s">
        <v>186</v>
      </c>
    </row>
    <row r="21" spans="1:39" x14ac:dyDescent="0.3">
      <c r="A21" t="s">
        <v>102</v>
      </c>
      <c r="B21" s="1" t="s">
        <v>103</v>
      </c>
      <c r="C21" s="2">
        <v>45217.567673611098</v>
      </c>
      <c r="D21" s="13" t="s">
        <v>166</v>
      </c>
      <c r="E21" s="4" t="s">
        <v>177</v>
      </c>
      <c r="F21" s="14" t="s">
        <v>277</v>
      </c>
      <c r="G21" s="19" t="s">
        <v>201</v>
      </c>
      <c r="H21" s="6" t="s">
        <v>186</v>
      </c>
      <c r="I21" s="6" t="s">
        <v>186</v>
      </c>
      <c r="J21" s="6" t="s">
        <v>186</v>
      </c>
      <c r="K21" s="5" t="s">
        <v>186</v>
      </c>
      <c r="L21" s="5" t="s">
        <v>186</v>
      </c>
      <c r="M21" s="5" t="s">
        <v>186</v>
      </c>
      <c r="N21" s="5" t="s">
        <v>186</v>
      </c>
      <c r="O21" s="6" t="s">
        <v>186</v>
      </c>
      <c r="P21" s="5" t="s">
        <v>186</v>
      </c>
      <c r="Q21" s="5" t="s">
        <v>186</v>
      </c>
      <c r="R21" s="5" t="s">
        <v>186</v>
      </c>
      <c r="S21" s="5"/>
      <c r="T21" s="5" t="s">
        <v>186</v>
      </c>
      <c r="U21" s="5"/>
      <c r="V21" s="5"/>
      <c r="W21" s="5"/>
      <c r="X21" s="41" t="s">
        <v>186</v>
      </c>
      <c r="Y21" s="5"/>
      <c r="Z21" s="5" t="s">
        <v>186</v>
      </c>
      <c r="AA21" s="5"/>
      <c r="AB21" s="5" t="s">
        <v>186</v>
      </c>
      <c r="AC21" s="5"/>
      <c r="AD21" s="5" t="s">
        <v>186</v>
      </c>
      <c r="AE21" s="5" t="s">
        <v>186</v>
      </c>
      <c r="AF21" s="5" t="s">
        <v>186</v>
      </c>
      <c r="AG21" s="5" t="s">
        <v>186</v>
      </c>
      <c r="AH21" s="5" t="s">
        <v>186</v>
      </c>
      <c r="AI21" s="5" t="s">
        <v>186</v>
      </c>
      <c r="AJ21" s="5" t="s">
        <v>186</v>
      </c>
      <c r="AK21" s="5" t="s">
        <v>186</v>
      </c>
      <c r="AL21" s="5"/>
      <c r="AM21" s="5"/>
    </row>
    <row r="22" spans="1:39" x14ac:dyDescent="0.3">
      <c r="A22" t="s">
        <v>46</v>
      </c>
      <c r="B22" s="1" t="s">
        <v>47</v>
      </c>
      <c r="C22" s="2">
        <v>45217.571550925903</v>
      </c>
      <c r="D22" s="13" t="s">
        <v>194</v>
      </c>
      <c r="E22" s="4" t="s">
        <v>175</v>
      </c>
      <c r="F22" s="14" t="s">
        <v>277</v>
      </c>
      <c r="G22" s="19" t="s">
        <v>201</v>
      </c>
      <c r="H22" s="6"/>
      <c r="I22" s="6"/>
      <c r="J22" s="5" t="s">
        <v>190</v>
      </c>
      <c r="K22" s="5"/>
      <c r="L22" s="5" t="s">
        <v>186</v>
      </c>
      <c r="M22" s="5" t="s">
        <v>186</v>
      </c>
      <c r="N22" s="5" t="s">
        <v>186</v>
      </c>
      <c r="O22" s="6" t="s">
        <v>186</v>
      </c>
      <c r="P22" s="5"/>
      <c r="Q22" s="6"/>
      <c r="R22" s="5"/>
      <c r="S22" s="5" t="s">
        <v>186</v>
      </c>
      <c r="T22" s="5"/>
      <c r="U22" s="5"/>
      <c r="V22" s="5"/>
      <c r="W22" s="5"/>
      <c r="X22" s="41"/>
      <c r="Y22" s="5"/>
      <c r="Z22" s="5"/>
      <c r="AA22" s="5" t="s">
        <v>190</v>
      </c>
      <c r="AB22" s="5" t="s">
        <v>186</v>
      </c>
      <c r="AC22" s="5" t="s">
        <v>186</v>
      </c>
      <c r="AD22" s="5"/>
      <c r="AE22" s="5"/>
      <c r="AF22" s="5" t="s">
        <v>186</v>
      </c>
      <c r="AG22" s="12"/>
      <c r="AH22" s="5" t="s">
        <v>186</v>
      </c>
      <c r="AI22" s="5"/>
      <c r="AJ22" s="5" t="s">
        <v>186</v>
      </c>
      <c r="AK22" s="5"/>
      <c r="AL22" s="5" t="s">
        <v>186</v>
      </c>
      <c r="AM22" s="5"/>
    </row>
    <row r="23" spans="1:39" x14ac:dyDescent="0.3">
      <c r="D23" s="13" t="s">
        <v>237</v>
      </c>
      <c r="E23" s="4"/>
      <c r="F23" s="4"/>
      <c r="G23" s="19" t="s">
        <v>192</v>
      </c>
      <c r="H23" s="6"/>
      <c r="I23" s="6"/>
      <c r="J23" s="5"/>
      <c r="K23" s="5"/>
      <c r="L23" s="5"/>
      <c r="M23" s="5"/>
      <c r="N23" s="5"/>
      <c r="O23" s="6"/>
      <c r="P23" s="5"/>
      <c r="Q23" s="6"/>
      <c r="R23" s="5"/>
      <c r="S23" s="5"/>
      <c r="T23" s="5"/>
      <c r="U23" s="5"/>
      <c r="V23" s="5"/>
      <c r="W23" s="5"/>
      <c r="X23" s="41"/>
      <c r="Y23" s="5"/>
      <c r="Z23" s="5"/>
      <c r="AA23" s="5"/>
      <c r="AB23" s="5"/>
      <c r="AC23" s="5"/>
      <c r="AD23" s="5"/>
      <c r="AE23" s="5"/>
      <c r="AF23" s="5"/>
      <c r="AG23" s="12"/>
      <c r="AH23" s="5"/>
      <c r="AI23" s="5"/>
      <c r="AJ23" s="5"/>
      <c r="AK23" s="5"/>
      <c r="AL23" s="5"/>
      <c r="AM23" s="5"/>
    </row>
    <row r="24" spans="1:39" x14ac:dyDescent="0.3">
      <c r="D24" s="13" t="s">
        <v>200</v>
      </c>
      <c r="E24" s="4"/>
      <c r="F24" s="14" t="s">
        <v>275</v>
      </c>
      <c r="G24" s="19" t="s">
        <v>181</v>
      </c>
      <c r="H24" s="6"/>
      <c r="I24" s="6"/>
      <c r="J24" s="6"/>
      <c r="K24" s="6"/>
      <c r="L24" s="6" t="s">
        <v>190</v>
      </c>
      <c r="M24" s="6" t="s">
        <v>186</v>
      </c>
      <c r="N24" s="5"/>
      <c r="O24" s="6" t="s">
        <v>186</v>
      </c>
      <c r="P24" s="5"/>
      <c r="Q24" s="5"/>
      <c r="R24" s="5"/>
      <c r="S24" s="5"/>
      <c r="T24" s="5"/>
      <c r="U24" s="5"/>
      <c r="V24" s="5" t="s">
        <v>186</v>
      </c>
      <c r="W24" s="5"/>
      <c r="X24" s="41"/>
      <c r="Y24" s="5"/>
      <c r="Z24" s="5" t="s">
        <v>186</v>
      </c>
      <c r="AA24" s="5" t="s">
        <v>190</v>
      </c>
      <c r="AB24" s="5"/>
      <c r="AC24" s="5" t="s">
        <v>186</v>
      </c>
      <c r="AD24" s="5"/>
      <c r="AE24" s="5"/>
      <c r="AF24" s="5"/>
      <c r="AG24" s="12"/>
      <c r="AH24" s="5"/>
      <c r="AI24" s="5"/>
      <c r="AJ24" s="5"/>
      <c r="AK24" s="5"/>
      <c r="AL24" s="5"/>
      <c r="AM24" s="5"/>
    </row>
    <row r="25" spans="1:39" x14ac:dyDescent="0.3">
      <c r="A25" t="s">
        <v>121</v>
      </c>
      <c r="B25" s="1" t="s">
        <v>122</v>
      </c>
      <c r="C25" s="2">
        <v>45217.558923611097</v>
      </c>
      <c r="D25" s="13" t="s">
        <v>167</v>
      </c>
      <c r="E25" s="4"/>
      <c r="F25" s="14" t="s">
        <v>278</v>
      </c>
      <c r="G25" s="3" t="s">
        <v>182</v>
      </c>
      <c r="H25" s="5"/>
      <c r="I25" s="6"/>
      <c r="J25" s="6" t="s">
        <v>190</v>
      </c>
      <c r="K25" s="5"/>
      <c r="L25" s="5"/>
      <c r="M25" s="5" t="s">
        <v>186</v>
      </c>
      <c r="N25" s="5"/>
      <c r="O25" s="6"/>
      <c r="P25" s="5"/>
      <c r="Q25" s="24"/>
      <c r="R25" s="24"/>
      <c r="S25" s="24"/>
      <c r="T25" s="24"/>
      <c r="U25" s="24"/>
      <c r="V25" s="5" t="s">
        <v>186</v>
      </c>
      <c r="W25" s="5"/>
      <c r="X25" s="41"/>
      <c r="Y25" s="5"/>
      <c r="Z25" s="5" t="s">
        <v>186</v>
      </c>
      <c r="AA25" s="5"/>
      <c r="AB25" s="5" t="s">
        <v>186</v>
      </c>
      <c r="AC25" s="5"/>
      <c r="AD25" s="5"/>
      <c r="AE25" s="5"/>
      <c r="AF25" s="5"/>
      <c r="AG25" s="12"/>
      <c r="AH25" s="5"/>
      <c r="AI25" s="5"/>
      <c r="AJ25" s="5"/>
      <c r="AK25" s="5"/>
      <c r="AL25" s="5"/>
      <c r="AM25" s="5"/>
    </row>
    <row r="26" spans="1:39" x14ac:dyDescent="0.3">
      <c r="A26" t="s">
        <v>58</v>
      </c>
      <c r="B26" s="1" t="s">
        <v>59</v>
      </c>
      <c r="C26" s="2">
        <v>45217.560659722199</v>
      </c>
      <c r="D26" s="13" t="s">
        <v>61</v>
      </c>
      <c r="E26" s="4" t="s">
        <v>176</v>
      </c>
      <c r="F26" s="14" t="s">
        <v>280</v>
      </c>
      <c r="G26" s="19" t="s">
        <v>201</v>
      </c>
      <c r="H26" s="6"/>
      <c r="I26" s="6"/>
      <c r="J26" s="5" t="s">
        <v>186</v>
      </c>
      <c r="K26" s="5"/>
      <c r="L26" s="5" t="s">
        <v>190</v>
      </c>
      <c r="M26" s="5" t="s">
        <v>190</v>
      </c>
      <c r="N26" s="5"/>
      <c r="O26" s="5"/>
      <c r="P26" s="5"/>
      <c r="Q26" s="5"/>
      <c r="R26" s="5"/>
      <c r="S26" s="5" t="s">
        <v>186</v>
      </c>
      <c r="T26" s="5"/>
      <c r="U26" s="5"/>
      <c r="V26" s="5" t="s">
        <v>186</v>
      </c>
      <c r="W26" s="5"/>
      <c r="X26" s="41"/>
      <c r="Y26" s="5"/>
      <c r="Z26" s="5"/>
      <c r="AA26" s="5"/>
      <c r="AB26" s="5"/>
      <c r="AC26" s="5"/>
      <c r="AD26" s="5"/>
      <c r="AE26" s="5" t="s">
        <v>186</v>
      </c>
      <c r="AF26" s="5" t="s">
        <v>186</v>
      </c>
      <c r="AG26" s="12"/>
      <c r="AH26" s="5"/>
      <c r="AI26" s="5"/>
      <c r="AJ26" s="5"/>
      <c r="AK26" s="5"/>
      <c r="AL26" s="5"/>
      <c r="AM26" s="5"/>
    </row>
    <row r="27" spans="1:39" x14ac:dyDescent="0.3">
      <c r="A27" t="s">
        <v>107</v>
      </c>
      <c r="B27" s="1" t="s">
        <v>108</v>
      </c>
      <c r="C27" s="2">
        <v>45217.5628587963</v>
      </c>
      <c r="D27" s="13" t="s">
        <v>110</v>
      </c>
      <c r="E27" s="4" t="s">
        <v>179</v>
      </c>
      <c r="F27" s="14" t="s">
        <v>277</v>
      </c>
      <c r="G27" s="3" t="s">
        <v>180</v>
      </c>
      <c r="H27" s="5" t="s">
        <v>186</v>
      </c>
      <c r="I27" s="6" t="s">
        <v>186</v>
      </c>
      <c r="J27" s="6" t="s">
        <v>186</v>
      </c>
      <c r="K27" s="5"/>
      <c r="L27" s="5" t="s">
        <v>186</v>
      </c>
      <c r="M27" s="5" t="s">
        <v>186</v>
      </c>
      <c r="N27" s="5" t="s">
        <v>186</v>
      </c>
      <c r="O27" s="6" t="s">
        <v>186</v>
      </c>
      <c r="P27" s="5" t="s">
        <v>186</v>
      </c>
      <c r="Q27" s="5"/>
      <c r="R27" s="5" t="s">
        <v>186</v>
      </c>
      <c r="S27" s="5"/>
      <c r="T27" s="5" t="s">
        <v>186</v>
      </c>
      <c r="U27" s="5" t="s">
        <v>186</v>
      </c>
      <c r="V27" s="5" t="s">
        <v>186</v>
      </c>
      <c r="W27" s="6" t="s">
        <v>186</v>
      </c>
      <c r="X27" s="41"/>
      <c r="Y27" s="5"/>
      <c r="Z27" s="5" t="s">
        <v>186</v>
      </c>
      <c r="AA27" s="5" t="s">
        <v>186</v>
      </c>
      <c r="AB27" s="5" t="s">
        <v>186</v>
      </c>
      <c r="AC27" s="5" t="s">
        <v>186</v>
      </c>
      <c r="AD27" s="5" t="s">
        <v>186</v>
      </c>
      <c r="AE27" s="5" t="s">
        <v>186</v>
      </c>
      <c r="AF27" s="5" t="s">
        <v>186</v>
      </c>
      <c r="AG27" s="12"/>
      <c r="AH27" s="5"/>
      <c r="AI27" s="5" t="s">
        <v>186</v>
      </c>
      <c r="AJ27" s="5" t="s">
        <v>186</v>
      </c>
      <c r="AK27" s="5" t="s">
        <v>186</v>
      </c>
      <c r="AL27" s="5" t="s">
        <v>186</v>
      </c>
      <c r="AM27" s="5"/>
    </row>
  </sheetData>
  <mergeCells count="1">
    <mergeCell ref="AA20:AB20"/>
  </mergeCells>
  <dataValidations count="3">
    <dataValidation allowBlank="1" showInputMessage="1" showErrorMessage="1" error=" " promptTitle="Arama" prompt="Bu Bölüm kaydı, Microsoft Dynamics 365'te veya bu kaynak dosyada zaten bulunmalıdır." sqref="E12:F15 E4:F10 F11 E17:F1048576" xr:uid="{F263D603-C355-42B2-BDD3-358333B3AE28}"/>
    <dataValidation type="textLength" operator="lessThanOrEqual" showInputMessage="1" showErrorMessage="1" errorTitle="Uzunluk Aşıldı" error="Bu değer, 160 karakterden az veya buna eşit olmalıdır." promptTitle="Metin (gerekli)" prompt="Maksimum Uzunluk: 160 karakter." sqref="D4:D1048576" xr:uid="{31EC7CB6-03E6-44C5-BF43-342137F6A7CB}">
      <formula1>160</formula1>
    </dataValidation>
    <dataValidation type="date" operator="greaterThanOrEqual" allowBlank="1" showInputMessage="1" showErrorMessage="1" errorTitle="Geçersiz Tarih" error="(Değiştirmeyin) Değiştirme Tarihi doğru tarih ve saat biçiminde olmalıdır." promptTitle="Tarih ve saat" prompt=" " sqref="C4:C1048576" xr:uid="{55D17C91-A661-4227-B096-B3D22A1234CB}">
      <formula1>1</formula1>
    </dataValidation>
  </dataValidations>
  <pageMargins left="0.25" right="0.25" top="0.75" bottom="0.75" header="0.3" footer="0.3"/>
  <pageSetup paperSize="9" fitToHeight="0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4C93-ADF7-4071-9AB3-4C63DE4B21D0}">
  <dimension ref="A1:U24"/>
  <sheetViews>
    <sheetView topLeftCell="D1" zoomScaleNormal="100" workbookViewId="0">
      <selection activeCell="W2" sqref="W2"/>
    </sheetView>
  </sheetViews>
  <sheetFormatPr defaultRowHeight="14.4" x14ac:dyDescent="0.3"/>
  <cols>
    <col min="1" max="1" width="0" hidden="1" customWidth="1"/>
    <col min="2" max="2" width="0" style="1" hidden="1" customWidth="1"/>
    <col min="3" max="3" width="0" style="2" hidden="1" customWidth="1"/>
    <col min="4" max="4" width="24.5546875" style="11" customWidth="1"/>
    <col min="5" max="5" width="20.6640625" style="1" customWidth="1"/>
    <col min="6" max="6" width="22.6640625" customWidth="1"/>
    <col min="7" max="7" width="6.21875" bestFit="1" customWidth="1"/>
    <col min="8" max="8" width="5.44140625" customWidth="1"/>
    <col min="9" max="9" width="6.21875" bestFit="1" customWidth="1"/>
    <col min="10" max="10" width="6.109375" customWidth="1"/>
    <col min="11" max="11" width="6.33203125" customWidth="1"/>
    <col min="12" max="12" width="6.109375" customWidth="1"/>
    <col min="13" max="13" width="6.21875" customWidth="1"/>
    <col min="14" max="14" width="6" customWidth="1"/>
    <col min="15" max="15" width="5.88671875" customWidth="1"/>
    <col min="16" max="16" width="5.77734375" customWidth="1"/>
    <col min="17" max="17" width="6.21875" style="29" customWidth="1"/>
    <col min="18" max="18" width="6.44140625" customWidth="1"/>
    <col min="19" max="19" width="6.109375" customWidth="1"/>
    <col min="20" max="20" width="7.5546875" customWidth="1"/>
    <col min="21" max="21" width="6.21875" customWidth="1"/>
  </cols>
  <sheetData>
    <row r="1" spans="1:21" s="7" customFormat="1" ht="101.4" customHeight="1" x14ac:dyDescent="0.45">
      <c r="A1" s="7" t="s">
        <v>0</v>
      </c>
      <c r="B1" s="7" t="s">
        <v>1</v>
      </c>
      <c r="C1" s="7" t="s">
        <v>2</v>
      </c>
      <c r="D1" s="31" t="s">
        <v>246</v>
      </c>
      <c r="E1" s="8" t="s">
        <v>173</v>
      </c>
      <c r="F1" s="9" t="s">
        <v>174</v>
      </c>
      <c r="G1" s="10" t="s">
        <v>183</v>
      </c>
      <c r="H1" s="10" t="s">
        <v>185</v>
      </c>
      <c r="I1" s="10" t="s">
        <v>184</v>
      </c>
      <c r="J1" s="10" t="s">
        <v>193</v>
      </c>
      <c r="K1" s="10" t="s">
        <v>195</v>
      </c>
      <c r="L1" s="10" t="s">
        <v>196</v>
      </c>
      <c r="M1" s="10" t="s">
        <v>197</v>
      </c>
      <c r="N1" s="10" t="s">
        <v>213</v>
      </c>
      <c r="O1" s="10" t="s">
        <v>221</v>
      </c>
      <c r="P1" s="10" t="s">
        <v>223</v>
      </c>
      <c r="Q1" s="10" t="s">
        <v>228</v>
      </c>
      <c r="R1" s="10" t="s">
        <v>229</v>
      </c>
      <c r="S1" s="10" t="s">
        <v>229</v>
      </c>
      <c r="T1" s="10" t="s">
        <v>268</v>
      </c>
      <c r="U1" s="10" t="s">
        <v>269</v>
      </c>
    </row>
    <row r="2" spans="1:21" s="7" customFormat="1" ht="16.2" customHeight="1" x14ac:dyDescent="0.3">
      <c r="D2" s="12" t="s">
        <v>199</v>
      </c>
      <c r="E2" s="8"/>
      <c r="F2" s="3" t="s">
        <v>181</v>
      </c>
      <c r="G2" s="51" t="s">
        <v>198</v>
      </c>
      <c r="H2" s="52"/>
      <c r="I2" s="52"/>
      <c r="J2" s="52"/>
      <c r="K2" s="52"/>
      <c r="L2" s="53"/>
      <c r="M2" s="22" t="s">
        <v>186</v>
      </c>
      <c r="N2" s="10"/>
      <c r="O2" s="24" t="s">
        <v>191</v>
      </c>
      <c r="P2" s="24" t="s">
        <v>191</v>
      </c>
      <c r="Q2" s="10"/>
      <c r="R2" s="10"/>
      <c r="S2" s="10"/>
      <c r="T2" s="34" t="s">
        <v>186</v>
      </c>
      <c r="U2" s="10"/>
    </row>
    <row r="3" spans="1:21" s="7" customFormat="1" ht="16.2" customHeight="1" x14ac:dyDescent="0.3">
      <c r="D3" s="12" t="s">
        <v>227</v>
      </c>
      <c r="E3" s="8"/>
      <c r="F3" s="19" t="s">
        <v>180</v>
      </c>
      <c r="G3" s="51" t="s">
        <v>198</v>
      </c>
      <c r="H3" s="52"/>
      <c r="I3" s="52"/>
      <c r="J3" s="52"/>
      <c r="K3" s="52"/>
      <c r="L3" s="52"/>
      <c r="M3" s="52"/>
      <c r="N3" s="53"/>
      <c r="O3" s="24"/>
      <c r="P3" s="24"/>
      <c r="Q3" s="10"/>
      <c r="R3" s="10"/>
      <c r="S3" s="22" t="s">
        <v>233</v>
      </c>
      <c r="T3" s="10"/>
      <c r="U3" s="10"/>
    </row>
    <row r="4" spans="1:21" x14ac:dyDescent="0.3">
      <c r="A4" t="s">
        <v>52</v>
      </c>
      <c r="B4" s="1" t="s">
        <v>53</v>
      </c>
      <c r="C4" s="2">
        <v>45217.563553240703</v>
      </c>
      <c r="D4" s="13" t="s">
        <v>55</v>
      </c>
      <c r="E4" s="4"/>
      <c r="F4" s="3" t="s">
        <v>182</v>
      </c>
      <c r="G4" s="15" t="s">
        <v>186</v>
      </c>
      <c r="H4" s="17" t="s">
        <v>190</v>
      </c>
      <c r="I4" s="16" t="s">
        <v>186</v>
      </c>
      <c r="J4" s="5" t="s">
        <v>191</v>
      </c>
      <c r="K4" s="5" t="s">
        <v>186</v>
      </c>
      <c r="L4" s="5"/>
      <c r="M4" s="5" t="s">
        <v>191</v>
      </c>
      <c r="N4" s="5"/>
      <c r="O4" s="5" t="s">
        <v>186</v>
      </c>
      <c r="P4" s="5" t="s">
        <v>190</v>
      </c>
      <c r="Q4" s="5" t="s">
        <v>192</v>
      </c>
      <c r="R4" s="5"/>
      <c r="S4" s="5" t="s">
        <v>233</v>
      </c>
      <c r="T4" s="5" t="s">
        <v>186</v>
      </c>
      <c r="U4" s="5"/>
    </row>
    <row r="5" spans="1:21" x14ac:dyDescent="0.3">
      <c r="A5" t="s">
        <v>127</v>
      </c>
      <c r="B5" s="1" t="s">
        <v>128</v>
      </c>
      <c r="C5" s="2">
        <v>45217.5620486111</v>
      </c>
      <c r="D5" s="25" t="s">
        <v>130</v>
      </c>
      <c r="E5" s="4" t="s">
        <v>179</v>
      </c>
      <c r="F5" s="3" t="s">
        <v>181</v>
      </c>
      <c r="G5" s="15" t="s">
        <v>186</v>
      </c>
      <c r="H5" s="5" t="s">
        <v>191</v>
      </c>
      <c r="I5" s="16" t="s">
        <v>186</v>
      </c>
      <c r="J5" s="5" t="s">
        <v>191</v>
      </c>
      <c r="K5" s="5"/>
      <c r="L5" s="5"/>
      <c r="M5" s="5" t="s">
        <v>191</v>
      </c>
      <c r="N5" s="5"/>
      <c r="O5" s="6" t="s">
        <v>191</v>
      </c>
      <c r="P5" s="5" t="s">
        <v>191</v>
      </c>
      <c r="Q5" s="5"/>
      <c r="R5" s="5" t="s">
        <v>186</v>
      </c>
      <c r="S5" s="5"/>
      <c r="T5" s="5"/>
      <c r="U5" s="5"/>
    </row>
    <row r="6" spans="1:21" x14ac:dyDescent="0.3">
      <c r="A6" t="s">
        <v>12</v>
      </c>
      <c r="B6" s="1" t="s">
        <v>13</v>
      </c>
      <c r="C6" s="2">
        <v>45217.566747685203</v>
      </c>
      <c r="D6" s="25" t="s">
        <v>17</v>
      </c>
      <c r="E6" s="4"/>
      <c r="F6" s="3" t="s">
        <v>180</v>
      </c>
      <c r="G6" s="15" t="s">
        <v>186</v>
      </c>
      <c r="H6" s="5" t="s">
        <v>191</v>
      </c>
      <c r="I6" s="5" t="s">
        <v>191</v>
      </c>
      <c r="J6" s="5" t="s">
        <v>191</v>
      </c>
      <c r="K6" s="5"/>
      <c r="L6" s="5" t="s">
        <v>191</v>
      </c>
      <c r="M6" s="5" t="s">
        <v>191</v>
      </c>
      <c r="N6" s="5" t="s">
        <v>191</v>
      </c>
      <c r="O6" s="22" t="s">
        <v>191</v>
      </c>
      <c r="P6" s="22" t="s">
        <v>191</v>
      </c>
      <c r="Q6" s="5"/>
      <c r="R6" s="6" t="s">
        <v>245</v>
      </c>
      <c r="S6" s="5" t="s">
        <v>233</v>
      </c>
      <c r="T6" s="5" t="s">
        <v>192</v>
      </c>
      <c r="U6" s="5" t="s">
        <v>186</v>
      </c>
    </row>
    <row r="7" spans="1:21" x14ac:dyDescent="0.3">
      <c r="D7" s="13" t="s">
        <v>205</v>
      </c>
      <c r="E7" s="4"/>
      <c r="F7" s="3" t="s">
        <v>181</v>
      </c>
      <c r="G7" s="48" t="s">
        <v>198</v>
      </c>
      <c r="H7" s="50"/>
      <c r="I7" s="50"/>
      <c r="J7" s="50"/>
      <c r="K7" s="50"/>
      <c r="L7" s="49"/>
      <c r="M7" s="6" t="s">
        <v>186</v>
      </c>
      <c r="N7" s="5"/>
      <c r="O7" s="5" t="s">
        <v>186</v>
      </c>
      <c r="P7" s="6" t="s">
        <v>191</v>
      </c>
      <c r="Q7" s="5"/>
      <c r="R7" s="5"/>
      <c r="S7" s="5"/>
      <c r="T7" s="5" t="s">
        <v>186</v>
      </c>
      <c r="U7" s="5"/>
    </row>
    <row r="8" spans="1:21" x14ac:dyDescent="0.3">
      <c r="D8" s="13" t="s">
        <v>189</v>
      </c>
      <c r="E8" s="4"/>
      <c r="F8" s="3" t="s">
        <v>182</v>
      </c>
      <c r="G8" s="48" t="s">
        <v>198</v>
      </c>
      <c r="H8" s="49"/>
      <c r="I8" s="16" t="s">
        <v>186</v>
      </c>
      <c r="J8" s="16" t="s">
        <v>186</v>
      </c>
      <c r="K8" s="18" t="s">
        <v>190</v>
      </c>
      <c r="L8" s="5"/>
      <c r="M8" s="6" t="s">
        <v>186</v>
      </c>
      <c r="N8" s="5"/>
      <c r="O8" s="5" t="s">
        <v>186</v>
      </c>
      <c r="P8" s="5" t="s">
        <v>186</v>
      </c>
      <c r="Q8" s="5" t="s">
        <v>186</v>
      </c>
      <c r="R8" s="5" t="s">
        <v>186</v>
      </c>
      <c r="S8" s="5" t="s">
        <v>233</v>
      </c>
      <c r="T8" s="5" t="s">
        <v>186</v>
      </c>
      <c r="U8" s="5" t="s">
        <v>186</v>
      </c>
    </row>
    <row r="9" spans="1:21" x14ac:dyDescent="0.3">
      <c r="A9" t="s">
        <v>27</v>
      </c>
      <c r="B9" s="1" t="s">
        <v>28</v>
      </c>
      <c r="C9" s="2">
        <v>45217.559386574103</v>
      </c>
      <c r="D9" s="13" t="s">
        <v>30</v>
      </c>
      <c r="E9" s="4"/>
      <c r="F9" s="3" t="s">
        <v>182</v>
      </c>
      <c r="G9" s="15" t="s">
        <v>186</v>
      </c>
      <c r="H9" s="16" t="s">
        <v>186</v>
      </c>
      <c r="I9" s="16" t="s">
        <v>186</v>
      </c>
      <c r="J9" s="16" t="s">
        <v>186</v>
      </c>
      <c r="K9" s="16" t="s">
        <v>186</v>
      </c>
      <c r="L9" s="5"/>
      <c r="M9" s="6" t="s">
        <v>186</v>
      </c>
      <c r="N9" s="5"/>
      <c r="O9" s="5" t="s">
        <v>186</v>
      </c>
      <c r="P9" s="5" t="s">
        <v>186</v>
      </c>
      <c r="Q9" s="5" t="s">
        <v>186</v>
      </c>
      <c r="R9" s="5" t="s">
        <v>186</v>
      </c>
      <c r="S9" s="5"/>
      <c r="T9" s="5" t="s">
        <v>186</v>
      </c>
      <c r="U9" s="5" t="s">
        <v>186</v>
      </c>
    </row>
    <row r="10" spans="1:21" x14ac:dyDescent="0.3">
      <c r="D10" s="13" t="s">
        <v>214</v>
      </c>
      <c r="E10" s="4"/>
      <c r="F10" s="19" t="s">
        <v>180</v>
      </c>
      <c r="G10" s="48" t="s">
        <v>198</v>
      </c>
      <c r="H10" s="50"/>
      <c r="I10" s="50"/>
      <c r="J10" s="50"/>
      <c r="K10" s="50"/>
      <c r="L10" s="50"/>
      <c r="M10" s="50"/>
      <c r="N10" s="50"/>
      <c r="O10" s="49"/>
      <c r="P10" s="5"/>
      <c r="Q10" s="5"/>
      <c r="R10" s="5" t="s">
        <v>186</v>
      </c>
      <c r="S10" s="5" t="s">
        <v>233</v>
      </c>
      <c r="T10" s="5" t="s">
        <v>186</v>
      </c>
      <c r="U10" s="5"/>
    </row>
    <row r="11" spans="1:21" x14ac:dyDescent="0.3">
      <c r="A11" t="s">
        <v>93</v>
      </c>
      <c r="B11" s="1" t="s">
        <v>94</v>
      </c>
      <c r="C11" s="2">
        <v>45217.572187500002</v>
      </c>
      <c r="D11" s="25" t="s">
        <v>96</v>
      </c>
      <c r="E11" s="4"/>
      <c r="F11" s="3" t="s">
        <v>181</v>
      </c>
      <c r="G11" s="6" t="s">
        <v>191</v>
      </c>
      <c r="H11" s="17" t="s">
        <v>190</v>
      </c>
      <c r="I11" s="5" t="s">
        <v>191</v>
      </c>
      <c r="J11" s="5" t="s">
        <v>191</v>
      </c>
      <c r="K11" s="5"/>
      <c r="L11" s="5"/>
      <c r="M11" s="6" t="s">
        <v>186</v>
      </c>
      <c r="N11" s="5"/>
      <c r="O11" s="24" t="s">
        <v>191</v>
      </c>
      <c r="P11" s="24" t="s">
        <v>191</v>
      </c>
      <c r="Q11" s="5"/>
      <c r="R11" s="5"/>
      <c r="S11" s="5"/>
      <c r="T11" s="5" t="s">
        <v>186</v>
      </c>
      <c r="U11" s="5"/>
    </row>
    <row r="12" spans="1:21" x14ac:dyDescent="0.3">
      <c r="A12" t="s">
        <v>84</v>
      </c>
      <c r="B12" s="1" t="s">
        <v>85</v>
      </c>
      <c r="C12" s="2">
        <v>45217.565405092602</v>
      </c>
      <c r="D12" s="13" t="s">
        <v>87</v>
      </c>
      <c r="E12" s="4" t="s">
        <v>178</v>
      </c>
      <c r="F12" s="19" t="s">
        <v>201</v>
      </c>
      <c r="G12" s="15" t="s">
        <v>186</v>
      </c>
      <c r="H12" s="15" t="s">
        <v>186</v>
      </c>
      <c r="I12" s="18" t="s">
        <v>190</v>
      </c>
      <c r="J12" s="16" t="s">
        <v>186</v>
      </c>
      <c r="K12" s="5"/>
      <c r="L12" s="5"/>
      <c r="M12" s="5" t="s">
        <v>191</v>
      </c>
      <c r="N12" s="5"/>
      <c r="O12" s="6" t="s">
        <v>191</v>
      </c>
      <c r="P12" s="5" t="s">
        <v>190</v>
      </c>
      <c r="Q12" s="5" t="s">
        <v>232</v>
      </c>
      <c r="R12" s="5"/>
      <c r="S12" s="5"/>
      <c r="T12" s="5"/>
      <c r="U12" s="5"/>
    </row>
    <row r="13" spans="1:21" x14ac:dyDescent="0.3">
      <c r="D13" s="13" t="s">
        <v>222</v>
      </c>
      <c r="E13" s="4"/>
      <c r="F13" s="19" t="s">
        <v>180</v>
      </c>
      <c r="G13" s="48" t="s">
        <v>198</v>
      </c>
      <c r="H13" s="50"/>
      <c r="I13" s="50"/>
      <c r="J13" s="50"/>
      <c r="K13" s="50"/>
      <c r="L13" s="50"/>
      <c r="M13" s="50"/>
      <c r="N13" s="49"/>
      <c r="O13" s="5" t="s">
        <v>186</v>
      </c>
      <c r="P13" s="5" t="s">
        <v>186</v>
      </c>
      <c r="Q13" s="5"/>
      <c r="R13" s="5" t="s">
        <v>186</v>
      </c>
      <c r="S13" s="5" t="s">
        <v>233</v>
      </c>
      <c r="T13" s="5" t="s">
        <v>186</v>
      </c>
      <c r="U13" s="5" t="s">
        <v>186</v>
      </c>
    </row>
    <row r="14" spans="1:21" x14ac:dyDescent="0.3">
      <c r="A14" t="s">
        <v>75</v>
      </c>
      <c r="B14" s="1" t="s">
        <v>76</v>
      </c>
      <c r="C14" s="2">
        <v>45217.565925925897</v>
      </c>
      <c r="D14" s="25" t="s">
        <v>78</v>
      </c>
      <c r="E14" s="4"/>
      <c r="F14" s="3" t="s">
        <v>180</v>
      </c>
      <c r="G14" s="15" t="s">
        <v>186</v>
      </c>
      <c r="H14" s="5" t="s">
        <v>191</v>
      </c>
      <c r="I14" s="5" t="s">
        <v>191</v>
      </c>
      <c r="J14" s="16" t="s">
        <v>186</v>
      </c>
      <c r="K14" s="5"/>
      <c r="L14" s="5" t="s">
        <v>191</v>
      </c>
      <c r="M14" s="6" t="s">
        <v>191</v>
      </c>
      <c r="N14" s="5" t="s">
        <v>191</v>
      </c>
      <c r="O14" s="24" t="s">
        <v>191</v>
      </c>
      <c r="P14" s="24" t="s">
        <v>191</v>
      </c>
      <c r="Q14" s="5"/>
      <c r="R14" s="5"/>
      <c r="S14" s="5"/>
      <c r="T14" s="5"/>
      <c r="U14" s="5"/>
    </row>
    <row r="15" spans="1:21" x14ac:dyDescent="0.3">
      <c r="A15" t="s">
        <v>67</v>
      </c>
      <c r="B15" s="1" t="s">
        <v>68</v>
      </c>
      <c r="C15" s="2">
        <v>45217.556770833296</v>
      </c>
      <c r="D15" s="13" t="s">
        <v>70</v>
      </c>
      <c r="E15" s="4" t="s">
        <v>176</v>
      </c>
      <c r="F15" s="19" t="s">
        <v>201</v>
      </c>
      <c r="G15" s="15" t="s">
        <v>186</v>
      </c>
      <c r="H15" s="15" t="s">
        <v>186</v>
      </c>
      <c r="I15" s="16" t="s">
        <v>186</v>
      </c>
      <c r="J15" s="18" t="s">
        <v>190</v>
      </c>
      <c r="K15" s="5"/>
      <c r="L15" s="5"/>
      <c r="M15" s="6" t="s">
        <v>190</v>
      </c>
      <c r="N15" s="5"/>
      <c r="O15" s="5" t="s">
        <v>186</v>
      </c>
      <c r="P15" s="5" t="s">
        <v>186</v>
      </c>
      <c r="Q15" s="5" t="s">
        <v>186</v>
      </c>
      <c r="R15" s="6" t="s">
        <v>186</v>
      </c>
      <c r="S15" s="5" t="s">
        <v>233</v>
      </c>
      <c r="T15" s="5" t="s">
        <v>186</v>
      </c>
      <c r="U15" s="5" t="s">
        <v>186</v>
      </c>
    </row>
    <row r="16" spans="1:21" x14ac:dyDescent="0.3">
      <c r="A16" t="s">
        <v>116</v>
      </c>
      <c r="B16" s="1" t="s">
        <v>117</v>
      </c>
      <c r="C16" s="2">
        <v>45217.564652777801</v>
      </c>
      <c r="D16" s="13" t="s">
        <v>119</v>
      </c>
      <c r="E16" s="4"/>
      <c r="F16" s="3" t="s">
        <v>182</v>
      </c>
      <c r="G16" s="15" t="s">
        <v>186</v>
      </c>
      <c r="H16" s="16" t="s">
        <v>186</v>
      </c>
      <c r="I16" s="5" t="s">
        <v>191</v>
      </c>
      <c r="J16" s="5" t="s">
        <v>191</v>
      </c>
      <c r="K16" s="5"/>
      <c r="L16" s="5"/>
      <c r="M16" s="5" t="s">
        <v>191</v>
      </c>
      <c r="N16" s="5"/>
      <c r="O16" s="5" t="s">
        <v>186</v>
      </c>
      <c r="P16" s="6" t="s">
        <v>191</v>
      </c>
      <c r="Q16" s="5"/>
      <c r="R16" s="5"/>
      <c r="S16" s="5"/>
      <c r="T16" s="5"/>
      <c r="U16" s="5"/>
    </row>
    <row r="17" spans="1:21" x14ac:dyDescent="0.3">
      <c r="A17" t="s">
        <v>36</v>
      </c>
      <c r="B17" s="1" t="s">
        <v>37</v>
      </c>
      <c r="C17" s="2">
        <v>45217.5694097222</v>
      </c>
      <c r="D17" s="13" t="s">
        <v>39</v>
      </c>
      <c r="E17" s="4"/>
      <c r="F17" s="3" t="s">
        <v>181</v>
      </c>
      <c r="G17" s="15" t="s">
        <v>186</v>
      </c>
      <c r="H17" s="16" t="s">
        <v>186</v>
      </c>
      <c r="I17" s="17" t="s">
        <v>190</v>
      </c>
      <c r="J17" s="16" t="s">
        <v>186</v>
      </c>
      <c r="K17" s="5"/>
      <c r="L17" s="5"/>
      <c r="M17" s="5" t="s">
        <v>191</v>
      </c>
      <c r="N17" s="5"/>
      <c r="O17" s="6" t="s">
        <v>191</v>
      </c>
      <c r="P17" s="5" t="s">
        <v>186</v>
      </c>
      <c r="Q17" s="5"/>
      <c r="R17" s="5"/>
      <c r="S17" s="6" t="s">
        <v>192</v>
      </c>
      <c r="T17" s="5" t="s">
        <v>186</v>
      </c>
      <c r="U17" s="5"/>
    </row>
    <row r="18" spans="1:21" x14ac:dyDescent="0.3">
      <c r="A18" t="s">
        <v>102</v>
      </c>
      <c r="B18" s="1" t="s">
        <v>103</v>
      </c>
      <c r="C18" s="2">
        <v>45217.567673611098</v>
      </c>
      <c r="D18" s="13" t="s">
        <v>166</v>
      </c>
      <c r="E18" s="4" t="s">
        <v>177</v>
      </c>
      <c r="F18" s="19" t="s">
        <v>201</v>
      </c>
      <c r="G18" s="15" t="s">
        <v>186</v>
      </c>
      <c r="H18" s="16" t="s">
        <v>186</v>
      </c>
      <c r="I18" s="16" t="s">
        <v>186</v>
      </c>
      <c r="J18" s="18" t="s">
        <v>190</v>
      </c>
      <c r="K18" s="16" t="s">
        <v>186</v>
      </c>
      <c r="L18" s="5"/>
      <c r="M18" s="6" t="s">
        <v>186</v>
      </c>
      <c r="N18" s="5"/>
      <c r="O18" s="5" t="s">
        <v>186</v>
      </c>
      <c r="P18" s="5" t="s">
        <v>186</v>
      </c>
      <c r="Q18" s="5"/>
      <c r="R18" s="5" t="s">
        <v>186</v>
      </c>
      <c r="S18" s="5" t="s">
        <v>233</v>
      </c>
      <c r="T18" s="5" t="s">
        <v>186</v>
      </c>
      <c r="U18" s="5"/>
    </row>
    <row r="19" spans="1:21" x14ac:dyDescent="0.3">
      <c r="A19" t="s">
        <v>46</v>
      </c>
      <c r="B19" s="1" t="s">
        <v>47</v>
      </c>
      <c r="C19" s="2">
        <v>45217.571550925903</v>
      </c>
      <c r="D19" s="13" t="s">
        <v>194</v>
      </c>
      <c r="E19" s="4" t="s">
        <v>175</v>
      </c>
      <c r="F19" s="19" t="s">
        <v>201</v>
      </c>
      <c r="G19" s="15" t="s">
        <v>186</v>
      </c>
      <c r="H19" s="16" t="s">
        <v>186</v>
      </c>
      <c r="I19" s="16" t="s">
        <v>186</v>
      </c>
      <c r="J19" s="5" t="s">
        <v>186</v>
      </c>
      <c r="K19" s="16" t="s">
        <v>186</v>
      </c>
      <c r="L19" s="5"/>
      <c r="M19" s="6" t="s">
        <v>186</v>
      </c>
      <c r="N19" s="5"/>
      <c r="O19" s="6" t="s">
        <v>186</v>
      </c>
      <c r="P19" s="5" t="s">
        <v>186</v>
      </c>
      <c r="Q19" s="5" t="s">
        <v>186</v>
      </c>
      <c r="R19" s="5" t="s">
        <v>190</v>
      </c>
      <c r="S19" s="5" t="s">
        <v>230</v>
      </c>
      <c r="T19" s="5"/>
      <c r="U19" s="5" t="s">
        <v>186</v>
      </c>
    </row>
    <row r="20" spans="1:21" x14ac:dyDescent="0.3">
      <c r="D20" s="13" t="s">
        <v>237</v>
      </c>
      <c r="E20" s="4"/>
      <c r="F20" s="19"/>
      <c r="G20" s="26"/>
      <c r="H20" s="27"/>
      <c r="I20" s="27"/>
      <c r="J20" s="28"/>
      <c r="K20" s="16"/>
      <c r="L20" s="5"/>
      <c r="M20" s="6"/>
      <c r="N20" s="5"/>
      <c r="O20" s="6"/>
      <c r="P20" s="5"/>
      <c r="Q20" s="5"/>
      <c r="R20" s="5"/>
      <c r="S20" s="5" t="s">
        <v>242</v>
      </c>
      <c r="T20" s="5"/>
      <c r="U20" s="5"/>
    </row>
    <row r="21" spans="1:21" x14ac:dyDescent="0.3">
      <c r="D21" s="13" t="s">
        <v>200</v>
      </c>
      <c r="E21" s="4"/>
      <c r="F21" s="19" t="s">
        <v>181</v>
      </c>
      <c r="G21" s="48" t="s">
        <v>198</v>
      </c>
      <c r="H21" s="50"/>
      <c r="I21" s="50"/>
      <c r="J21" s="49"/>
      <c r="K21" s="15" t="s">
        <v>186</v>
      </c>
      <c r="L21" s="5"/>
      <c r="M21" s="6" t="s">
        <v>191</v>
      </c>
      <c r="N21" s="5"/>
      <c r="O21" s="5" t="s">
        <v>186</v>
      </c>
      <c r="P21" s="5" t="s">
        <v>186</v>
      </c>
      <c r="Q21" s="5"/>
      <c r="R21" s="5" t="s">
        <v>191</v>
      </c>
      <c r="S21" s="5"/>
      <c r="T21" s="5" t="s">
        <v>186</v>
      </c>
      <c r="U21" s="5"/>
    </row>
    <row r="22" spans="1:21" x14ac:dyDescent="0.3">
      <c r="A22" t="s">
        <v>121</v>
      </c>
      <c r="B22" s="1" t="s">
        <v>122</v>
      </c>
      <c r="C22" s="2">
        <v>45217.558923611097</v>
      </c>
      <c r="D22" s="13" t="s">
        <v>167</v>
      </c>
      <c r="E22" s="4" t="s">
        <v>192</v>
      </c>
      <c r="F22" s="3" t="s">
        <v>182</v>
      </c>
      <c r="G22" s="17" t="s">
        <v>190</v>
      </c>
      <c r="H22" s="17" t="s">
        <v>190</v>
      </c>
      <c r="I22" s="16" t="s">
        <v>186</v>
      </c>
      <c r="J22" s="5" t="s">
        <v>191</v>
      </c>
      <c r="K22" s="5"/>
      <c r="L22" s="5"/>
      <c r="M22" s="6" t="s">
        <v>186</v>
      </c>
      <c r="N22" s="5"/>
      <c r="O22" s="24" t="s">
        <v>191</v>
      </c>
      <c r="P22" s="24" t="s">
        <v>191</v>
      </c>
      <c r="Q22" s="5"/>
      <c r="R22" s="5" t="s">
        <v>191</v>
      </c>
      <c r="S22" s="5"/>
      <c r="T22" s="5" t="s">
        <v>186</v>
      </c>
      <c r="U22" s="5" t="s">
        <v>186</v>
      </c>
    </row>
    <row r="23" spans="1:21" x14ac:dyDescent="0.3">
      <c r="A23" t="s">
        <v>58</v>
      </c>
      <c r="B23" s="1" t="s">
        <v>59</v>
      </c>
      <c r="C23" s="2">
        <v>45217.560659722199</v>
      </c>
      <c r="D23" s="13" t="s">
        <v>61</v>
      </c>
      <c r="E23" s="4" t="s">
        <v>176</v>
      </c>
      <c r="F23" s="19" t="s">
        <v>201</v>
      </c>
      <c r="G23" s="15" t="s">
        <v>186</v>
      </c>
      <c r="H23" s="16" t="s">
        <v>186</v>
      </c>
      <c r="I23" s="16" t="s">
        <v>186</v>
      </c>
      <c r="J23" s="16" t="s">
        <v>186</v>
      </c>
      <c r="K23" s="5"/>
      <c r="L23" s="5"/>
      <c r="M23" s="18" t="s">
        <v>190</v>
      </c>
      <c r="N23" s="5"/>
      <c r="O23" s="5" t="s">
        <v>186</v>
      </c>
      <c r="P23" s="5" t="s">
        <v>186</v>
      </c>
      <c r="Q23" s="5"/>
      <c r="R23" s="5" t="s">
        <v>186</v>
      </c>
      <c r="S23" s="5" t="s">
        <v>233</v>
      </c>
      <c r="T23" s="5" t="s">
        <v>186</v>
      </c>
      <c r="U23" s="5" t="s">
        <v>186</v>
      </c>
    </row>
    <row r="24" spans="1:21" x14ac:dyDescent="0.3">
      <c r="A24" t="s">
        <v>107</v>
      </c>
      <c r="B24" s="1" t="s">
        <v>108</v>
      </c>
      <c r="C24" s="2">
        <v>45217.5628587963</v>
      </c>
      <c r="D24" s="13" t="s">
        <v>110</v>
      </c>
      <c r="E24" s="4" t="s">
        <v>179</v>
      </c>
      <c r="F24" s="3" t="s">
        <v>180</v>
      </c>
      <c r="G24" s="15" t="s">
        <v>186</v>
      </c>
      <c r="H24" s="16" t="s">
        <v>186</v>
      </c>
      <c r="I24" s="16" t="s">
        <v>186</v>
      </c>
      <c r="J24" s="16" t="s">
        <v>186</v>
      </c>
      <c r="K24" s="5"/>
      <c r="L24" s="16" t="s">
        <v>186</v>
      </c>
      <c r="M24" s="6" t="s">
        <v>186</v>
      </c>
      <c r="N24" s="5" t="s">
        <v>191</v>
      </c>
      <c r="O24" s="5" t="s">
        <v>186</v>
      </c>
      <c r="P24" s="5" t="s">
        <v>186</v>
      </c>
      <c r="Q24" s="5"/>
      <c r="R24" s="5" t="s">
        <v>190</v>
      </c>
      <c r="S24" s="5"/>
      <c r="T24" s="5" t="s">
        <v>186</v>
      </c>
      <c r="U24" s="5" t="s">
        <v>186</v>
      </c>
    </row>
  </sheetData>
  <mergeCells count="7">
    <mergeCell ref="G8:H8"/>
    <mergeCell ref="G21:J21"/>
    <mergeCell ref="G2:L2"/>
    <mergeCell ref="G7:L7"/>
    <mergeCell ref="G13:N13"/>
    <mergeCell ref="G10:O10"/>
    <mergeCell ref="G3:N3"/>
  </mergeCells>
  <dataValidations count="3">
    <dataValidation type="date" operator="greaterThanOrEqual" allowBlank="1" showInputMessage="1" showErrorMessage="1" errorTitle="Geçersiz Tarih" error="(Değiştirmeyin) Değiştirme Tarihi doğru tarih ve saat biçiminde olmalıdır." promptTitle="Tarih ve saat" prompt=" " sqref="C4:C1048576" xr:uid="{909C0632-9032-4A3A-BD62-7E2162EF2295}">
      <formula1>1</formula1>
    </dataValidation>
    <dataValidation type="textLength" operator="lessThanOrEqual" showInputMessage="1" showErrorMessage="1" errorTitle="Uzunluk Aşıldı" error="Bu değer, 160 karakterden az veya buna eşit olmalıdır." promptTitle="Metin (gerekli)" prompt="Maksimum Uzunluk: 160 karakter." sqref="D4:D1048576" xr:uid="{7DF5E467-2A57-4ACD-A830-86B753DFB340}">
      <formula1>160</formula1>
    </dataValidation>
    <dataValidation allowBlank="1" showInputMessage="1" showErrorMessage="1" error=" " promptTitle="Arama" prompt="Bu Bölüm kaydı, Microsoft Dynamics 365'te veya bu kaynak dosyada zaten bulunmalıdır." sqref="E4:E1048576" xr:uid="{7DDDAC64-F645-494E-A4C5-B382CF524B5E}"/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8701-D683-4C58-A8B9-7572506C12B6}">
  <sheetPr>
    <pageSetUpPr fitToPage="1"/>
  </sheetPr>
  <dimension ref="A1:J24"/>
  <sheetViews>
    <sheetView topLeftCell="D1" zoomScale="110" zoomScaleNormal="110" workbookViewId="0">
      <selection activeCell="F15" sqref="F15"/>
    </sheetView>
  </sheetViews>
  <sheetFormatPr defaultRowHeight="14.4" x14ac:dyDescent="0.3"/>
  <cols>
    <col min="1" max="1" width="0" hidden="1" customWidth="1"/>
    <col min="2" max="2" width="0" style="1" hidden="1" customWidth="1"/>
    <col min="3" max="3" width="0" style="2" hidden="1" customWidth="1"/>
    <col min="4" max="4" width="24.21875" style="11" customWidth="1"/>
    <col min="5" max="5" width="16.33203125" style="1" customWidth="1"/>
    <col min="6" max="6" width="9.21875" style="1" customWidth="1"/>
    <col min="7" max="7" width="28.5546875" style="1" customWidth="1"/>
    <col min="8" max="8" width="10.5546875" style="1" customWidth="1"/>
    <col min="9" max="9" width="32.44140625" style="1" customWidth="1"/>
    <col min="10" max="10" width="31" customWidth="1"/>
  </cols>
  <sheetData>
    <row r="1" spans="1:10" s="7" customFormat="1" x14ac:dyDescent="0.3">
      <c r="A1" s="7" t="s">
        <v>0</v>
      </c>
      <c r="B1" s="7" t="s">
        <v>1</v>
      </c>
      <c r="C1" s="7" t="s">
        <v>2</v>
      </c>
      <c r="D1" s="12" t="s">
        <v>5</v>
      </c>
      <c r="E1" s="12" t="s">
        <v>7</v>
      </c>
      <c r="F1" s="12" t="s">
        <v>8</v>
      </c>
      <c r="G1" s="12" t="s">
        <v>10</v>
      </c>
      <c r="H1" s="12" t="s">
        <v>11</v>
      </c>
      <c r="I1" s="12" t="s">
        <v>173</v>
      </c>
      <c r="J1" s="9" t="s">
        <v>174</v>
      </c>
    </row>
    <row r="2" spans="1:10" s="7" customFormat="1" x14ac:dyDescent="0.3">
      <c r="D2" s="12" t="s">
        <v>199</v>
      </c>
      <c r="E2" s="12"/>
      <c r="F2" s="12"/>
      <c r="G2" s="12"/>
      <c r="H2" s="12"/>
      <c r="I2" s="12"/>
      <c r="J2" s="3" t="s">
        <v>181</v>
      </c>
    </row>
    <row r="3" spans="1:10" s="7" customFormat="1" x14ac:dyDescent="0.3">
      <c r="D3" s="12" t="s">
        <v>227</v>
      </c>
      <c r="E3" s="12"/>
      <c r="F3" s="12"/>
      <c r="G3" s="12"/>
      <c r="H3" s="12"/>
      <c r="I3" s="12"/>
      <c r="J3" s="3" t="s">
        <v>180</v>
      </c>
    </row>
    <row r="4" spans="1:10" x14ac:dyDescent="0.3">
      <c r="A4" t="s">
        <v>52</v>
      </c>
      <c r="B4" s="1" t="s">
        <v>53</v>
      </c>
      <c r="C4" s="2">
        <v>45217.563553240703</v>
      </c>
      <c r="D4" s="13" t="s">
        <v>55</v>
      </c>
      <c r="E4" s="4" t="s">
        <v>57</v>
      </c>
      <c r="F4" s="4" t="s">
        <v>168</v>
      </c>
      <c r="G4" s="4" t="s">
        <v>35</v>
      </c>
      <c r="H4" s="4" t="s">
        <v>25</v>
      </c>
      <c r="I4" s="4"/>
      <c r="J4" s="3" t="s">
        <v>182</v>
      </c>
    </row>
    <row r="5" spans="1:10" x14ac:dyDescent="0.3">
      <c r="A5" t="s">
        <v>127</v>
      </c>
      <c r="B5" s="1" t="s">
        <v>128</v>
      </c>
      <c r="C5" s="2">
        <v>45217.5620486111</v>
      </c>
      <c r="D5" s="13" t="s">
        <v>130</v>
      </c>
      <c r="E5" s="4" t="s">
        <v>132</v>
      </c>
      <c r="F5" s="4" t="s">
        <v>169</v>
      </c>
      <c r="G5" s="4" t="s">
        <v>133</v>
      </c>
      <c r="H5" s="4" t="s">
        <v>45</v>
      </c>
      <c r="I5" s="4"/>
      <c r="J5" s="3" t="s">
        <v>181</v>
      </c>
    </row>
    <row r="6" spans="1:10" x14ac:dyDescent="0.3">
      <c r="A6" t="s">
        <v>12</v>
      </c>
      <c r="B6" s="1" t="s">
        <v>13</v>
      </c>
      <c r="C6" s="2">
        <v>45217.566747685203</v>
      </c>
      <c r="D6" s="13" t="s">
        <v>17</v>
      </c>
      <c r="E6" s="4" t="s">
        <v>19</v>
      </c>
      <c r="F6" s="4" t="s">
        <v>170</v>
      </c>
      <c r="G6" s="4" t="s">
        <v>24</v>
      </c>
      <c r="H6" s="4" t="s">
        <v>25</v>
      </c>
      <c r="I6" s="4"/>
      <c r="J6" s="3" t="s">
        <v>180</v>
      </c>
    </row>
    <row r="7" spans="1:10" x14ac:dyDescent="0.3">
      <c r="D7" s="13" t="s">
        <v>205</v>
      </c>
      <c r="E7" s="4"/>
      <c r="F7" s="4"/>
      <c r="G7" s="4"/>
      <c r="H7" s="4"/>
      <c r="I7" s="4"/>
      <c r="J7" s="3" t="s">
        <v>181</v>
      </c>
    </row>
    <row r="8" spans="1:10" x14ac:dyDescent="0.3">
      <c r="D8" s="13" t="s">
        <v>189</v>
      </c>
      <c r="E8" s="14" t="s">
        <v>187</v>
      </c>
      <c r="F8" s="14" t="s">
        <v>172</v>
      </c>
      <c r="G8" s="14" t="s">
        <v>188</v>
      </c>
      <c r="H8" s="4" t="s">
        <v>45</v>
      </c>
      <c r="I8" s="4"/>
      <c r="J8" s="3" t="s">
        <v>182</v>
      </c>
    </row>
    <row r="9" spans="1:10" x14ac:dyDescent="0.3">
      <c r="A9" t="s">
        <v>27</v>
      </c>
      <c r="B9" s="1" t="s">
        <v>28</v>
      </c>
      <c r="C9" s="2">
        <v>45217.559386574103</v>
      </c>
      <c r="D9" s="13" t="s">
        <v>30</v>
      </c>
      <c r="E9" s="4" t="s">
        <v>32</v>
      </c>
      <c r="F9" s="4" t="s">
        <v>168</v>
      </c>
      <c r="G9" s="4" t="s">
        <v>35</v>
      </c>
      <c r="H9" s="4" t="s">
        <v>25</v>
      </c>
      <c r="I9" s="4"/>
      <c r="J9" s="3" t="s">
        <v>182</v>
      </c>
    </row>
    <row r="10" spans="1:10" x14ac:dyDescent="0.3">
      <c r="D10" s="13" t="s">
        <v>214</v>
      </c>
      <c r="E10" s="4"/>
      <c r="F10" s="4"/>
      <c r="G10" s="4"/>
      <c r="H10" s="4"/>
      <c r="I10" s="4"/>
      <c r="J10" s="3"/>
    </row>
    <row r="11" spans="1:10" x14ac:dyDescent="0.3">
      <c r="A11" t="s">
        <v>93</v>
      </c>
      <c r="B11" s="1" t="s">
        <v>94</v>
      </c>
      <c r="C11" s="2">
        <v>45217.572187500002</v>
      </c>
      <c r="D11" s="13" t="s">
        <v>96</v>
      </c>
      <c r="E11" s="4" t="s">
        <v>98</v>
      </c>
      <c r="F11" s="4" t="s">
        <v>171</v>
      </c>
      <c r="G11" s="4" t="s">
        <v>100</v>
      </c>
      <c r="H11" s="4" t="s">
        <v>51</v>
      </c>
      <c r="I11" s="4"/>
      <c r="J11" s="3" t="s">
        <v>181</v>
      </c>
    </row>
    <row r="12" spans="1:10" x14ac:dyDescent="0.3">
      <c r="A12" t="s">
        <v>84</v>
      </c>
      <c r="B12" s="1" t="s">
        <v>85</v>
      </c>
      <c r="C12" s="2">
        <v>45217.565405092602</v>
      </c>
      <c r="D12" s="13" t="s">
        <v>87</v>
      </c>
      <c r="E12" s="4" t="s">
        <v>89</v>
      </c>
      <c r="F12" s="4" t="s">
        <v>170</v>
      </c>
      <c r="G12" s="4" t="s">
        <v>91</v>
      </c>
      <c r="H12" s="4" t="s">
        <v>45</v>
      </c>
      <c r="I12" s="4" t="s">
        <v>178</v>
      </c>
      <c r="J12" s="19" t="s">
        <v>201</v>
      </c>
    </row>
    <row r="13" spans="1:10" x14ac:dyDescent="0.3">
      <c r="D13" s="13" t="s">
        <v>222</v>
      </c>
      <c r="E13" s="4"/>
      <c r="F13" s="4"/>
      <c r="G13" s="4"/>
      <c r="H13" s="4"/>
      <c r="I13" s="4"/>
      <c r="J13" s="19"/>
    </row>
    <row r="14" spans="1:10" x14ac:dyDescent="0.3">
      <c r="A14" t="s">
        <v>75</v>
      </c>
      <c r="B14" s="1" t="s">
        <v>76</v>
      </c>
      <c r="C14" s="2">
        <v>45217.565925925897</v>
      </c>
      <c r="D14" s="13" t="s">
        <v>78</v>
      </c>
      <c r="E14" s="4" t="s">
        <v>80</v>
      </c>
      <c r="F14" s="4" t="s">
        <v>169</v>
      </c>
      <c r="G14" s="4" t="s">
        <v>83</v>
      </c>
      <c r="H14" s="4" t="s">
        <v>25</v>
      </c>
      <c r="I14" s="4"/>
      <c r="J14" s="3" t="s">
        <v>180</v>
      </c>
    </row>
    <row r="15" spans="1:10" x14ac:dyDescent="0.3">
      <c r="A15" t="s">
        <v>67</v>
      </c>
      <c r="B15" s="1" t="s">
        <v>68</v>
      </c>
      <c r="C15" s="2">
        <v>45217.556770833296</v>
      </c>
      <c r="D15" s="13" t="s">
        <v>70</v>
      </c>
      <c r="E15" s="4" t="s">
        <v>72</v>
      </c>
      <c r="F15" s="4" t="s">
        <v>168</v>
      </c>
      <c r="G15" s="4" t="s">
        <v>74</v>
      </c>
      <c r="H15" s="4" t="s">
        <v>51</v>
      </c>
      <c r="I15" s="4" t="s">
        <v>176</v>
      </c>
      <c r="J15" s="19" t="s">
        <v>201</v>
      </c>
    </row>
    <row r="16" spans="1:10" x14ac:dyDescent="0.3">
      <c r="A16" t="s">
        <v>116</v>
      </c>
      <c r="B16" s="1" t="s">
        <v>117</v>
      </c>
      <c r="C16" s="2">
        <v>45217.564652777801</v>
      </c>
      <c r="D16" s="13" t="s">
        <v>119</v>
      </c>
      <c r="E16" s="4" t="s">
        <v>120</v>
      </c>
      <c r="F16" s="4" t="s">
        <v>168</v>
      </c>
      <c r="G16" s="4" t="s">
        <v>74</v>
      </c>
      <c r="H16" s="4" t="s">
        <v>45</v>
      </c>
      <c r="I16" s="4"/>
      <c r="J16" s="3" t="s">
        <v>182</v>
      </c>
    </row>
    <row r="17" spans="1:10" x14ac:dyDescent="0.3">
      <c r="A17" t="s">
        <v>36</v>
      </c>
      <c r="B17" s="1" t="s">
        <v>37</v>
      </c>
      <c r="C17" s="2">
        <v>45217.5694097222</v>
      </c>
      <c r="D17" s="13" t="s">
        <v>39</v>
      </c>
      <c r="E17" s="4" t="s">
        <v>41</v>
      </c>
      <c r="F17" s="4" t="s">
        <v>172</v>
      </c>
      <c r="G17" s="4" t="s">
        <v>44</v>
      </c>
      <c r="H17" s="4" t="s">
        <v>45</v>
      </c>
      <c r="I17" s="4"/>
      <c r="J17" s="3" t="s">
        <v>181</v>
      </c>
    </row>
    <row r="18" spans="1:10" x14ac:dyDescent="0.3">
      <c r="A18" t="s">
        <v>102</v>
      </c>
      <c r="B18" s="1" t="s">
        <v>103</v>
      </c>
      <c r="C18" s="2">
        <v>45217.567673611098</v>
      </c>
      <c r="D18" s="13" t="s">
        <v>166</v>
      </c>
      <c r="E18" s="4" t="s">
        <v>106</v>
      </c>
      <c r="F18" s="4" t="s">
        <v>168</v>
      </c>
      <c r="G18" s="4" t="s">
        <v>74</v>
      </c>
      <c r="H18" s="4" t="s">
        <v>45</v>
      </c>
      <c r="I18" s="4" t="s">
        <v>177</v>
      </c>
      <c r="J18" s="19" t="s">
        <v>201</v>
      </c>
    </row>
    <row r="19" spans="1:10" x14ac:dyDescent="0.3">
      <c r="A19" t="s">
        <v>46</v>
      </c>
      <c r="B19" s="1" t="s">
        <v>47</v>
      </c>
      <c r="C19" s="2">
        <v>45217.571550925903</v>
      </c>
      <c r="D19" s="13" t="s">
        <v>194</v>
      </c>
      <c r="E19" s="4" t="s">
        <v>50</v>
      </c>
      <c r="F19" s="4" t="s">
        <v>170</v>
      </c>
      <c r="G19" s="4" t="s">
        <v>24</v>
      </c>
      <c r="H19" s="4" t="s">
        <v>51</v>
      </c>
      <c r="I19" s="4" t="s">
        <v>175</v>
      </c>
      <c r="J19" s="19" t="s">
        <v>201</v>
      </c>
    </row>
    <row r="20" spans="1:10" x14ac:dyDescent="0.3">
      <c r="D20" s="13" t="s">
        <v>237</v>
      </c>
      <c r="E20" s="4"/>
      <c r="F20" s="4"/>
      <c r="G20" s="4"/>
      <c r="H20" s="4"/>
      <c r="I20" s="4"/>
      <c r="J20" s="19"/>
    </row>
    <row r="21" spans="1:10" x14ac:dyDescent="0.3">
      <c r="D21" s="13" t="s">
        <v>200</v>
      </c>
      <c r="E21" s="4"/>
      <c r="F21" s="4"/>
      <c r="G21" s="4"/>
      <c r="H21" s="4"/>
      <c r="I21" s="4"/>
      <c r="J21" s="3"/>
    </row>
    <row r="22" spans="1:10" x14ac:dyDescent="0.3">
      <c r="A22" t="s">
        <v>121</v>
      </c>
      <c r="B22" s="1" t="s">
        <v>122</v>
      </c>
      <c r="C22" s="2">
        <v>45217.558923611097</v>
      </c>
      <c r="D22" s="13" t="s">
        <v>167</v>
      </c>
      <c r="E22" s="4" t="s">
        <v>125</v>
      </c>
      <c r="F22" s="4" t="s">
        <v>168</v>
      </c>
      <c r="G22" s="4" t="s">
        <v>35</v>
      </c>
      <c r="H22" s="4" t="s">
        <v>126</v>
      </c>
      <c r="I22" s="4"/>
      <c r="J22" s="3" t="s">
        <v>182</v>
      </c>
    </row>
    <row r="23" spans="1:10" x14ac:dyDescent="0.3">
      <c r="A23" t="s">
        <v>58</v>
      </c>
      <c r="B23" s="1" t="s">
        <v>59</v>
      </c>
      <c r="C23" s="2">
        <v>45217.560659722199</v>
      </c>
      <c r="D23" s="13" t="s">
        <v>61</v>
      </c>
      <c r="E23" s="4" t="s">
        <v>63</v>
      </c>
      <c r="F23" s="4" t="s">
        <v>171</v>
      </c>
      <c r="G23" s="4" t="s">
        <v>66</v>
      </c>
      <c r="H23" s="4" t="s">
        <v>45</v>
      </c>
      <c r="I23" s="4" t="s">
        <v>179</v>
      </c>
      <c r="J23" s="19" t="s">
        <v>201</v>
      </c>
    </row>
    <row r="24" spans="1:10" x14ac:dyDescent="0.3">
      <c r="A24" t="s">
        <v>107</v>
      </c>
      <c r="B24" s="1" t="s">
        <v>108</v>
      </c>
      <c r="C24" s="2">
        <v>45217.5628587963</v>
      </c>
      <c r="D24" s="13" t="s">
        <v>110</v>
      </c>
      <c r="E24" s="4" t="s">
        <v>112</v>
      </c>
      <c r="F24" s="4" t="s">
        <v>172</v>
      </c>
      <c r="G24" s="4" t="s">
        <v>114</v>
      </c>
      <c r="H24" s="4" t="s">
        <v>45</v>
      </c>
      <c r="I24" s="4"/>
      <c r="J24" s="3" t="s">
        <v>180</v>
      </c>
    </row>
  </sheetData>
  <dataValidations count="5">
    <dataValidation allowBlank="1" showInputMessage="1" showErrorMessage="1" error=" " promptTitle="Arama" prompt="Bu Bölüm kaydı, Microsoft Dynamics 365'te veya bu kaynak dosyada zaten bulunmalıdır." sqref="G4:G1048576 I4:I1048576" xr:uid="{3A77DA09-2C28-419F-95E8-0C1872464E22}"/>
    <dataValidation allowBlank="1" showInputMessage="1" showErrorMessage="1" error=" " promptTitle="Arama" prompt="Bu Üniversite kaydı, Microsoft Dynamics 365'te veya bu kaynak dosyada zaten bulunmalıdır." sqref="F4:F1048576" xr:uid="{2FCCBA4B-80D3-49E4-8552-0794491E7318}"/>
    <dataValidation type="textLength" operator="lessThanOrEqual" showInputMessage="1" showErrorMessage="1" errorTitle="Uzunluk Aşıldı" error="Bu değer, 50 karakterden az veya buna eşit olmalıdır." promptTitle="Metin (gerekli)" prompt="Maksimum Uzunluk: 50 karakter." sqref="E4:E1048576" xr:uid="{04434978-747F-44E4-9AD2-66B21919E462}">
      <formula1>50</formula1>
    </dataValidation>
    <dataValidation type="textLength" operator="lessThanOrEqual" showInputMessage="1" showErrorMessage="1" errorTitle="Uzunluk Aşıldı" error="Bu değer, 160 karakterden az veya buna eşit olmalıdır." promptTitle="Metin (gerekli)" prompt="Maksimum Uzunluk: 160 karakter." sqref="D4:D1048576" xr:uid="{27E1CE45-F7DE-4074-AA98-85D9B1A854FB}">
      <formula1>160</formula1>
    </dataValidation>
    <dataValidation type="date" operator="greaterThanOrEqual" allowBlank="1" showInputMessage="1" showErrorMessage="1" errorTitle="Geçersiz Tarih" error="(Değiştirmeyin) Değiştirme Tarihi doğru tarih ve saat biçiminde olmalıdır." promptTitle="Tarih ve saat" prompt=" " sqref="C4:C1048576" xr:uid="{6343B5AD-CE2E-4681-8881-B21070E4835D}">
      <formula1>1</formula1>
    </dataValidation>
  </dataValidations>
  <pageMargins left="0.25" right="0.25" top="0.75" bottom="0.75" header="0.3" footer="0.3"/>
  <pageSetup paperSize="9" scale="95" orientation="landscape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e Değeri" error="Sınıfı, açılan listeden seçilmelidir." promptTitle="Seçenek kümesi (gerekli)" prompt="Açılan listeden bir değer seçin." xr:uid="{0F094687-6585-4E2C-97AB-F8A59C0F8968}">
          <x14:formula1>
            <xm:f>hiddenSheet!$A$10:$M$10</xm:f>
          </x14:formula1>
          <xm:sqref>H4:H1048576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27"/>
  <sheetViews>
    <sheetView tabSelected="1" topLeftCell="D1" zoomScaleNormal="100" workbookViewId="0">
      <selection activeCell="H12" sqref="H12"/>
    </sheetView>
  </sheetViews>
  <sheetFormatPr defaultRowHeight="14.4" x14ac:dyDescent="0.3"/>
  <cols>
    <col min="1" max="1" width="0" hidden="1" customWidth="1"/>
    <col min="2" max="2" width="0" style="1" hidden="1" customWidth="1"/>
    <col min="3" max="3" width="0" style="2" hidden="1" customWidth="1"/>
    <col min="4" max="4" width="14" style="1" customWidth="1"/>
    <col min="5" max="5" width="26.88671875" style="11" customWidth="1"/>
    <col min="6" max="6" width="31.44140625" customWidth="1"/>
    <col min="7" max="7" width="17.44140625" style="1" customWidth="1"/>
    <col min="8" max="8" width="36" style="1" customWidth="1"/>
    <col min="9" max="9" width="33.44140625" style="1" customWidth="1"/>
    <col min="10" max="10" width="28.5546875" style="1" customWidth="1"/>
    <col min="11" max="11" width="14" style="1" customWidth="1"/>
  </cols>
  <sheetData>
    <row r="1" spans="1:11" s="7" customFormat="1" x14ac:dyDescent="0.3">
      <c r="A1" s="7" t="s">
        <v>0</v>
      </c>
      <c r="B1" s="7" t="s">
        <v>1</v>
      </c>
      <c r="C1" s="7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</row>
    <row r="2" spans="1:11" s="7" customFormat="1" x14ac:dyDescent="0.3">
      <c r="D2" s="23">
        <v>13538185880</v>
      </c>
      <c r="E2" s="12" t="s">
        <v>199</v>
      </c>
      <c r="F2" s="20" t="s">
        <v>202</v>
      </c>
      <c r="G2" s="19" t="s">
        <v>203</v>
      </c>
      <c r="H2" s="19" t="s">
        <v>64</v>
      </c>
      <c r="I2" s="19" t="s">
        <v>65</v>
      </c>
      <c r="J2" s="19" t="s">
        <v>66</v>
      </c>
      <c r="K2" s="12">
        <v>2</v>
      </c>
    </row>
    <row r="3" spans="1:11" s="7" customFormat="1" x14ac:dyDescent="0.3">
      <c r="D3" s="23">
        <v>26944727324</v>
      </c>
      <c r="E3" s="12" t="s">
        <v>227</v>
      </c>
      <c r="F3" s="20" t="s">
        <v>234</v>
      </c>
      <c r="G3" s="19" t="s">
        <v>235</v>
      </c>
      <c r="H3" s="19" t="s">
        <v>42</v>
      </c>
      <c r="I3" s="19" t="s">
        <v>113</v>
      </c>
      <c r="J3" s="19" t="s">
        <v>114</v>
      </c>
      <c r="K3" s="12">
        <v>1</v>
      </c>
    </row>
    <row r="4" spans="1:11" x14ac:dyDescent="0.3">
      <c r="A4" t="s">
        <v>52</v>
      </c>
      <c r="B4" s="1" t="s">
        <v>53</v>
      </c>
      <c r="C4" s="2">
        <v>45217.563553240703</v>
      </c>
      <c r="D4" s="4" t="s">
        <v>54</v>
      </c>
      <c r="E4" s="13" t="s">
        <v>55</v>
      </c>
      <c r="F4" s="3" t="s">
        <v>56</v>
      </c>
      <c r="G4" s="4" t="s">
        <v>57</v>
      </c>
      <c r="H4" s="4" t="s">
        <v>33</v>
      </c>
      <c r="I4" s="4" t="s">
        <v>34</v>
      </c>
      <c r="J4" s="4" t="s">
        <v>35</v>
      </c>
      <c r="K4" s="4" t="s">
        <v>25</v>
      </c>
    </row>
    <row r="5" spans="1:11" x14ac:dyDescent="0.3">
      <c r="A5" t="s">
        <v>127</v>
      </c>
      <c r="B5" s="1" t="s">
        <v>128</v>
      </c>
      <c r="C5" s="2">
        <v>45217.5620486111</v>
      </c>
      <c r="D5" s="4" t="s">
        <v>129</v>
      </c>
      <c r="E5" s="13" t="s">
        <v>130</v>
      </c>
      <c r="F5" s="3" t="s">
        <v>131</v>
      </c>
      <c r="G5" s="4" t="s">
        <v>132</v>
      </c>
      <c r="H5" s="4" t="s">
        <v>81</v>
      </c>
      <c r="I5" s="4" t="s">
        <v>82</v>
      </c>
      <c r="J5" s="4" t="s">
        <v>133</v>
      </c>
      <c r="K5" s="4" t="s">
        <v>45</v>
      </c>
    </row>
    <row r="6" spans="1:11" x14ac:dyDescent="0.3">
      <c r="A6" t="s">
        <v>12</v>
      </c>
      <c r="B6" s="1" t="s">
        <v>13</v>
      </c>
      <c r="C6" s="2">
        <v>45217.566747685203</v>
      </c>
      <c r="D6" s="4" t="s">
        <v>16</v>
      </c>
      <c r="E6" s="13" t="s">
        <v>17</v>
      </c>
      <c r="F6" s="3" t="s">
        <v>18</v>
      </c>
      <c r="G6" s="4" t="s">
        <v>19</v>
      </c>
      <c r="H6" s="4" t="s">
        <v>21</v>
      </c>
      <c r="I6" s="4" t="s">
        <v>22</v>
      </c>
      <c r="J6" s="4" t="s">
        <v>24</v>
      </c>
      <c r="K6" s="4" t="s">
        <v>25</v>
      </c>
    </row>
    <row r="7" spans="1:11" x14ac:dyDescent="0.3">
      <c r="D7" s="14" t="s">
        <v>204</v>
      </c>
      <c r="E7" s="13" t="s">
        <v>205</v>
      </c>
      <c r="F7" s="20" t="s">
        <v>206</v>
      </c>
      <c r="G7" s="14" t="s">
        <v>207</v>
      </c>
      <c r="H7" s="14" t="s">
        <v>81</v>
      </c>
      <c r="I7" s="14" t="s">
        <v>208</v>
      </c>
      <c r="J7" s="14" t="s">
        <v>209</v>
      </c>
      <c r="K7" s="14" t="s">
        <v>25</v>
      </c>
    </row>
    <row r="8" spans="1:11" x14ac:dyDescent="0.3">
      <c r="D8" s="14" t="s">
        <v>211</v>
      </c>
      <c r="E8" s="13" t="s">
        <v>189</v>
      </c>
      <c r="F8" s="20" t="s">
        <v>212</v>
      </c>
      <c r="G8" s="14" t="s">
        <v>187</v>
      </c>
      <c r="H8" s="4" t="s">
        <v>42</v>
      </c>
      <c r="I8" s="4" t="s">
        <v>113</v>
      </c>
      <c r="J8" s="14" t="s">
        <v>188</v>
      </c>
      <c r="K8" s="4" t="s">
        <v>45</v>
      </c>
    </row>
    <row r="9" spans="1:11" x14ac:dyDescent="0.3">
      <c r="A9" t="s">
        <v>27</v>
      </c>
      <c r="B9" s="1" t="s">
        <v>28</v>
      </c>
      <c r="C9" s="2">
        <v>45217.559386574103</v>
      </c>
      <c r="D9" s="4" t="s">
        <v>29</v>
      </c>
      <c r="E9" s="13" t="s">
        <v>30</v>
      </c>
      <c r="F9" s="3" t="s">
        <v>31</v>
      </c>
      <c r="G9" s="4" t="s">
        <v>32</v>
      </c>
      <c r="H9" s="4" t="s">
        <v>33</v>
      </c>
      <c r="I9" s="4" t="s">
        <v>34</v>
      </c>
      <c r="J9" s="4" t="s">
        <v>35</v>
      </c>
      <c r="K9" s="4" t="s">
        <v>25</v>
      </c>
    </row>
    <row r="10" spans="1:11" x14ac:dyDescent="0.3">
      <c r="D10" s="4" t="s">
        <v>217</v>
      </c>
      <c r="E10" s="13" t="s">
        <v>214</v>
      </c>
      <c r="F10" s="20" t="s">
        <v>218</v>
      </c>
      <c r="G10" s="4" t="s">
        <v>219</v>
      </c>
      <c r="H10" s="4" t="s">
        <v>81</v>
      </c>
      <c r="I10" s="4" t="s">
        <v>215</v>
      </c>
      <c r="J10" s="4" t="s">
        <v>216</v>
      </c>
      <c r="K10" s="4" t="s">
        <v>51</v>
      </c>
    </row>
    <row r="11" spans="1:11" x14ac:dyDescent="0.3">
      <c r="A11" t="s">
        <v>93</v>
      </c>
      <c r="B11" s="1" t="s">
        <v>94</v>
      </c>
      <c r="C11" s="2">
        <v>45217.572187500002</v>
      </c>
      <c r="D11" s="4" t="s">
        <v>95</v>
      </c>
      <c r="E11" s="13" t="s">
        <v>96</v>
      </c>
      <c r="F11" s="3" t="s">
        <v>97</v>
      </c>
      <c r="G11" s="4" t="s">
        <v>98</v>
      </c>
      <c r="H11" s="4" t="s">
        <v>64</v>
      </c>
      <c r="I11" s="4" t="s">
        <v>99</v>
      </c>
      <c r="J11" s="4" t="s">
        <v>100</v>
      </c>
      <c r="K11" s="4" t="s">
        <v>51</v>
      </c>
    </row>
    <row r="12" spans="1:11" x14ac:dyDescent="0.3">
      <c r="A12" t="s">
        <v>84</v>
      </c>
      <c r="B12" s="1" t="s">
        <v>85</v>
      </c>
      <c r="C12" s="2">
        <v>45217.565405092602</v>
      </c>
      <c r="D12" s="4" t="s">
        <v>86</v>
      </c>
      <c r="E12" s="13" t="s">
        <v>87</v>
      </c>
      <c r="F12" s="3" t="s">
        <v>88</v>
      </c>
      <c r="G12" s="4" t="s">
        <v>89</v>
      </c>
      <c r="H12" s="4" t="s">
        <v>21</v>
      </c>
      <c r="I12" s="4" t="s">
        <v>90</v>
      </c>
      <c r="J12" s="4" t="s">
        <v>91</v>
      </c>
      <c r="K12" s="4" t="s">
        <v>45</v>
      </c>
    </row>
    <row r="13" spans="1:11" x14ac:dyDescent="0.3">
      <c r="D13" s="4" t="s">
        <v>231</v>
      </c>
      <c r="E13" s="13" t="s">
        <v>222</v>
      </c>
      <c r="F13" s="20" t="s">
        <v>226</v>
      </c>
      <c r="G13" s="4" t="s">
        <v>256</v>
      </c>
      <c r="H13" s="4" t="s">
        <v>64</v>
      </c>
      <c r="I13" s="4" t="s">
        <v>224</v>
      </c>
      <c r="J13" s="4" t="s">
        <v>225</v>
      </c>
      <c r="K13" s="4" t="s">
        <v>126</v>
      </c>
    </row>
    <row r="14" spans="1:11" x14ac:dyDescent="0.3">
      <c r="D14" s="4" t="s">
        <v>248</v>
      </c>
      <c r="E14" s="13" t="s">
        <v>249</v>
      </c>
      <c r="F14" s="20" t="s">
        <v>255</v>
      </c>
      <c r="G14" s="4" t="s">
        <v>257</v>
      </c>
      <c r="H14" s="4" t="s">
        <v>250</v>
      </c>
      <c r="I14" s="4" t="s">
        <v>252</v>
      </c>
      <c r="J14" s="4" t="s">
        <v>251</v>
      </c>
      <c r="K14" s="4" t="s">
        <v>126</v>
      </c>
    </row>
    <row r="15" spans="1:11" x14ac:dyDescent="0.3">
      <c r="A15" t="s">
        <v>75</v>
      </c>
      <c r="B15" s="1" t="s">
        <v>76</v>
      </c>
      <c r="C15" s="2">
        <v>45217.565925925897</v>
      </c>
      <c r="D15" s="4" t="s">
        <v>77</v>
      </c>
      <c r="E15" s="13" t="s">
        <v>78</v>
      </c>
      <c r="F15" s="3" t="s">
        <v>79</v>
      </c>
      <c r="G15" s="4" t="s">
        <v>80</v>
      </c>
      <c r="H15" s="4" t="s">
        <v>81</v>
      </c>
      <c r="I15" s="4" t="s">
        <v>82</v>
      </c>
      <c r="J15" s="4" t="s">
        <v>83</v>
      </c>
      <c r="K15" s="4" t="s">
        <v>25</v>
      </c>
    </row>
    <row r="16" spans="1:11" x14ac:dyDescent="0.3">
      <c r="A16" t="s">
        <v>67</v>
      </c>
      <c r="B16" s="1" t="s">
        <v>68</v>
      </c>
      <c r="C16" s="2">
        <v>45217.556770833296</v>
      </c>
      <c r="D16" s="4" t="s">
        <v>69</v>
      </c>
      <c r="E16" s="13" t="s">
        <v>70</v>
      </c>
      <c r="F16" s="20" t="s">
        <v>71</v>
      </c>
      <c r="G16" s="4" t="s">
        <v>72</v>
      </c>
      <c r="H16" s="4" t="s">
        <v>33</v>
      </c>
      <c r="I16" s="4" t="s">
        <v>73</v>
      </c>
      <c r="J16" s="4" t="s">
        <v>74</v>
      </c>
      <c r="K16" s="4" t="s">
        <v>51</v>
      </c>
    </row>
    <row r="17" spans="1:11" x14ac:dyDescent="0.3">
      <c r="A17" t="s">
        <v>116</v>
      </c>
      <c r="B17" s="1" t="s">
        <v>117</v>
      </c>
      <c r="C17" s="2">
        <v>45217.564652777801</v>
      </c>
      <c r="D17" s="4" t="s">
        <v>118</v>
      </c>
      <c r="E17" s="13" t="s">
        <v>119</v>
      </c>
      <c r="F17" s="19" t="s">
        <v>220</v>
      </c>
      <c r="G17" s="4" t="s">
        <v>120</v>
      </c>
      <c r="H17" s="4" t="s">
        <v>33</v>
      </c>
      <c r="I17" s="4" t="s">
        <v>73</v>
      </c>
      <c r="J17" s="4" t="s">
        <v>74</v>
      </c>
      <c r="K17" s="4" t="s">
        <v>45</v>
      </c>
    </row>
    <row r="18" spans="1:11" x14ac:dyDescent="0.3">
      <c r="A18" t="s">
        <v>36</v>
      </c>
      <c r="B18" s="1" t="s">
        <v>37</v>
      </c>
      <c r="C18" s="2">
        <v>45217.5694097222</v>
      </c>
      <c r="D18" s="4" t="s">
        <v>38</v>
      </c>
      <c r="E18" s="13" t="s">
        <v>39</v>
      </c>
      <c r="F18" s="3" t="s">
        <v>40</v>
      </c>
      <c r="G18" s="4" t="s">
        <v>258</v>
      </c>
      <c r="H18" s="4" t="s">
        <v>42</v>
      </c>
      <c r="I18" s="4" t="s">
        <v>43</v>
      </c>
      <c r="J18" s="4" t="s">
        <v>44</v>
      </c>
      <c r="K18" s="4" t="s">
        <v>45</v>
      </c>
    </row>
    <row r="19" spans="1:11" x14ac:dyDescent="0.3">
      <c r="A19" t="s">
        <v>102</v>
      </c>
      <c r="B19" s="1" t="s">
        <v>103</v>
      </c>
      <c r="C19" s="2">
        <v>45217.567673611098</v>
      </c>
      <c r="D19" s="4" t="s">
        <v>104</v>
      </c>
      <c r="E19" s="13" t="s">
        <v>166</v>
      </c>
      <c r="F19" s="3" t="s">
        <v>105</v>
      </c>
      <c r="G19" s="4" t="s">
        <v>106</v>
      </c>
      <c r="H19" s="4" t="s">
        <v>33</v>
      </c>
      <c r="I19" s="4" t="s">
        <v>73</v>
      </c>
      <c r="J19" s="4" t="s">
        <v>74</v>
      </c>
      <c r="K19" s="4" t="s">
        <v>45</v>
      </c>
    </row>
    <row r="20" spans="1:11" x14ac:dyDescent="0.3">
      <c r="A20" t="s">
        <v>46</v>
      </c>
      <c r="B20" s="1" t="s">
        <v>47</v>
      </c>
      <c r="C20" s="2">
        <v>45217.571550925903</v>
      </c>
      <c r="D20" s="4" t="s">
        <v>48</v>
      </c>
      <c r="E20" s="13" t="s">
        <v>194</v>
      </c>
      <c r="F20" s="3" t="s">
        <v>49</v>
      </c>
      <c r="G20" s="4" t="s">
        <v>50</v>
      </c>
      <c r="H20" s="4" t="s">
        <v>21</v>
      </c>
      <c r="I20" s="4" t="s">
        <v>22</v>
      </c>
      <c r="J20" s="4" t="s">
        <v>24</v>
      </c>
      <c r="K20" s="4" t="s">
        <v>51</v>
      </c>
    </row>
    <row r="21" spans="1:11" x14ac:dyDescent="0.3">
      <c r="D21" s="4" t="s">
        <v>236</v>
      </c>
      <c r="E21" s="13" t="s">
        <v>237</v>
      </c>
      <c r="F21" s="20" t="s">
        <v>238</v>
      </c>
      <c r="G21" s="4" t="s">
        <v>239</v>
      </c>
      <c r="H21" s="4" t="s">
        <v>64</v>
      </c>
      <c r="I21" s="4" t="s">
        <v>240</v>
      </c>
      <c r="J21" s="4" t="s">
        <v>241</v>
      </c>
      <c r="K21" s="4" t="s">
        <v>155</v>
      </c>
    </row>
    <row r="22" spans="1:11" x14ac:dyDescent="0.3">
      <c r="D22" s="4" t="s">
        <v>260</v>
      </c>
      <c r="E22" s="13" t="s">
        <v>200</v>
      </c>
      <c r="F22" s="20" t="s">
        <v>261</v>
      </c>
      <c r="G22" s="4" t="s">
        <v>262</v>
      </c>
      <c r="H22" s="4"/>
      <c r="I22" s="4"/>
      <c r="J22" s="4"/>
      <c r="K22" s="4"/>
    </row>
    <row r="23" spans="1:11" x14ac:dyDescent="0.3">
      <c r="A23" t="s">
        <v>121</v>
      </c>
      <c r="B23" s="1" t="s">
        <v>122</v>
      </c>
      <c r="C23" s="2">
        <v>45217.558923611097</v>
      </c>
      <c r="D23" s="4" t="s">
        <v>123</v>
      </c>
      <c r="E23" s="13" t="s">
        <v>167</v>
      </c>
      <c r="F23" s="3" t="s">
        <v>124</v>
      </c>
      <c r="G23" s="4" t="s">
        <v>125</v>
      </c>
      <c r="H23" s="4" t="s">
        <v>33</v>
      </c>
      <c r="I23" s="4" t="s">
        <v>34</v>
      </c>
      <c r="J23" s="4" t="s">
        <v>35</v>
      </c>
      <c r="K23" s="4" t="s">
        <v>126</v>
      </c>
    </row>
    <row r="24" spans="1:11" x14ac:dyDescent="0.3">
      <c r="A24" t="s">
        <v>58</v>
      </c>
      <c r="B24" s="1" t="s">
        <v>59</v>
      </c>
      <c r="C24" s="2">
        <v>45217.560659722199</v>
      </c>
      <c r="D24" s="4" t="s">
        <v>60</v>
      </c>
      <c r="E24" s="13" t="s">
        <v>61</v>
      </c>
      <c r="F24" s="3" t="s">
        <v>62</v>
      </c>
      <c r="G24" s="4" t="s">
        <v>63</v>
      </c>
      <c r="H24" s="14" t="s">
        <v>64</v>
      </c>
      <c r="I24" s="4" t="s">
        <v>65</v>
      </c>
      <c r="J24" s="4" t="s">
        <v>66</v>
      </c>
      <c r="K24" s="4" t="s">
        <v>45</v>
      </c>
    </row>
    <row r="25" spans="1:11" x14ac:dyDescent="0.3">
      <c r="A25" t="s">
        <v>107</v>
      </c>
      <c r="B25" s="1" t="s">
        <v>108</v>
      </c>
      <c r="C25" s="2">
        <v>45217.5628587963</v>
      </c>
      <c r="D25" s="4" t="s">
        <v>109</v>
      </c>
      <c r="E25" s="13" t="s">
        <v>110</v>
      </c>
      <c r="F25" s="3" t="s">
        <v>111</v>
      </c>
      <c r="G25" s="4" t="s">
        <v>112</v>
      </c>
      <c r="H25" s="4" t="s">
        <v>42</v>
      </c>
      <c r="I25" s="4" t="s">
        <v>113</v>
      </c>
      <c r="J25" s="4" t="s">
        <v>114</v>
      </c>
      <c r="K25" s="4" t="s">
        <v>45</v>
      </c>
    </row>
    <row r="27" spans="1:11" x14ac:dyDescent="0.3">
      <c r="J27" s="21" t="s">
        <v>210</v>
      </c>
    </row>
  </sheetData>
  <phoneticPr fontId="4" type="noConversion"/>
  <dataValidations count="7">
    <dataValidation type="date" operator="greaterThanOrEqual" allowBlank="1" showInputMessage="1" showErrorMessage="1" errorTitle="Geçersiz Tarih" error="(Değiştirmeyin) Değiştirme Tarihi doğru tarih ve saat biçiminde olmalıdır." promptTitle="Tarih ve saat" prompt=" " sqref="C4:C1048576" xr:uid="{00000000-0002-0000-0000-000000000000}">
      <formula1>1</formula1>
    </dataValidation>
    <dataValidation type="textLength" operator="lessThanOrEqual" showInputMessage="1" showErrorMessage="1" errorTitle="Uzunluk Aşıldı" error="Bu değer, 100 karakterden az veya buna eşit olmalıdır." promptTitle="Metin (gerekli)" prompt="Maksimum Uzunluk: 100 karakter." sqref="D4:D1048576 F4:F1048576" xr:uid="{00000000-0002-0000-0000-000001000000}">
      <formula1>100</formula1>
    </dataValidation>
    <dataValidation type="textLength" operator="lessThanOrEqual" showInputMessage="1" showErrorMessage="1" errorTitle="Uzunluk Aşıldı" error="Bu değer, 160 karakterden az veya buna eşit olmalıdır." promptTitle="Metin (gerekli)" prompt="Maksimum Uzunluk: 160 karakter." sqref="E4:E1048576" xr:uid="{00000000-0002-0000-0000-000002000000}">
      <formula1>160</formula1>
    </dataValidation>
    <dataValidation type="textLength" operator="lessThanOrEqual" showInputMessage="1" showErrorMessage="1" errorTitle="Uzunluk Aşıldı" error="Bu değer, 50 karakterden az veya buna eşit olmalıdır." promptTitle="Metin (gerekli)" prompt="Maksimum Uzunluk: 50 karakter." sqref="G4:G1048576" xr:uid="{00000000-0002-0000-0000-000003000000}">
      <formula1>50</formula1>
    </dataValidation>
    <dataValidation allowBlank="1" showInputMessage="1" showErrorMessage="1" error=" " promptTitle="Arama" prompt="Bu Üniversite kaydı, Microsoft Dynamics 365'te veya bu kaynak dosyada zaten bulunmalıdır." sqref="H4:H1048576" xr:uid="{00000000-0002-0000-0000-000004000000}"/>
    <dataValidation allowBlank="1" showInputMessage="1" showErrorMessage="1" error=" " promptTitle="Arama" prompt="Bu Fakülte kaydı, Microsoft Dynamics 365'te veya bu kaynak dosyada zaten bulunmalıdır." sqref="I4:I1048576" xr:uid="{00000000-0002-0000-0000-000005000000}"/>
    <dataValidation allowBlank="1" showInputMessage="1" showErrorMessage="1" error=" " promptTitle="Arama" prompt="Bu Bölüm kaydı, Microsoft Dynamics 365'te veya bu kaynak dosyada zaten bulunmalıdır." sqref="J4:J1048576" xr:uid="{00000000-0002-0000-0000-000006000000}"/>
  </dataValidations>
  <hyperlinks>
    <hyperlink ref="F2" r:id="rId1" xr:uid="{F89094FE-51B0-4FB5-81C4-36918C3A8858}"/>
    <hyperlink ref="F7" r:id="rId2" xr:uid="{AA14B5F0-972E-47E6-B2BE-ADCEA6643B8B}"/>
    <hyperlink ref="F8" r:id="rId3" xr:uid="{BB917906-BDE1-4D28-9B37-6C6364A0EA6A}"/>
    <hyperlink ref="F10" r:id="rId4" xr:uid="{1CA7AA14-3197-420D-8411-71AE78A1E04E}"/>
    <hyperlink ref="F13" r:id="rId5" xr:uid="{4E091239-9A99-4461-BD92-1DC186C275C7}"/>
    <hyperlink ref="F3" r:id="rId6" xr:uid="{F2C8A184-0B5D-4C3C-8673-2F8945FFAA8C}"/>
    <hyperlink ref="F21" r:id="rId7" xr:uid="{9A4ED514-1A87-4180-A5E7-8F72A673CB23}"/>
    <hyperlink ref="F16" r:id="rId8" xr:uid="{ED7DA3C9-61EC-4715-A107-D6FF59B5DC67}"/>
    <hyperlink ref="F14" r:id="rId9" xr:uid="{37D0FE71-D5F6-4281-8554-8C6BA052BF9E}"/>
    <hyperlink ref="F22" r:id="rId10" xr:uid="{01EB9208-66B4-4316-A4A3-15C424DCBD05}"/>
  </hyperlinks>
  <pageMargins left="0.25" right="0.25" top="0.75" bottom="0.75" header="0.3" footer="0.3"/>
  <pageSetup paperSize="9" orientation="landscape" horizontalDpi="0" verticalDpi="0" r:id="rId11"/>
  <tableParts count="1"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e Değeri" error="Sınıfı, açılan listeden seçilmelidir." promptTitle="Seçenek kümesi (gerekli)" prompt="Açılan listeden bir değer seçin." xr:uid="{00000000-0002-0000-0000-000007000000}">
          <x14:formula1>
            <xm:f>hiddenSheet!$A$10:$M$10</xm:f>
          </x14:formula1>
          <xm:sqref>K4:K1048576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M11"/>
  <sheetViews>
    <sheetView workbookViewId="0"/>
  </sheetViews>
  <sheetFormatPr defaultRowHeight="14.4" x14ac:dyDescent="0.3"/>
  <sheetData>
    <row r="1" spans="1:13" x14ac:dyDescent="0.3">
      <c r="A1" t="s">
        <v>134</v>
      </c>
    </row>
    <row r="2" spans="1:13" x14ac:dyDescent="0.3">
      <c r="A2" t="s">
        <v>135</v>
      </c>
      <c r="B2" t="s">
        <v>14</v>
      </c>
      <c r="C2" t="s">
        <v>136</v>
      </c>
      <c r="D2" t="s">
        <v>137</v>
      </c>
      <c r="E2" t="s">
        <v>138</v>
      </c>
    </row>
    <row r="3" spans="1:13" x14ac:dyDescent="0.3">
      <c r="A3" t="s">
        <v>139</v>
      </c>
      <c r="B3" t="s">
        <v>15</v>
      </c>
    </row>
    <row r="4" spans="1:13" x14ac:dyDescent="0.3">
      <c r="A4" t="s">
        <v>139</v>
      </c>
      <c r="B4" t="s">
        <v>15</v>
      </c>
    </row>
    <row r="5" spans="1:13" x14ac:dyDescent="0.3">
      <c r="A5" t="s">
        <v>15</v>
      </c>
      <c r="B5" t="s">
        <v>139</v>
      </c>
    </row>
    <row r="6" spans="1:13" x14ac:dyDescent="0.3">
      <c r="A6" t="s">
        <v>140</v>
      </c>
      <c r="B6" t="s">
        <v>141</v>
      </c>
      <c r="C6" t="s">
        <v>4</v>
      </c>
    </row>
    <row r="7" spans="1:13" x14ac:dyDescent="0.3">
      <c r="A7" t="s">
        <v>142</v>
      </c>
      <c r="B7" t="s">
        <v>20</v>
      </c>
    </row>
    <row r="8" spans="1:13" x14ac:dyDescent="0.3">
      <c r="A8" t="s">
        <v>143</v>
      </c>
      <c r="B8" t="s">
        <v>144</v>
      </c>
      <c r="C8" t="s">
        <v>145</v>
      </c>
      <c r="D8" t="s">
        <v>146</v>
      </c>
      <c r="E8" t="s">
        <v>147</v>
      </c>
      <c r="F8" t="s">
        <v>148</v>
      </c>
      <c r="G8" t="s">
        <v>149</v>
      </c>
      <c r="H8" t="s">
        <v>150</v>
      </c>
      <c r="I8" t="s">
        <v>151</v>
      </c>
      <c r="J8" t="s">
        <v>152</v>
      </c>
      <c r="K8" t="s">
        <v>153</v>
      </c>
    </row>
    <row r="9" spans="1:13" x14ac:dyDescent="0.3">
      <c r="A9" t="s">
        <v>154</v>
      </c>
      <c r="B9" t="s">
        <v>23</v>
      </c>
    </row>
    <row r="10" spans="1:13" x14ac:dyDescent="0.3">
      <c r="A10" t="s">
        <v>45</v>
      </c>
      <c r="B10" t="s">
        <v>51</v>
      </c>
      <c r="C10" t="s">
        <v>25</v>
      </c>
      <c r="D10" t="s">
        <v>126</v>
      </c>
      <c r="E10" t="s">
        <v>155</v>
      </c>
      <c r="F10" t="s">
        <v>156</v>
      </c>
      <c r="G10" t="s">
        <v>157</v>
      </c>
      <c r="H10" t="s">
        <v>158</v>
      </c>
      <c r="I10" t="s">
        <v>159</v>
      </c>
      <c r="J10" t="s">
        <v>160</v>
      </c>
      <c r="K10" t="s">
        <v>161</v>
      </c>
      <c r="L10" t="s">
        <v>162</v>
      </c>
      <c r="M10" t="s">
        <v>163</v>
      </c>
    </row>
    <row r="11" spans="1:13" x14ac:dyDescent="0.3">
      <c r="A11" t="s">
        <v>164</v>
      </c>
      <c r="B11" t="s">
        <v>115</v>
      </c>
      <c r="C11" t="s">
        <v>26</v>
      </c>
      <c r="D11" t="s">
        <v>165</v>
      </c>
      <c r="E11" t="s">
        <v>101</v>
      </c>
      <c r="F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ETKİNLİK KATILIM (2)</vt:lpstr>
      <vt:lpstr>ETKİNLİK KATILIM</vt:lpstr>
      <vt:lpstr>GÖREV DAĞILIMI</vt:lpstr>
      <vt:lpstr>ÇAĞDAŞ GENÇLİK YENİŞEHİR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ÇYDD YENİŞEHİR</dc:creator>
  <cp:lastModifiedBy>ÇYDD YENİŞEHİR</cp:lastModifiedBy>
  <cp:lastPrinted>2024-09-17T07:15:58Z</cp:lastPrinted>
  <dcterms:created xsi:type="dcterms:W3CDTF">2023-11-09T11:05:01Z</dcterms:created>
  <dcterms:modified xsi:type="dcterms:W3CDTF">2024-09-17T07:18:02Z</dcterms:modified>
</cp:coreProperties>
</file>