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2c31631b4b5aa2b/Documents/Elif dashboard project/Github uploaded project/Report1/"/>
    </mc:Choice>
  </mc:AlternateContent>
  <xr:revisionPtr revIDLastSave="0" documentId="8_{56E3A43E-E97B-4EDF-859C-0660F5132F96}" xr6:coauthVersionLast="47" xr6:coauthVersionMax="47" xr10:uidLastSave="{00000000-0000-0000-0000-000000000000}"/>
  <bookViews>
    <workbookView xWindow="-108" yWindow="-108" windowWidth="23256" windowHeight="12456" xr2:uid="{EF9DB481-3B21-4CED-A8D7-260B10D52AED}"/>
  </bookViews>
  <sheets>
    <sheet name="Data" sheetId="1" r:id="rId1"/>
  </sheets>
  <externalReferences>
    <externalReference r:id="rId2"/>
  </externalReferences>
  <definedNames>
    <definedName name="_xlnm._FilterDatabase" localSheetId="0" hidden="1">Data!#REF!</definedName>
    <definedName name="_xlnm.Print_Area" localSheetId="0">Data!$B$7:$H$24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<sst xmlns="http://schemas.openxmlformats.org/spreadsheetml/2006/main" count="19" uniqueCount="19">
  <si>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Marketing Overview</t>
  </si>
  <si>
    <t>Weekly Customers Overview</t>
  </si>
  <si>
    <t>Alpha</t>
  </si>
  <si>
    <t>Beta</t>
  </si>
  <si>
    <t>Delta</t>
  </si>
  <si>
    <t>Epsilon</t>
  </si>
  <si>
    <t>Gamma</t>
  </si>
  <si>
    <t>Top 3 Weekly Locations</t>
  </si>
  <si>
    <t>Tokyo</t>
  </si>
  <si>
    <t>New-York</t>
  </si>
  <si>
    <t>London</t>
  </si>
  <si>
    <t>Weekly Shop Discount Overview</t>
  </si>
  <si>
    <t>Extreme Shop</t>
  </si>
  <si>
    <t>Extreme Shop II</t>
  </si>
  <si>
    <t>Hidden Rock</t>
  </si>
  <si>
    <t>Mountain Heaven</t>
  </si>
  <si>
    <t>Snow Giant</t>
  </si>
  <si>
    <t>Contact Finance Department for more information.</t>
  </si>
  <si>
    <t>Report Week: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</si>
</sst>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[$€-2]\ * #,##0.00_-;\-[$€-2]\ * #,##0.00_-;_-[$€-2]\ 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6"/>
      <color theme="1"/>
      <name val="Bahnschrift"/>
      <family val="2"/>
    </font>
    <font>
      <sz val="14"/>
      <color rgb="FF34ECA2"/>
      <name val="Bahnschrift SemiBold"/>
      <family val="2"/>
    </font>
    <font>
      <sz val="10"/>
      <color indexed="8"/>
      <name val="Arial"/>
      <family val="2"/>
    </font>
    <font>
      <sz val="11"/>
      <color indexed="8"/>
      <name val="Bahnschrift Light"/>
      <family val="2"/>
    </font>
    <font>
      <sz val="11"/>
      <color theme="1"/>
      <name val="Bahnschrift Light"/>
      <family val="2"/>
    </font>
    <font>
      <sz val="10"/>
      <color theme="1"/>
      <name val="Bahnschrif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1">
    <xf numFmtId="0" fontId="0" fillId="0" borderId="0" xfId="0"/>
    <xf numFmtId="0" fontId="2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/>
    </xf>
    <xf numFmtId="0" fontId="5" fillId="0" borderId="2" xfId="3" applyFont="1" applyBorder="1" applyAlignment="1">
      <alignment horizontal="center" vertical="center" wrapText="1"/>
    </xf>
    <xf numFmtId="165" fontId="5" fillId="0" borderId="2" xfId="1" applyNumberFormat="1" applyFont="1" applyFill="1" applyBorder="1" applyAlignment="1">
      <alignment horizontal="center" vertical="center" wrapText="1"/>
    </xf>
    <xf numFmtId="0" fontId="6" fillId="0" borderId="0" xfId="0" applyFont="1"/>
    <xf numFmtId="10" fontId="5" fillId="0" borderId="2" xfId="2" applyNumberFormat="1" applyFont="1" applyFill="1" applyBorder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0" fillId="0" borderId="0" xfId="0" applyNumberFormat="1"/>
  </cellXfs>
  <cellStyles count="4">
    <cellStyle name="Comma" xfId="1" builtinId="3"/>
    <cellStyle name="Normal" xfId="0" builtinId="0"/>
    <cellStyle name="Normal_Report 2" xfId="3" xr:uid="{72376A88-DF12-47C9-9351-EA2863B5FD4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9005303921132"/>
          <c:y val="0.16598656935650266"/>
          <c:w val="0.78900019350133221"/>
          <c:h val="0.767042382079180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Data!$J$7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Data!$I$8:$I$12</c:f>
              <c:strCache>
                <c:ptCount val="5"/>
                <c:pt idx="0">
                  <c:v>Alpha</c:v>
                </c:pt>
                <c:pt idx="1">
                  <c:v>Beta</c:v>
                </c:pt>
                <c:pt idx="2">
                  <c:v>Delta</c:v>
                </c:pt>
                <c:pt idx="3">
                  <c:v>Epsilon</c:v>
                </c:pt>
                <c:pt idx="4">
                  <c:v>Gamma</c:v>
                </c:pt>
              </c:strCache>
            </c:strRef>
          </c:cat>
          <c:val>
            <c:numRef>
              <c:f>Data!$J$8:$J$12</c:f>
              <c:numCache>
                <c:formatCode>_-[$€-2]\ * #,##0.00_-;\-[$€-2]\ * #,##0.00_-;_-[$€-2]\ * "-"??_-;_-@_-</c:formatCode>
                <c:ptCount val="5"/>
                <c:pt idx="0">
                  <c:v>369956.32899999642</c:v>
                </c:pt>
                <c:pt idx="1">
                  <c:v>359731.95249999728</c:v>
                </c:pt>
                <c:pt idx="2">
                  <c:v>390103.93799999746</c:v>
                </c:pt>
                <c:pt idx="3">
                  <c:v>404882.37499999756</c:v>
                </c:pt>
                <c:pt idx="4">
                  <c:v>282550.76699999813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9-49F0-9DFA-418C009C1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8305224"/>
        <c:axId val="948309488"/>
      </c:barChart>
      <c:catAx>
        <c:axId val="948305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BE"/>
          </a:p>
        </c:txPr>
        <c:crossAx val="948309488"/>
        <c:crosses val="autoZero"/>
        <c:auto val="1"/>
        <c:lblAlgn val="ctr"/>
        <c:lblOffset val="100"/>
        <c:noMultiLvlLbl val="0"/>
      </c:catAx>
      <c:valAx>
        <c:axId val="9483094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BE"/>
          </a:p>
        </c:txPr>
        <c:crossAx val="948305224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09142193709719"/>
          <c:y val="0.22307555926370132"/>
          <c:w val="0.77864717760941504"/>
          <c:h val="0.6797941979106916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Data!$I$15:$I$17</c:f>
              <c:strCache>
                <c:ptCount val="3"/>
                <c:pt idx="0">
                  <c:v>Tokyo</c:v>
                </c:pt>
                <c:pt idx="1">
                  <c:v>New-York</c:v>
                </c:pt>
                <c:pt idx="2">
                  <c:v>London</c:v>
                </c:pt>
              </c:strCache>
            </c:strRef>
          </c:cat>
          <c:val>
            <c:numRef>
              <c:f>Data!$J$15:$J$17</c:f>
              <c:numCache>
                <c:formatCode>_-[$€-2]\ * #,##0.00_-;\-[$€-2]\ * #,##0.00_-;_-[$€-2]\ * "-"??_-;_-@_-</c:formatCode>
                <c:ptCount val="3"/>
                <c:pt idx="0">
                  <c:v>299243.75299999793</c:v>
                </c:pt>
                <c:pt idx="1">
                  <c:v>305953.01299999829</c:v>
                </c:pt>
                <c:pt idx="2">
                  <c:v>316229.85149999766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4-46E5-A81E-85D5E2120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8305224"/>
        <c:axId val="948309488"/>
      </c:barChart>
      <c:catAx>
        <c:axId val="948305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BE"/>
          </a:p>
        </c:txPr>
        <c:crossAx val="948309488"/>
        <c:crosses val="autoZero"/>
        <c:auto val="1"/>
        <c:lblAlgn val="ctr"/>
        <c:lblOffset val="100"/>
        <c:noMultiLvlLbl val="0"/>
      </c:catAx>
      <c:valAx>
        <c:axId val="9483094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BE"/>
          </a:p>
        </c:txPr>
        <c:crossAx val="948305224"/>
        <c:crosses val="autoZero"/>
        <c:crossBetween val="between"/>
        <c:majorUnit val="25000"/>
        <c:min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1048777220428"/>
          <c:y val="6.9841269841269843E-2"/>
          <c:w val="0.84846424442691359"/>
          <c:h val="0.71388276465441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Data!$J$7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Data!$I$20:$I$24</c:f>
              <c:strCache>
                <c:ptCount val="5"/>
                <c:pt idx="0">
                  <c:v>Extreme Shop</c:v>
                </c:pt>
                <c:pt idx="1">
                  <c:v>Extreme Shop II</c:v>
                </c:pt>
                <c:pt idx="2">
                  <c:v>Hidden Rock</c:v>
                </c:pt>
                <c:pt idx="3">
                  <c:v>Mountain Heaven</c:v>
                </c:pt>
                <c:pt idx="4">
                  <c:v>Snow Giant</c:v>
                </c:pt>
              </c:strCache>
            </c:strRef>
          </c:cat>
          <c:val>
            <c:numRef>
              <c:f>Data!$J$20:$J$24</c:f>
              <c:numCache>
                <c:formatCode>0.00%</c:formatCode>
                <c:ptCount val="5"/>
                <c:pt idx="0">
                  <c:v>0.37947284345047844</c:v>
                </c:pt>
                <c:pt idx="1">
                  <c:v>0.35307909604519833</c:v>
                </c:pt>
                <c:pt idx="2">
                  <c:v>0.34768015794669266</c:v>
                </c:pt>
                <c:pt idx="3">
                  <c:v>0.37103773584905636</c:v>
                </c:pt>
                <c:pt idx="4">
                  <c:v>0.37972972972972907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0-48D4-BFCE-FE948D591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305224"/>
        <c:axId val="948309488"/>
      </c:barChart>
      <c:catAx>
        <c:axId val="94830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BE"/>
          </a:p>
        </c:txPr>
        <c:crossAx val="948309488"/>
        <c:crosses val="autoZero"/>
        <c:auto val="1"/>
        <c:lblAlgn val="ctr"/>
        <c:lblOffset val="100"/>
        <c:noMultiLvlLbl val="0"/>
      </c:catAx>
      <c:valAx>
        <c:axId val="94830948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BE"/>
          </a:p>
        </c:txPr>
        <c:crossAx val="94830522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190499</xdr:rowOff>
    </xdr:from>
    <xdr:to>
      <xdr:col>7</xdr:col>
      <xdr:colOff>390525</xdr:colOff>
      <xdr:row>12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4CBA4-C244-4A0E-A5A5-05190D260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9525</xdr:rowOff>
    </xdr:from>
    <xdr:to>
      <xdr:col>7</xdr:col>
      <xdr:colOff>390525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2EA9B2-2628-4D1F-90CE-3526E9703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7</xdr:col>
      <xdr:colOff>390525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9DA1BD-C7CC-4B6D-B39C-2EE1D9431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</xdr:row>
      <xdr:rowOff>133350</xdr:rowOff>
    </xdr:from>
    <xdr:to>
      <xdr:col>7</xdr:col>
      <xdr:colOff>409575</xdr:colOff>
      <xdr:row>12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9E6EC2E-ACCF-4A8D-8827-0BF0676D6DF4}"/>
            </a:ext>
          </a:extLst>
        </xdr:cNvPr>
        <xdr:cNvCxnSpPr/>
      </xdr:nvCxnSpPr>
      <xdr:spPr>
        <a:xfrm>
          <a:off x="609600" y="3196590"/>
          <a:ext cx="5118735" cy="0"/>
        </a:xfrm>
        <a:prstGeom prst="line">
          <a:avLst/>
        </a:prstGeom>
        <a:ln w="3175">
          <a:solidFill>
            <a:srgbClr val="34ECA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17</xdr:row>
      <xdr:rowOff>171450</xdr:rowOff>
    </xdr:from>
    <xdr:to>
      <xdr:col>7</xdr:col>
      <xdr:colOff>409575</xdr:colOff>
      <xdr:row>17</xdr:row>
      <xdr:rowOff>171450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FF5ABF5-B4A6-4247-992F-73DF4DCD15D9}"/>
            </a:ext>
          </a:extLst>
        </xdr:cNvPr>
        <xdr:cNvCxnSpPr/>
      </xdr:nvCxnSpPr>
      <xdr:spPr>
        <a:xfrm>
          <a:off x="609600" y="4872990"/>
          <a:ext cx="5118735" cy="0"/>
        </a:xfrm>
        <a:prstGeom prst="line">
          <a:avLst/>
        </a:prstGeom>
        <a:ln w="3175">
          <a:solidFill>
            <a:srgbClr val="34ECA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25</xdr:row>
      <xdr:rowOff>161925</xdr:rowOff>
    </xdr:from>
    <xdr:to>
      <xdr:col>7</xdr:col>
      <xdr:colOff>476251</xdr:colOff>
      <xdr:row>27</xdr:row>
      <xdr:rowOff>57150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7D93E9D-B39B-4CD1-B2E0-FA7E0DFA7C28}"/>
            </a:ext>
          </a:extLst>
        </xdr:cNvPr>
        <xdr:cNvCxnSpPr/>
      </xdr:nvCxnSpPr>
      <xdr:spPr>
        <a:xfrm flipH="1" flipV="1">
          <a:off x="5795010" y="7484745"/>
          <a:ext cx="1" cy="260985"/>
        </a:xfrm>
        <a:prstGeom prst="line">
          <a:avLst/>
        </a:prstGeom>
        <a:ln w="19050">
          <a:solidFill>
            <a:srgbClr val="34ECA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</xdr:row>
      <xdr:rowOff>142875</xdr:rowOff>
    </xdr:from>
    <xdr:to>
      <xdr:col>2</xdr:col>
      <xdr:colOff>448795</xdr:colOff>
      <xdr:row>4</xdr:row>
      <xdr:rowOff>142875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1577C41-232B-4F84-912E-42116BCDE48D}"/>
            </a:ext>
          </a:extLst>
        </xdr:cNvPr>
        <xdr:cNvCxnSpPr/>
      </xdr:nvCxnSpPr>
      <xdr:spPr>
        <a:xfrm>
          <a:off x="600075" y="874395"/>
          <a:ext cx="1593700" cy="0"/>
        </a:xfrm>
        <a:prstGeom prst="line">
          <a:avLst/>
        </a:prstGeom>
        <a:ln w="762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rgbClr val="34ECA2"/>
              </a:gs>
            </a:gsLst>
            <a:lin ang="0" scaled="1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52c31631b4b5aa2b/Documents/Elif%20dashboard%20project/Github%20uploaded%20project/Master_control_file.xlsm" TargetMode="External"/><Relationship Id="rId1" Type="http://schemas.openxmlformats.org/officeDocument/2006/relationships/externalLinkPath" Target="/52c31631b4b5aa2b/Documents/Elif%20dashboard%20project/Github%20uploaded%20project/Master_control_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port 1"/>
      <sheetName val="Report 2"/>
    </sheetNames>
    <sheetDataSet>
      <sheetData sheetId="0"/>
      <sheetData sheetId="1">
        <row r="8">
          <cell r="I8" t="str">
            <v>Alpha</v>
          </cell>
          <cell r="J8">
            <v>369956.32899999642</v>
          </cell>
        </row>
        <row r="9">
          <cell r="I9" t="str">
            <v>Beta</v>
          </cell>
          <cell r="J9">
            <v>359731.95249999728</v>
          </cell>
        </row>
        <row r="10">
          <cell r="I10" t="str">
            <v>Delta</v>
          </cell>
          <cell r="J10">
            <v>390103.93799999746</v>
          </cell>
        </row>
        <row r="11">
          <cell r="I11" t="str">
            <v>Epsilon</v>
          </cell>
          <cell r="J11">
            <v>404882.37499999756</v>
          </cell>
        </row>
        <row r="12">
          <cell r="I12" t="str">
            <v>Gamma</v>
          </cell>
          <cell r="J12">
            <v>282550.76699999813</v>
          </cell>
        </row>
        <row r="15">
          <cell r="I15" t="str">
            <v>Tokyo</v>
          </cell>
          <cell r="J15">
            <v>299243.75299999793</v>
          </cell>
        </row>
        <row r="16">
          <cell r="I16" t="str">
            <v>New-York</v>
          </cell>
          <cell r="J16">
            <v>305953.01299999829</v>
          </cell>
        </row>
        <row r="17">
          <cell r="I17" t="str">
            <v>London</v>
          </cell>
          <cell r="J17">
            <v>316229.85149999766</v>
          </cell>
        </row>
        <row r="20">
          <cell r="I20" t="str">
            <v>Extreme Shop</v>
          </cell>
          <cell r="J20">
            <v>0.37947284345047844</v>
          </cell>
        </row>
        <row r="21">
          <cell r="I21" t="str">
            <v>Extreme Shop II</v>
          </cell>
          <cell r="J21">
            <v>0.35307909604519833</v>
          </cell>
        </row>
        <row r="22">
          <cell r="I22" t="str">
            <v>Hidden Rock</v>
          </cell>
          <cell r="J22">
            <v>0.34768015794669266</v>
          </cell>
        </row>
        <row r="23">
          <cell r="I23" t="str">
            <v>Mountain Heaven</v>
          </cell>
          <cell r="J23">
            <v>0.37103773584905636</v>
          </cell>
        </row>
        <row r="24">
          <cell r="I24" t="str">
            <v>Snow Giant</v>
          </cell>
          <cell r="J24">
            <v>0.37972972972972907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4487-DD91-4159-96C5-16F82E85C6A0}">
  <sheetPr codeName="Sheet2"/>
  <dimension ref="B2:J32"/>
  <sheetViews>
    <sheetView showGridLines="0" tabSelected="1" topLeftCell="A2" zoomScale="60" zoomScaleNormal="60" workbookViewId="0">
      <selection activeCell="H19" sqref="H19"/>
    </sheetView>
  </sheetViews>
  <sheetFormatPr defaultRowHeight="14.4" x14ac:dyDescent="0.3"/>
  <cols>
    <col min="2" max="3" width="16.5546875" customWidth="1"/>
    <col min="9" max="9" width="25" customWidth="1"/>
    <col min="10" max="10" width="24.21875" customWidth="1"/>
  </cols>
  <sheetData>
    <row r="2" spans="2:10" x14ac:dyDescent="0.3">
      <c r="B2" s="1" t="s">
        <v>0</v>
      </c>
      <c r="C2" s="1"/>
      <c r="D2" s="1"/>
      <c r="E2" s="1"/>
      <c r="F2" s="1"/>
      <c r="G2" s="1"/>
      <c r="H2" s="1"/>
      <c r="I2" s="1"/>
      <c r="J2" s="1"/>
    </row>
    <row r="3" spans="2:10" x14ac:dyDescent="0.3">
      <c r="B3" s="1"/>
      <c r="C3" s="1"/>
      <c r="D3" s="1"/>
      <c r="E3" s="1"/>
      <c r="F3" s="1"/>
      <c r="G3" s="1"/>
      <c r="H3" s="1"/>
      <c r="I3" s="1"/>
      <c r="J3" s="1"/>
    </row>
    <row r="4" spans="2:10" x14ac:dyDescent="0.3">
      <c r="B4" s="1"/>
      <c r="C4" s="1"/>
      <c r="D4" s="1"/>
      <c r="E4" s="1"/>
      <c r="F4" s="1"/>
      <c r="G4" s="1"/>
      <c r="H4" s="1"/>
      <c r="I4" s="1"/>
      <c r="J4" s="1"/>
    </row>
    <row r="5" spans="2:10" x14ac:dyDescent="0.3">
      <c r="B5" s="1"/>
      <c r="C5" s="1"/>
      <c r="D5" s="1"/>
      <c r="E5" s="1"/>
      <c r="F5" s="1"/>
      <c r="G5" s="1"/>
      <c r="H5" s="1"/>
      <c r="I5" s="1"/>
      <c r="J5" s="1"/>
    </row>
    <row r="7" spans="2:10" ht="26.25" customHeight="1" x14ac:dyDescent="0.3">
      <c r="I7" s="2" t="s">
        <v>1</v>
      </c>
      <c r="J7" s="2"/>
    </row>
    <row r="8" spans="2:10" ht="26.25" customHeight="1" x14ac:dyDescent="0.3">
      <c r="I8" s="3" t="s">
        <v>2</v>
      </c>
      <c r="J8" s="4">
        <v>369956.32899999642</v>
      </c>
    </row>
    <row r="9" spans="2:10" ht="26.25" customHeight="1" x14ac:dyDescent="0.3">
      <c r="I9" s="3" t="s">
        <v>3</v>
      </c>
      <c r="J9" s="4">
        <v>359731.95249999728</v>
      </c>
    </row>
    <row r="10" spans="2:10" ht="26.25" customHeight="1" x14ac:dyDescent="0.3">
      <c r="I10" s="3" t="s">
        <v>4</v>
      </c>
      <c r="J10" s="4">
        <v>390103.93799999746</v>
      </c>
    </row>
    <row r="11" spans="2:10" ht="26.25" customHeight="1" x14ac:dyDescent="0.3">
      <c r="I11" s="3" t="s">
        <v>5</v>
      </c>
      <c r="J11" s="4">
        <v>404882.37499999756</v>
      </c>
    </row>
    <row r="12" spans="2:10" ht="26.25" customHeight="1" x14ac:dyDescent="0.3">
      <c r="I12" s="3" t="s">
        <v>6</v>
      </c>
      <c r="J12" s="4">
        <v>282550.76699999813</v>
      </c>
    </row>
    <row r="13" spans="2:10" ht="26.25" customHeight="1" x14ac:dyDescent="0.3">
      <c r="I13" s="5"/>
      <c r="J13" s="5"/>
    </row>
    <row r="14" spans="2:10" ht="26.25" customHeight="1" x14ac:dyDescent="0.3">
      <c r="I14" s="2" t="s">
        <v>7</v>
      </c>
      <c r="J14" s="2"/>
    </row>
    <row r="15" spans="2:10" ht="26.25" customHeight="1" x14ac:dyDescent="0.3">
      <c r="I15" s="3" t="s">
        <v>8</v>
      </c>
      <c r="J15" s="4">
        <v>299243.75299999793</v>
      </c>
    </row>
    <row r="16" spans="2:10" ht="26.25" customHeight="1" x14ac:dyDescent="0.3">
      <c r="I16" s="3" t="s">
        <v>9</v>
      </c>
      <c r="J16" s="4">
        <v>305953.01299999829</v>
      </c>
    </row>
    <row r="17" spans="2:10" ht="26.25" customHeight="1" x14ac:dyDescent="0.3">
      <c r="I17" s="3" t="s">
        <v>10</v>
      </c>
      <c r="J17" s="4">
        <v>316229.85149999766</v>
      </c>
    </row>
    <row r="18" spans="2:10" ht="26.25" customHeight="1" x14ac:dyDescent="0.3">
      <c r="I18" s="5"/>
      <c r="J18" s="5"/>
    </row>
    <row r="19" spans="2:10" ht="26.25" customHeight="1" x14ac:dyDescent="0.3">
      <c r="I19" s="2" t="s">
        <v>11</v>
      </c>
      <c r="J19" s="2"/>
    </row>
    <row r="20" spans="2:10" ht="26.25" customHeight="1" x14ac:dyDescent="0.3">
      <c r="I20" s="3" t="s">
        <v>12</v>
      </c>
      <c r="J20" s="6">
        <v>0.37947284345047844</v>
      </c>
    </row>
    <row r="21" spans="2:10" ht="26.25" customHeight="1" x14ac:dyDescent="0.3">
      <c r="I21" s="3" t="s">
        <v>13</v>
      </c>
      <c r="J21" s="6">
        <v>0.35307909604519833</v>
      </c>
    </row>
    <row r="22" spans="2:10" ht="26.25" customHeight="1" x14ac:dyDescent="0.3">
      <c r="I22" s="3" t="s">
        <v>14</v>
      </c>
      <c r="J22" s="6">
        <v>0.34768015794669266</v>
      </c>
    </row>
    <row r="23" spans="2:10" ht="26.25" customHeight="1" x14ac:dyDescent="0.3">
      <c r="I23" s="3" t="s">
        <v>15</v>
      </c>
      <c r="J23" s="6">
        <v>0.37103773584905636</v>
      </c>
    </row>
    <row r="24" spans="2:10" ht="26.25" customHeight="1" x14ac:dyDescent="0.3">
      <c r="I24" s="3" t="s">
        <v>16</v>
      </c>
      <c r="J24" s="6">
        <v>0.37972972972972907</v>
      </c>
    </row>
    <row r="25" spans="2:10" ht="26.25" customHeight="1" x14ac:dyDescent="0.3">
      <c r="I25" s="5"/>
      <c r="J25" s="5"/>
    </row>
    <row r="26" spans="2:10" x14ac:dyDescent="0.3">
      <c r="B26" s="7"/>
    </row>
    <row r="27" spans="2:10" x14ac:dyDescent="0.3">
      <c r="B27" s="5" t="s">
        <v>17</v>
      </c>
      <c r="C27" s="5"/>
      <c r="D27" s="5"/>
      <c r="E27" s="5"/>
      <c r="F27" s="5"/>
      <c r="G27" s="5"/>
      <c r="H27" s="5"/>
      <c r="I27" s="8" t="s">
        <v>18</v>
      </c>
      <c r="J27" s="9">
        <v>43976</v>
      </c>
    </row>
    <row r="32" spans="2:10" x14ac:dyDescent="0.3">
      <c r="J32" s="10">
        <v>43976</v>
      </c>
    </row>
  </sheetData>
  <mergeCells count="4">
    <mergeCell ref="B2:J5"/>
    <mergeCell ref="I7:J7"/>
    <mergeCell ref="I14:J14"/>
    <mergeCell ref="I19:J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Danish</dc:creator>
  <cp:lastModifiedBy>Aman Danish</cp:lastModifiedBy>
  <dcterms:created xsi:type="dcterms:W3CDTF">2025-03-06T02:02:39Z</dcterms:created>
  <dcterms:modified xsi:type="dcterms:W3CDTF">2025-03-06T02:02:40Z</dcterms:modified>
</cp:coreProperties>
</file>