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2" t="inlineStr">
        <is>
          <t>Welcome to Microsoft Beijing Toastmasters Club</t>
        </is>
      </c>
      <c r="B1" s="313" t="n"/>
      <c r="C1" s="313" t="n"/>
      <c r="D1" s="313" t="n"/>
      <c r="E1" s="313" t="n"/>
      <c r="F1" s="313" t="n"/>
      <c r="G1" s="313" t="n"/>
      <c r="H1" s="313" t="n"/>
      <c r="I1" s="313" t="n"/>
      <c r="J1" s="314" t="n"/>
    </row>
    <row customHeight="1" ht="22.5" r="2" s="244">
      <c r="A2" s="315" t="inlineStr">
        <is>
          <t>Time: 19:00~21:00, every Wednesday night</t>
        </is>
      </c>
      <c r="I2" s="248" t="n"/>
      <c r="J2" s="316" t="n"/>
    </row>
    <row customHeight="1" ht="22.5" r="3" s="244">
      <c r="A3" s="317" t="inlineStr">
        <is>
          <t>Venue: Room Gu Gong, F1, Microsoft Build 1, Danling St. Zhongguancun West Zone Haidian Dist.</t>
        </is>
      </c>
      <c r="B3" s="318" t="n"/>
      <c r="C3" s="318" t="n"/>
      <c r="D3" s="318" t="n"/>
      <c r="E3" s="318" t="n"/>
      <c r="F3" s="318" t="n"/>
      <c r="G3" s="318" t="n"/>
      <c r="H3" s="318" t="n"/>
      <c r="I3" s="319" t="n"/>
      <c r="J3" s="320" t="n"/>
    </row>
    <row customHeight="1" ht="22.5" r="4" s="244">
      <c r="A4" s="321" t="inlineStr">
        <is>
          <t>Mission</t>
        </is>
      </c>
      <c r="B4" s="32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13" t="n"/>
      <c r="D4" s="313" t="n"/>
      <c r="E4" s="313" t="n"/>
      <c r="F4" s="313" t="n"/>
      <c r="G4" s="313" t="n"/>
      <c r="H4" s="323" t="n"/>
      <c r="I4" s="324" t="n"/>
      <c r="J4" s="325" t="n"/>
    </row>
    <row customHeight="1" ht="22.5" r="5" s="244" thickBot="1">
      <c r="A5" s="326" t="n"/>
      <c r="B5" s="327" t="n"/>
      <c r="C5" s="318" t="n"/>
      <c r="D5" s="318" t="n"/>
      <c r="E5" s="318" t="n"/>
      <c r="F5" s="318" t="n"/>
      <c r="G5" s="318" t="n"/>
      <c r="H5" s="328" t="n"/>
      <c r="I5" s="319" t="n"/>
      <c r="J5" s="32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329" t="inlineStr">
        <is>
          <t>Theme Today: Buying and borrowing Books</t>
        </is>
      </c>
      <c r="B8" s="330" t="n"/>
      <c r="C8" s="330" t="n"/>
      <c r="D8" s="330" t="n"/>
      <c r="E8" s="330" t="n"/>
      <c r="F8" s="330" t="n"/>
      <c r="G8" s="330" t="n"/>
      <c r="H8" s="331" t="n"/>
      <c r="I8" s="332" t="n"/>
      <c r="J8" s="333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34" t="inlineStr">
        <is>
          <t>Table Topics Session</t>
        </is>
      </c>
      <c r="B20" s="330" t="n"/>
      <c r="C20" s="330" t="n"/>
      <c r="D20" s="330" t="n"/>
      <c r="E20" s="330" t="n"/>
      <c r="F20" s="330" t="n"/>
      <c r="G20" s="330" t="n"/>
      <c r="H20" s="331" t="n"/>
      <c r="I20" s="335" t="n">
        <v>-1</v>
      </c>
      <c r="J20" s="3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34" t="inlineStr">
        <is>
          <t>Prepared Speech Session</t>
        </is>
      </c>
      <c r="B25" s="330" t="n"/>
      <c r="C25" s="330" t="n"/>
      <c r="D25" s="330" t="n"/>
      <c r="E25" s="330" t="n"/>
      <c r="F25" s="330" t="n"/>
      <c r="G25" s="330" t="n"/>
      <c r="H25" s="331" t="n"/>
      <c r="I25" s="335" t="n">
        <v>0</v>
      </c>
      <c r="J25" s="3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Two heads are always better than one</t>
        </is>
      </c>
      <c r="D27" s="288">
        <f>Roles!B11</f>
        <v/>
      </c>
      <c r="E27" s="72" t="inlineStr">
        <is>
          <t>4-6</t>
        </is>
      </c>
      <c r="F27" s="103" t="n">
        <v>4</v>
      </c>
      <c r="G27" s="104" t="n">
        <v>5</v>
      </c>
      <c r="H27" s="105" t="n">
        <v>6</v>
      </c>
      <c r="I27" s="37" t="inlineStr">
        <is>
          <t>0:06</t>
        </is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房产证上的居住权</t>
        </is>
      </c>
      <c r="D29" s="337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338">
        <f>J31</f>
        <v/>
      </c>
      <c r="B32" s="339" t="inlineStr">
        <is>
          <t>Evaluator1</t>
        </is>
      </c>
      <c r="C32" s="340" t="inlineStr">
        <is>
          <t>Evaluate the 1st speaker</t>
        </is>
      </c>
      <c r="D32" s="341">
        <f>Roles!B15</f>
        <v/>
      </c>
      <c r="E32" s="342" t="inlineStr">
        <is>
          <t xml:space="preserve"> 2-3</t>
        </is>
      </c>
      <c r="F32" s="343" t="n">
        <v>2</v>
      </c>
      <c r="G32" s="344" t="n">
        <v>2.5</v>
      </c>
      <c r="H32" s="345" t="n">
        <v>3</v>
      </c>
      <c r="I32" s="335" t="n">
        <v>0.002083333333333333</v>
      </c>
      <c r="J32" s="3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37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37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AC4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Harper</t>
        </is>
      </c>
      <c r="C4" s="370" t="inlineStr">
        <is>
          <t>AC3</t>
        </is>
      </c>
      <c r="D4" s="370" t="inlineStr">
        <is>
          <t>CL</t>
        </is>
      </c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TBD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Bonnie Wang</t>
        </is>
      </c>
      <c r="C6" s="370" t="inlineStr">
        <is>
          <t>ACS12</t>
        </is>
      </c>
      <c r="D6" s="370" t="inlineStr">
        <is>
          <t>CL</t>
        </is>
      </c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Bill Lin</t>
        </is>
      </c>
      <c r="C7" s="370" t="inlineStr">
        <is>
          <t>ACS12</t>
        </is>
      </c>
      <c r="D7" s="370" t="inlineStr">
        <is>
          <t>CL</t>
        </is>
      </c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Elliot Zhang</t>
        </is>
      </c>
      <c r="C8" s="370" t="inlineStr">
        <is>
          <t>Level1-2-2</t>
        </is>
      </c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Mengyun</t>
        </is>
      </c>
      <c r="C11" s="387" t="inlineStr"/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Shuhan</t>
        </is>
      </c>
      <c r="C12" s="387" t="inlineStr">
        <is>
          <t>Level3-2-1</t>
        </is>
      </c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Davie</t>
        </is>
      </c>
      <c r="C15" s="370" t="inlineStr">
        <is>
          <t>Level3-3-2</t>
        </is>
      </c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Eileen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