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f843cb903dbc88/GitHub/elijahcreative.github.io/Word/"/>
    </mc:Choice>
  </mc:AlternateContent>
  <xr:revisionPtr revIDLastSave="23" documentId="11_E007872AC858395CDC610222005189F3A02D2984" xr6:coauthVersionLast="47" xr6:coauthVersionMax="47" xr10:uidLastSave="{28D62D41-5CA7-7C48-A8D8-BA8BA865C51D}"/>
  <bookViews>
    <workbookView xWindow="0" yWindow="500" windowWidth="38400" windowHeight="19620" activeTab="1" xr2:uid="{00000000-000D-0000-FFFF-FFFF00000000}"/>
  </bookViews>
  <sheets>
    <sheet name="WordData" sheetId="1" r:id="rId1"/>
    <sheet name="Sheet1" sheetId="2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</calcChain>
</file>

<file path=xl/sharedStrings.xml><?xml version="1.0" encoding="utf-8"?>
<sst xmlns="http://schemas.openxmlformats.org/spreadsheetml/2006/main" count="996" uniqueCount="713">
  <si>
    <t>word</t>
  </si>
  <si>
    <t>type</t>
  </si>
  <si>
    <t>pronunciation</t>
  </si>
  <si>
    <t>definition</t>
  </si>
  <si>
    <t>example</t>
  </si>
  <si>
    <t>etymology</t>
  </si>
  <si>
    <t>avarice</t>
  </si>
  <si>
    <t>noun</t>
  </si>
  <si>
    <t>əˈværɪs</t>
  </si>
  <si>
    <t>extreme greed for wealth or material gain</t>
  </si>
  <si>
    <t>His avarice led to his downfall.</t>
  </si>
  <si>
    <t>Middle English: from Old French, from Latin avaritia, from avarus ‘greedy’, from avēre ‘desire’.</t>
  </si>
  <si>
    <t>banal</t>
  </si>
  <si>
    <t>adjective</t>
  </si>
  <si>
    <t>bəˈnɑːl</t>
  </si>
  <si>
    <t>lacking in originality; obvious and boring</t>
  </si>
  <si>
    <t>His banal comments added nothing to the conversation.</t>
  </si>
  <si>
    <t>Late 18th century: from French, literally ‘having no veil (to conceal the face)’, from ban ‘proclamation, ban’.</t>
  </si>
  <si>
    <t>candor</t>
  </si>
  <si>
    <t>ˈkændər</t>
  </si>
  <si>
    <t>the quality of being open and honest in expression</t>
  </si>
  <si>
    <t>She spoke with great candor about her struggles.</t>
  </si>
  <si>
    <t>Middle English: from Old French, from Latin candor, from candere ‘to shine’.</t>
  </si>
  <si>
    <t>deleterious</t>
  </si>
  <si>
    <t>ˌdɛlɪˈtɪriəs</t>
  </si>
  <si>
    <t>causing harm or damage</t>
  </si>
  <si>
    <t>The deleterious effects of smoking are well known.</t>
  </si>
  <si>
    <t>Early 17th century: from Greek dēlētērios ‘noxious’, from dēlētēr ‘destroyer’.</t>
  </si>
  <si>
    <t>abstemious</t>
  </si>
  <si>
    <t>əbˈstiːmiəs</t>
  </si>
  <si>
    <t>not self-indulgent, especially when eating and drinking</t>
  </si>
  <si>
    <t>He had an abstemious lifestyle, never consuming more than a single glass of wine with dinner.</t>
  </si>
  <si>
    <t>From Latin abstemius, from ab- (without) + *temous, from temetum (intoxicating drink).</t>
  </si>
  <si>
    <t>cognizant</t>
  </si>
  <si>
    <t>ˈkɒɡnɪzənt</t>
  </si>
  <si>
    <t>having knowledge or awareness of something</t>
  </si>
  <si>
    <t>As a teacher, she was always cognizant of her students' needs and tried her best to meet them.</t>
  </si>
  <si>
    <t>From Latin cognoscere (to get to know, recognize), from co- (together) + gnoscere (to know).</t>
  </si>
  <si>
    <t>enervate</t>
  </si>
  <si>
    <t>verb</t>
  </si>
  <si>
    <t>ˈɛnərveɪt</t>
  </si>
  <si>
    <t>to weaken or deprive of strength; to make lethargic</t>
  </si>
  <si>
    <t>The heat of the day enervated him, causing him to feel drained and sluggish.</t>
  </si>
  <si>
    <t>From Latin enervare, from e- (out of) + nervus (nerve).</t>
  </si>
  <si>
    <t>mendacious</t>
  </si>
  <si>
    <t>mɛnˈdeɪʃəs</t>
  </si>
  <si>
    <t>dishonest, deceitful</t>
  </si>
  <si>
    <t>The politician's mendacious statements caused many to question his integrity.</t>
  </si>
  <si>
    <t>From Latin mendax (lying), from mendum (fault, error) + -ax (inclined to).</t>
  </si>
  <si>
    <t>exacerbate</t>
  </si>
  <si>
    <t>ɪɡˈzæsərbeɪt</t>
  </si>
  <si>
    <t>to make a problem or bad situation worse</t>
  </si>
  <si>
    <t>Her angry response only exacerbated the situation.</t>
  </si>
  <si>
    <t>from Latin exacerbatus, past participle of exacerbare, from ex- 'thoroughly' + acerbus 'harsh, bitter'</t>
  </si>
  <si>
    <t>querulous</t>
  </si>
  <si>
    <t>ˈkwɛrʊləs</t>
  </si>
  <si>
    <t>complaining in a petulant or whining manner</t>
  </si>
  <si>
    <t>The patient was in a querulous mood and complained about everything.</t>
  </si>
  <si>
    <t>from Latin querulus 'full of complaints', from queri 'complain'</t>
  </si>
  <si>
    <t>ludicrous</t>
  </si>
  <si>
    <t>ˈluːdɪkrəs</t>
  </si>
  <si>
    <t>so foolish, unreasonable, or out of place as to be amusing</t>
  </si>
  <si>
    <t>The idea of a pig flying was ludicrous to the farmer.</t>
  </si>
  <si>
    <t>from Latin ludicrus, from ludicrum 'a play, game, joke'</t>
  </si>
  <si>
    <t>plethora</t>
  </si>
  <si>
    <t>ˈplɛθərə</t>
  </si>
  <si>
    <t>a large or excessive amount of something</t>
  </si>
  <si>
    <t>There was a plethora of food at the banquet.</t>
  </si>
  <si>
    <t>from Greek plethōra 'fullness', from plēthein 'be full'</t>
  </si>
  <si>
    <t>tenacious</t>
  </si>
  <si>
    <t>təˈneɪʃəs</t>
  </si>
  <si>
    <t>tending to keep a firm hold of something; clinging or adhering closely</t>
  </si>
  <si>
    <t>The ivy was tenacious and refused to let go of the wall.</t>
  </si>
  <si>
    <t>from Latin tenax, tenac- 'holding fast'</t>
  </si>
  <si>
    <t>harangue</t>
  </si>
  <si>
    <t>həˈræŋ</t>
  </si>
  <si>
    <t>a lengthy and aggressive speech aimed at persuading someone to do something</t>
  </si>
  <si>
    <t>The coach harangued the team during halftime to motivate them to win the game.</t>
  </si>
  <si>
    <t>from French harangue (16th century), from Old Italian aringa, from Germanic origin</t>
  </si>
  <si>
    <t>eschew</t>
  </si>
  <si>
    <t>ɪsˈtʃuː</t>
  </si>
  <si>
    <t>to deliberately avoid or keep away from something</t>
  </si>
  <si>
    <t>In order to maintain his healthy lifestyle, he eschewed fast food and soft drinks.</t>
  </si>
  <si>
    <t>from Old French eschiver (12th century), from Frankish skiuhan 'to frighten off'</t>
  </si>
  <si>
    <t>mawkish</t>
  </si>
  <si>
    <t>ˈmɔːkɪʃ</t>
  </si>
  <si>
    <t>excessively sentimental or emotional in an artificial or contrived way</t>
  </si>
  <si>
    <t>The movie's mawkish ending left many viewers feeling unsatisfied.</t>
  </si>
  <si>
    <t>from Middle English mawke, a type of gull, probably influenced by Middle Low German mak, 'maggot'</t>
  </si>
  <si>
    <t>lascivious</t>
  </si>
  <si>
    <t>ləˈsɪviəs</t>
  </si>
  <si>
    <t>showing an excessive interest in sexual matters; lewd or licentious</t>
  </si>
  <si>
    <t>The song's lascivious lyrics were considered scandalous at the time.</t>
  </si>
  <si>
    <t>from Middle English, from Old French lascivieux, from Latin lascivus 'playful, wanton'</t>
  </si>
  <si>
    <t>abate</t>
  </si>
  <si>
    <t>əˈbeɪt</t>
  </si>
  <si>
    <t>become less intense or widespread</t>
  </si>
  <si>
    <t>the storm suddenly abated</t>
  </si>
  <si>
    <t>Middle English: from Old French abatre, from a- ‘to’ + batre ‘to beat’</t>
  </si>
  <si>
    <t>comportment</t>
  </si>
  <si>
    <t>kəmˈpɔːtmənt</t>
  </si>
  <si>
    <t>behavior; bearing</t>
  </si>
  <si>
    <t>her dignified comportment at the funeral</t>
  </si>
  <si>
    <t>early 17th century: from French comportement, from comporter ‘to bear, behave’</t>
  </si>
  <si>
    <t>languor</t>
  </si>
  <si>
    <t>ˈlæŋɡər</t>
  </si>
  <si>
    <t>the state or feeling of being tired and listless</t>
  </si>
  <si>
    <t>he was overcome by a sudden languor</t>
  </si>
  <si>
    <t>late Middle English: from Old French langor, from Latin languor, from languere ‘languish’</t>
  </si>
  <si>
    <t>pugnacious</t>
  </si>
  <si>
    <t>pʌɡˈneɪʃəs</t>
  </si>
  <si>
    <t>eager or quick to argue, quarrel, or fight</t>
  </si>
  <si>
    <t>the increasingly pugnacious demeanor of politicians</t>
  </si>
  <si>
    <t>mid 17th century: from Latin pugnax, pugnac- ‘combative’, from pugnare ‘to fight’</t>
  </si>
  <si>
    <t>sobriquet</t>
  </si>
  <si>
    <t>ˈsoʊbrɪkeɪ</t>
  </si>
  <si>
    <t>a nickname or term of endearment</t>
  </si>
  <si>
    <t>His sobriquet 'The King of Pop' became synonymous with Michael Jackson.</t>
  </si>
  <si>
    <t>From the French 'sobriquet', meaning 'nickname'.</t>
  </si>
  <si>
    <t>apoplectic</t>
  </si>
  <si>
    <t>ˌæpəˈplɛktɪk</t>
  </si>
  <si>
    <t>overcome with anger; extremely indignant</t>
  </si>
  <si>
    <t>He was apoplectic when he found out that his proposal had been rejected.</t>
  </si>
  <si>
    <t>From the Greek 'apoplēktikos', meaning 'struck down'.</t>
  </si>
  <si>
    <t>dilatory</t>
  </si>
  <si>
    <t>ˈdɪləˌtɔːri</t>
  </si>
  <si>
    <t>intentionally delaying; procrastinating</t>
  </si>
  <si>
    <t>His dilatory tactics were starting to frustrate his colleagues.</t>
  </si>
  <si>
    <t>From the Latin 'dilatorius', meaning 'delaying'.</t>
  </si>
  <si>
    <t>proselytize</t>
  </si>
  <si>
    <t>ˈprɑsələˌtaɪz</t>
  </si>
  <si>
    <t>to convert or attempt to convert someone from one religion, belief, or opinion to another</t>
  </si>
  <si>
    <t>He spent hours trying to proselytize his atheist friend to become a believer.</t>
  </si>
  <si>
    <t>From the Greek 'prosēlytos', meaning 'newcomer'.</t>
  </si>
  <si>
    <t>untenable</t>
  </si>
  <si>
    <t>ʌnˈtɛnəbl̩</t>
  </si>
  <si>
    <t>not able to be maintained or defended against attack or objection</t>
  </si>
  <si>
    <t>His argument was clearly untenable in light of the new evidence.</t>
  </si>
  <si>
    <t>From the Latin 'tenere', meaning 'to hold'.</t>
  </si>
  <si>
    <t>foible</t>
  </si>
  <si>
    <t>ˈfɔɪbəl</t>
  </si>
  <si>
    <t>a minor flaw or shortcoming in character or behavior</t>
  </si>
  <si>
    <t>His foible was his tendency to interrupt people while they were speaking.</t>
  </si>
  <si>
    <t>From French 'foible' meaning 'weak point, failing'</t>
  </si>
  <si>
    <t>indelible</t>
  </si>
  <si>
    <t>ɪnˈdɛləbl̩</t>
  </si>
  <si>
    <t>making marks that cannot be removed; not able to be forgotten or removed</t>
  </si>
  <si>
    <t>The pen had indelible ink that couldn't be erased.</t>
  </si>
  <si>
    <t>From Latin 'indelibilis', from 'in-' meaning 'not' and 'delere' meaning 'to delete, destroy'</t>
  </si>
  <si>
    <t>quintessential</t>
  </si>
  <si>
    <t>ˌkwɪntəˈsɛnʃəl</t>
  </si>
  <si>
    <t>representing the most perfect or typical example of a quality or class</t>
  </si>
  <si>
    <t>The quintessential beach vacation involves lounging on the sand, swimming in the ocean, and soaking up the sun.</t>
  </si>
  <si>
    <t>From Latin 'quintus' meaning 'fifth' + 'essentia' meaning 'essence'</t>
  </si>
  <si>
    <t>surreptitious</t>
  </si>
  <si>
    <t>ˌsʌrəpˈtɪʃəs</t>
  </si>
  <si>
    <t>kept secret, especially because it would not be approved of</t>
  </si>
  <si>
    <t>He took a surreptitious look at his phone during the meeting.</t>
  </si>
  <si>
    <t>From Latin 'surrepticius' meaning 'stolen, secret'</t>
  </si>
  <si>
    <t>verisimilitude</t>
  </si>
  <si>
    <t>vɛrɪsɪˈmɪlɪtjuːd</t>
  </si>
  <si>
    <t>the appearance of being true or real</t>
  </si>
  <si>
    <t>The author's use of vivid details created a sense of verisimilitude in the story.</t>
  </si>
  <si>
    <t>From Latin 'verus' meaning 'true' + 'similis' meaning 'like'</t>
  </si>
  <si>
    <t>sardonic</t>
  </si>
  <si>
    <t>sɑrˈdɑnɪk</t>
  </si>
  <si>
    <t>grimly mocking or cynical.</t>
  </si>
  <si>
    <t>a sardonic smile</t>
  </si>
  <si>
    <t>mid 17th century: from French sardonique or late Latin sardonius, alteration of Greek sardonios (see sardonyx)</t>
  </si>
  <si>
    <t>evanescent</t>
  </si>
  <si>
    <t>ˌɛvəˈnɛsənt</t>
  </si>
  <si>
    <t>quickly fading or disappearing; short-lived.</t>
  </si>
  <si>
    <t>the evanescent Arctic summer</t>
  </si>
  <si>
    <t>early 18th century: from Latin evanescere, from e- (variant of ex-) ‘out of’ + vanescere ‘disappear’</t>
  </si>
  <si>
    <t>reprobate</t>
  </si>
  <si>
    <t>ˈrɛprəˌbeɪt</t>
  </si>
  <si>
    <t>an unprincipled person (often used humorously or affectionately).</t>
  </si>
  <si>
    <t>he's a loveable old reprobate</t>
  </si>
  <si>
    <t>mid 16th century: from ecclesiastical Latin reprobatus ‘disapproved’, past participle of reprobare (see reprove)</t>
  </si>
  <si>
    <t>supercilious</t>
  </si>
  <si>
    <t>ˌsupərˈsɪliəs</t>
  </si>
  <si>
    <t>behaving or looking as though one thinks one is superior to others.</t>
  </si>
  <si>
    <t>a supercilious lady's maid</t>
  </si>
  <si>
    <t>late 16th century: from Latin superciliosus ‘haughty’, from supercilium ‘eyebrow’ (from super- ‘above’ + cilium ‘eyelid’).</t>
  </si>
  <si>
    <t>rambunctious</t>
  </si>
  <si>
    <t>ræmˈbʌŋkʃəs</t>
  </si>
  <si>
    <t>uncontrollably exuberant; boisterous; marked by uncontrollable exuberance</t>
  </si>
  <si>
    <t>The rambunctious children were bouncing off the walls.</t>
  </si>
  <si>
    <t>First recorded in 1830-40, perhaps akin to rum and bumptious.</t>
  </si>
  <si>
    <t>panacea</t>
  </si>
  <si>
    <t>pænəˈsiːə</t>
  </si>
  <si>
    <t>a remedy for all ills or difficulties; cure-all</t>
  </si>
  <si>
    <t>Some people believe that laughter is a panacea for many of life's problems.</t>
  </si>
  <si>
    <t>From Greek panakeia 'universal remedy', from pan- 'all' + akos 'cure'.</t>
  </si>
  <si>
    <t>flummox</t>
  </si>
  <si>
    <t>ˈflʌməks</t>
  </si>
  <si>
    <t>to confuse or perplex</t>
  </si>
  <si>
    <t>The complex instructions flummoxed even the experienced technicians.</t>
  </si>
  <si>
    <t>Origin uncertain; perhaps from the phrase 'flummix and fumble'.</t>
  </si>
  <si>
    <t>idiosyncrasy</t>
  </si>
  <si>
    <t>ˌɪdiəʊˈsɪŋkrəsi</t>
  </si>
  <si>
    <t>a peculiar personality trait or habit; quirk</t>
  </si>
  <si>
    <t>His idiosyncrasy of always wearing mismatched socks amused his colleagues.</t>
  </si>
  <si>
    <t>From Greek idiosynkrasia, from idio- 'own, personal' + synkrasis 'mixture'.</t>
  </si>
  <si>
    <t>gossamer</t>
  </si>
  <si>
    <t>ˈɡɒsəmər</t>
  </si>
  <si>
    <t>a fine, filmy substance consisting of cobwebs spun by small spiders; something delicate, light, or flimsy</t>
  </si>
  <si>
    <t>The ballerina's gossamer tutu floated ethereally around her as she danced.</t>
  </si>
  <si>
    <t>From Middle English gossomer, gossomer, gossummer, from Old English gōsmære, literally 'goose-moth'.</t>
  </si>
  <si>
    <t>calibrate</t>
  </si>
  <si>
    <t>ˈkælɪbreɪt</t>
  </si>
  <si>
    <t>to adjust or standardize the measurement of a device</t>
  </si>
  <si>
    <t>The mechanic had to calibrate the speedometer.</t>
  </si>
  <si>
    <t>from Latin calibro, meaning 'chisel' or 'gauge'</t>
  </si>
  <si>
    <t>indolent</t>
  </si>
  <si>
    <t>ˈɪndələnt</t>
  </si>
  <si>
    <t>avoiding exertion or physical activity</t>
  </si>
  <si>
    <t>The indolent cat spent the whole day sleeping.</t>
  </si>
  <si>
    <t>from Latin indolentia, meaning 'pain' or 'grief'</t>
  </si>
  <si>
    <t>scrumptious</t>
  </si>
  <si>
    <t>ˈskrʌmpʃəs</t>
  </si>
  <si>
    <t>delightful and appetizing</t>
  </si>
  <si>
    <t>The cake looked scrumptious.</t>
  </si>
  <si>
    <t>origin unknown</t>
  </si>
  <si>
    <t>zenith</t>
  </si>
  <si>
    <t>ˈzɛnɪθ</t>
  </si>
  <si>
    <t>the highest point or peak</t>
  </si>
  <si>
    <t>The sun was at its zenith at noon.</t>
  </si>
  <si>
    <t>from Arabic samt, meaning 'way' or 'path'</t>
  </si>
  <si>
    <t>enigma</t>
  </si>
  <si>
    <t>ɪˈnɪɡmə</t>
  </si>
  <si>
    <t>a puzzling or mysterious phenomenon</t>
  </si>
  <si>
    <t>The disappearance of the airplane remains an enigma.</t>
  </si>
  <si>
    <t>from Latin aenigma, meaning 'riddle' or 'puzzle'</t>
  </si>
  <si>
    <t>peruse</t>
  </si>
  <si>
    <t>pəˈruːz</t>
  </si>
  <si>
    <t>to read or examine something in a thorough or careful way</t>
  </si>
  <si>
    <t>She perused the contract carefully before signing it.</t>
  </si>
  <si>
    <t>From Latin 'per-,' meaning 'through,' and 'rudis,' meaning 'rough, unpolished.'</t>
  </si>
  <si>
    <t>gregarious</t>
  </si>
  <si>
    <t>ɡrɪˈɡɛəriəs</t>
  </si>
  <si>
    <t>fond of company; sociable</t>
  </si>
  <si>
    <t>He was a gregarious man who loved to be around people.</t>
  </si>
  <si>
    <t>From Latin 'gregarius,' meaning 'belonging to a herd or flock.'</t>
  </si>
  <si>
    <t>elucidate</t>
  </si>
  <si>
    <t>ɪˈluːsɪdeɪt</t>
  </si>
  <si>
    <t>to make something clear; explain</t>
  </si>
  <si>
    <t>He tried to elucidate his point of view, but she still didn't understand.</t>
  </si>
  <si>
    <t>From Latin 'e-' meaning 'out,' and 'lucere,' meaning 'to shine.'</t>
  </si>
  <si>
    <t>solitude</t>
  </si>
  <si>
    <t>ˈsɒlɪtjuːd</t>
  </si>
  <si>
    <t>the state of being alone; a lonely or secluded place</t>
  </si>
  <si>
    <t>She enjoyed the peace and solitude of the countryside.</t>
  </si>
  <si>
    <t>From Latin 'solus,' meaning 'alone.'</t>
  </si>
  <si>
    <t>garrulous</t>
  </si>
  <si>
    <t>ˈɡærʊləs</t>
  </si>
  <si>
    <t>excessively talkative; using too many words</t>
  </si>
  <si>
    <t>The garrulous old man talked for hours about his life.</t>
  </si>
  <si>
    <t>From Latin 'garrulus,' meaning 'talkative.'</t>
  </si>
  <si>
    <t>paradox</t>
  </si>
  <si>
    <t>ˈpærədɒks</t>
  </si>
  <si>
    <t>a statement or proposition that seems self-contradictory or absurd but in reality expresses a possible truth</t>
  </si>
  <si>
    <t>The concept of an omnipotent and omniscient God creating a stone that is too heavy for Him to lift is a classic example of a paradox.</t>
  </si>
  <si>
    <t>from the Greek word 'paradoxon' meaning 'contrary to expectations'</t>
  </si>
  <si>
    <t>ephemeral</t>
  </si>
  <si>
    <t>ɪˈfɛmərəl</t>
  </si>
  <si>
    <t>lasting for a very short time</t>
  </si>
  <si>
    <t>The beauty of a cherry blossom is ephemeral, as the petals fall within days of blooming.</t>
  </si>
  <si>
    <t>from the Greek word 'ephēmeros' meaning 'lasting only one day'</t>
  </si>
  <si>
    <t>trepidation</t>
  </si>
  <si>
    <t>ˌtrɛpɪˈdeɪʃən</t>
  </si>
  <si>
    <t>a feeling of fear or agitation about something that may happen</t>
  </si>
  <si>
    <t>I felt a sense of trepidation as I stepped into the dark and unfamiliar room.</t>
  </si>
  <si>
    <t>from the Latin word 'trepidare' meaning 'to tremble'</t>
  </si>
  <si>
    <t>apathetic</t>
  </si>
  <si>
    <t>ˌæpəˈθɛtɪk</t>
  </si>
  <si>
    <t>showing or feeling no interest, enthusiasm, or concern</t>
  </si>
  <si>
    <t>The apathetic student didn't bother to do his homework, despite repeated warnings from his teacher.</t>
  </si>
  <si>
    <t>from the Greek word 'apathēs' meaning 'without feeling'</t>
  </si>
  <si>
    <t>gloaming</t>
  </si>
  <si>
    <t>ˈɡloʊmɪŋ</t>
  </si>
  <si>
    <t>the time of day immediately following sunset</t>
  </si>
  <si>
    <t>We enjoyed a picnic in the gloaming.</t>
  </si>
  <si>
    <t>From Middle English "gloamingen", from Old English "glōmung".</t>
  </si>
  <si>
    <t>lissome</t>
  </si>
  <si>
    <t>ˈlɪsəm</t>
  </si>
  <si>
    <t>thin, supple, and graceful</t>
  </si>
  <si>
    <t>She moved with a lissome grace.</t>
  </si>
  <si>
    <t>From Old English "liþsom".</t>
  </si>
  <si>
    <t>mnemonic</t>
  </si>
  <si>
    <t>nəˈmɒnɪk</t>
  </si>
  <si>
    <t>assisting or intended to assist memory</t>
  </si>
  <si>
    <t>I used a mnemonic to remember the order of the planets.</t>
  </si>
  <si>
    <t>From Greek "mnēmonikos" meaning "relating to memory".</t>
  </si>
  <si>
    <t>propinquity</t>
  </si>
  <si>
    <t>prəˈpɪŋkwɪti</t>
  </si>
  <si>
    <t>nearness in place or time; kinship</t>
  </si>
  <si>
    <t>The propinquity of the two towns made them natural trading partners.</t>
  </si>
  <si>
    <t>From Latin "propinquitas", from "propinquus" meaning "near".</t>
  </si>
  <si>
    <t>vociferous</t>
  </si>
  <si>
    <t>voʊˈsɪfərəs</t>
  </si>
  <si>
    <t>marked by or given to vehement insistent outcry</t>
  </si>
  <si>
    <t>The protesters were vociferous in their demands for change.</t>
  </si>
  <si>
    <t>From Latin "vociferari", from "voc-" meaning "voice" and "ferre" meaning "to bear".</t>
  </si>
  <si>
    <t>precarious</t>
  </si>
  <si>
    <t>ˈprɛkəriəs</t>
  </si>
  <si>
    <t>not securely held or in position; dangerously likely to fall or collapse</t>
  </si>
  <si>
    <t>The ladder felt precarious as I climbed up it.</t>
  </si>
  <si>
    <t>Mid 17th century (in the sense ‘dependent on circumstances or chance’): from Latin precarius ‘obtained by entreaty’ (from prex, prec- ‘prayer’) + -ous.</t>
  </si>
  <si>
    <t>luminous</t>
  </si>
  <si>
    <t>ˈluːmɪnəs</t>
  </si>
  <si>
    <t>full of or shedding light; bright or shining, especially in the dark</t>
  </si>
  <si>
    <t>The moon was luminous in the night sky.</t>
  </si>
  <si>
    <t>Late Middle English: from Old French lumineux or Latin luminosus, from lumen ‘light’.</t>
  </si>
  <si>
    <t>quandary</t>
  </si>
  <si>
    <t>ˈkwɒndəri</t>
  </si>
  <si>
    <t>a state of uncertainty over what to do in a difficult situation</t>
  </si>
  <si>
    <t>I was in a quandary about whether to tell the truth or not.</t>
  </si>
  <si>
    <t>Mid 16th century: of unknown origin.</t>
  </si>
  <si>
    <t>perfidious</t>
  </si>
  <si>
    <t>pərˈfɪdiəs</t>
  </si>
  <si>
    <t>deceitful and untrustworthy</t>
  </si>
  <si>
    <t>He had a perfidious nature, always looking for ways to deceive those around him.</t>
  </si>
  <si>
    <t>From Latin perfidia, meaning 'treachery' or 'perfidy'.</t>
  </si>
  <si>
    <t>quiescent</t>
  </si>
  <si>
    <t>kwaɪˈɛsənt</t>
  </si>
  <si>
    <t>in a state of inactivity or dormancy</t>
  </si>
  <si>
    <t>The volcano had been quiescent for many years, but scientists feared it would erupt again soon.</t>
  </si>
  <si>
    <t>From Latin quiescere, meaning 'to rest' or 'to become quiet'.</t>
  </si>
  <si>
    <t>temerity</t>
  </si>
  <si>
    <t>tɪˈmɛrɪti</t>
  </si>
  <si>
    <t>excessive boldness or recklessness</t>
  </si>
  <si>
    <t>She had the temerity to insult her boss in front of the entire company.</t>
  </si>
  <si>
    <t>From Latin temeritas, meaning 'rashness' or 'recklessness'.</t>
  </si>
  <si>
    <t>rancorous</t>
  </si>
  <si>
    <t>ˈræŋkərəs</t>
  </si>
  <si>
    <t>characterized by bitterness or resentment</t>
  </si>
  <si>
    <t>Their rancorous relationship had been strained for years, but they could never seem to resolve their differences.</t>
  </si>
  <si>
    <t>From Middle English rancour, meaning 'hate' or 'malice'.</t>
  </si>
  <si>
    <t>euphemism</t>
  </si>
  <si>
    <t>ˈjuːfəmɪzəm</t>
  </si>
  <si>
    <t>a mild or indirect word or expression used in place of one considered to be too harsh or blunt</t>
  </si>
  <si>
    <t>He used the euphemism 'passed away' instead of 'died' to soften the blow for the grieving family.</t>
  </si>
  <si>
    <t>From Greek euphēmismos, meaning 'the use of good words' or 'a good omen'.</t>
  </si>
  <si>
    <t>abscond</t>
  </si>
  <si>
    <t>əbˈskɒnd</t>
  </si>
  <si>
    <t>to depart secretly and hide oneself</t>
  </si>
  <si>
    <t>He absconded with the money.</t>
  </si>
  <si>
    <t>from Latin 'abscondere', meaning 'to hide'</t>
  </si>
  <si>
    <t>disingenuous</t>
  </si>
  <si>
    <t>ˌdɪsɪnˈdʒɛnjʊəs</t>
  </si>
  <si>
    <t>not candid or sincere</t>
  </si>
  <si>
    <t>Her disingenuous smile betrayed her true feelings.</t>
  </si>
  <si>
    <t>from Latin 'dis-', meaning 'not' + 'ingenous', meaning 'frank'</t>
  </si>
  <si>
    <t>incorrigible</t>
  </si>
  <si>
    <t>ɪnˈkɒrɪdʒəbl̩</t>
  </si>
  <si>
    <t>not able to be corrected, improved, or reformed</t>
  </si>
  <si>
    <t>He was an incorrigible liar.</t>
  </si>
  <si>
    <t>from Latin 'in-', meaning 'not' + 'corrigere', meaning 'to correct'</t>
  </si>
  <si>
    <t>pensive</t>
  </si>
  <si>
    <t>ˈpɛnsɪv</t>
  </si>
  <si>
    <t>deeply or seriously thoughtful</t>
  </si>
  <si>
    <t>She sat in a pensive mood, reflecting on her life.</t>
  </si>
  <si>
    <t>from Latin 'pensare', meaning 'to consider'</t>
  </si>
  <si>
    <t>quixotic</t>
  </si>
  <si>
    <t>kwɪkˈsɒtɪk</t>
  </si>
  <si>
    <t>foolishly impractical, idealistic, or romantic</t>
  </si>
  <si>
    <t>His quixotic plan to save the world was met with ridicule.</t>
  </si>
  <si>
    <t>from the character Don Quixote, who had unrealistic and chivalrous ideals</t>
  </si>
  <si>
    <t>pulchritudinous</t>
  </si>
  <si>
    <t>ˌpʌlkrɪˈtjuːdənəs</t>
  </si>
  <si>
    <t>having great physical beauty and appeal</t>
  </si>
  <si>
    <t>The pulchritudinous sunset left everyone in awe.</t>
  </si>
  <si>
    <t>From Latin pulchritudo (beauty).</t>
  </si>
  <si>
    <t>sesquipedalian</t>
  </si>
  <si>
    <t>ˌsɛskwɪpɪˈdeɪliən</t>
  </si>
  <si>
    <t>characterized by long words; long-winded</t>
  </si>
  <si>
    <t>His sesquipedalian speech left everyone in confusion.</t>
  </si>
  <si>
    <t>From Latin sesquipedalis (a foot and a half long).</t>
  </si>
  <si>
    <t>effervescent</t>
  </si>
  <si>
    <t>ˌɛfərˈvɛsənt</t>
  </si>
  <si>
    <t>bubbly and enthusiastic; vivacious</t>
  </si>
  <si>
    <t>Her effervescent personality made her popular among her colleagues.</t>
  </si>
  <si>
    <t>From Latin effervescere (to boil up).</t>
  </si>
  <si>
    <t>fugacious</t>
  </si>
  <si>
    <t>fjuˈɡeɪʃəs</t>
  </si>
  <si>
    <t>fleeting; transitory</t>
  </si>
  <si>
    <t>The fugacious moment passed before he could capture it.</t>
  </si>
  <si>
    <t>From Latin fugax (fugacious), from fugere (to flee).</t>
  </si>
  <si>
    <t>penultimate</t>
  </si>
  <si>
    <t>pɪˈnʌltɪmɪt</t>
  </si>
  <si>
    <t>second to last; immediately preceding the final</t>
  </si>
  <si>
    <t>The penultimate chapter of the book revealed the shocking twist.</t>
  </si>
  <si>
    <t>From Latin paene ultimus (almost last).</t>
  </si>
  <si>
    <t>sanguine</t>
  </si>
  <si>
    <t>ˈsæŋɡwɪn</t>
  </si>
  <si>
    <t>optimistic, especially in a difficult situation</t>
  </si>
  <si>
    <t>Despite the challenges, she remained sanguine and confident in her abilities.</t>
  </si>
  <si>
    <t>Middle English (in the sense ‘blood-red’): from Old French sanguin, from Latin sanguineus, from sanguis ‘blood’.</t>
  </si>
  <si>
    <t>ambivalent</t>
  </si>
  <si>
    <t>æmˈbɪvələnt</t>
  </si>
  <si>
    <t>having mixed feelings or contradictory ideas about something or someone</t>
  </si>
  <si>
    <t>He was ambivalent about the new job offer as it meant relocating to a new city.</t>
  </si>
  <si>
    <t>From Latin ambi- (both) + valentia (strength).</t>
  </si>
  <si>
    <t>delineate</t>
  </si>
  <si>
    <t>dɪˈlɪniːeɪt</t>
  </si>
  <si>
    <t>to describe or portray something precisely</t>
  </si>
  <si>
    <t>The artist's sketch delineated the contours of the landscape beautifully.</t>
  </si>
  <si>
    <t>From Latin delineatus (outlined), from de- (completely) + linea (line).</t>
  </si>
  <si>
    <t>facetious</t>
  </si>
  <si>
    <t>fəˈsiːʃəs</t>
  </si>
  <si>
    <t>treating serious issues with inappropriate humor; not meant to be taken seriously</t>
  </si>
  <si>
    <t>He made a facetious remark about the company's financial troubles, which didn't sit well with his colleagues.</t>
  </si>
  <si>
    <t>From Latin facetia (jest, witticism).</t>
  </si>
  <si>
    <t>magnanimous</t>
  </si>
  <si>
    <t>mæɡˈnænɪməs</t>
  </si>
  <si>
    <t>generous and forgiving, especially towards a rival or less powerful person</t>
  </si>
  <si>
    <t>He was magnanimous in victory, congratulating his opponent and offering a handshake.</t>
  </si>
  <si>
    <t>From Latin magnus (great) + animus (mind, spirit).</t>
  </si>
  <si>
    <t>ubiquitous</t>
  </si>
  <si>
    <t>juːˈbɪkwɪtəs</t>
  </si>
  <si>
    <t>present, appearing, or found everywhere</t>
  </si>
  <si>
    <t>Cell phones have become ubiquitous in today's society.</t>
  </si>
  <si>
    <t>From Latin ubique (everywhere).</t>
  </si>
  <si>
    <t>ebullient</t>
  </si>
  <si>
    <t>ɪˈbʌliənt</t>
  </si>
  <si>
    <t>cheerful and full of energy</t>
  </si>
  <si>
    <t>Her ebullient personality made her popular among her peers.</t>
  </si>
  <si>
    <t>Late 16th century: from Latin ebullient- ‘boiling up’, from the verb ebullire, from e- (variant of ex-) ‘out, forth’ + bullire ‘to boil’.</t>
  </si>
  <si>
    <t>impecunious</t>
  </si>
  <si>
    <t>ˌɪmpɪˈkjuːniəs</t>
  </si>
  <si>
    <t>having little or no money</t>
  </si>
  <si>
    <t>As a struggling artist, she was impecunious for years.</t>
  </si>
  <si>
    <t>Early 17th century: from in- ‘not’ + obsolete pecunious ‘having money’, from Latin pecuniosus, from pecunia ‘money’.</t>
  </si>
  <si>
    <t>languid</t>
  </si>
  <si>
    <t>ˈlæŋɡwɪd</t>
  </si>
  <si>
    <t>displaying or having a disinclination for physical exertion or effort; slow and relaxed</t>
  </si>
  <si>
    <t>After a big meal, he felt languid and didn't want to do anything.</t>
  </si>
  <si>
    <t>Late 16th century: from French languide or Latin languidus, from languere ‘be weak or faint’.</t>
  </si>
  <si>
    <t>unctuous</t>
  </si>
  <si>
    <t>ˈʌŋktʃʊəs</t>
  </si>
  <si>
    <t>excessively or ingratiatingly flattering; oily</t>
  </si>
  <si>
    <t>His unctuous tone made it clear that he was trying to win favor with his boss.</t>
  </si>
  <si>
    <t>Early 17th century: from medieval Latin unctuosus, from Latin unctus ‘anointing’, from ungere ‘anoint’.</t>
  </si>
  <si>
    <t>insipid</t>
  </si>
  <si>
    <t>ɪnˈsɪpɪd</t>
  </si>
  <si>
    <t>lacking flavor, vigor, or interest</t>
  </si>
  <si>
    <t>The soup was insipid and bland.</t>
  </si>
  <si>
    <t>Early 17th century: from French insipide or late Latin inspidus, from in- ‘not’ + sapidus ‘savory’.</t>
  </si>
  <si>
    <t>prattle</t>
  </si>
  <si>
    <t>ˈprætl̩</t>
  </si>
  <si>
    <t>to talk at length in a foolish or inconsequential way</t>
  </si>
  <si>
    <t>She prattled on about her day at work.</t>
  </si>
  <si>
    <t>Middle English (in the sense ‘chatter, babble’): from prate + -le.</t>
  </si>
  <si>
    <t>quintessence</t>
  </si>
  <si>
    <t>ˌkwɪntəˈsɛns</t>
  </si>
  <si>
    <t>the most perfect or typical example of a quality or class</t>
  </si>
  <si>
    <t>The movie was the quintessence of romantic comedy.</t>
  </si>
  <si>
    <t>Late Middle English: from medieval Latin quintessentia ‘fifth essence,’ representing the medieval concept of a pure, highly refined substance believed to be the essence of matter, from quinta essentia ‘fifth essence.’</t>
  </si>
  <si>
    <t>perfidy</t>
  </si>
  <si>
    <t>ˈpɜːrfɪdi</t>
  </si>
  <si>
    <t>the quality of being deceitful and untrustworthy; unfaithfulness or treachery</t>
  </si>
  <si>
    <t>His perfidy towards his allies was shocking.</t>
  </si>
  <si>
    <t>Late Middle English: from Latin perfidia, from perfidus ‘treacherous’, from per- ‘away, completely’ + fides ‘faith’.</t>
  </si>
  <si>
    <t>inveigle</t>
  </si>
  <si>
    <t>ɪnˈveɪɡəl</t>
  </si>
  <si>
    <t>to persuade (someone) to do something by means of deception or flattery</t>
  </si>
  <si>
    <t>He tried to inveigle me into signing the contract.</t>
  </si>
  <si>
    <t>Mid 16th century: from French aveugler ‘to blind, deceive’, from aveugle ‘blind’, from Latin ab oculis ‘lacking eyes’.</t>
  </si>
  <si>
    <t>capricious</t>
  </si>
  <si>
    <t>kəˈprɪʃəs</t>
  </si>
  <si>
    <t>given to sudden and unaccountable changes of mood or behavior; unpredictable</t>
  </si>
  <si>
    <t>The boss was known for his capricious decisions.</t>
  </si>
  <si>
    <t>Late 16th century: from French capricieux, from Italian capriccioso, from capriccio ‘whim’.</t>
  </si>
  <si>
    <t>furtive</t>
  </si>
  <si>
    <t>ˈfɜːrtɪv</t>
  </si>
  <si>
    <t>attempting to avoid notice or attention, typically because of guilt or a belief that discovery would lead to trouble; secretive</t>
  </si>
  <si>
    <t>He cast a furtive glance at his watch.</t>
  </si>
  <si>
    <t>Mid 17th century: from French furtif, -ive or Latin furtivus, from furtum ‘theft’.</t>
  </si>
  <si>
    <t>loquacious</t>
  </si>
  <si>
    <t>ləˈkweɪʃəs</t>
  </si>
  <si>
    <t>tending to talk a great deal; talkative</t>
  </si>
  <si>
    <t>The loquacious woman would not stop talking.</t>
  </si>
  <si>
    <t>Mid 17th century: from Latin loquax, loquac- (from loqui ‘to speak’) + -ious.</t>
  </si>
  <si>
    <t>paragon</t>
  </si>
  <si>
    <t>ˈpærəɡɒn</t>
  </si>
  <si>
    <t>a person or thing regarded as a perfect example of a particular quality</t>
  </si>
  <si>
    <t>He is a paragon of virtue.</t>
  </si>
  <si>
    <t>Late 16th century: from obsolete Italian paragone ‘touchstone used to test gold’ (from medieval Latin peraconem, of unknown origin) used figuratively to mean ‘test of excellence’, hence ‘an excellent person or thing’.</t>
  </si>
  <si>
    <t>zeitgeist</t>
  </si>
  <si>
    <t>ˈzaɪtɡaɪst</t>
  </si>
  <si>
    <t>the defining spirit or mood of a particular period of history as shown by the ideas and beliefs of the time</t>
  </si>
  <si>
    <t>The zeitgeist of the 1960s was one of social upheaval and political activism.</t>
  </si>
  <si>
    <t>Mid 19th century: from German Zeitgeist, from Zeit ‘time’ + Geist ‘spirit’.</t>
  </si>
  <si>
    <t>bellicose</t>
  </si>
  <si>
    <t>ˈbɛlɪkoʊs</t>
  </si>
  <si>
    <t>demonstrating aggression and willingness to fight</t>
  </si>
  <si>
    <t>The bellicose behavior of the two rivals nearly led to a physical altercation.</t>
  </si>
  <si>
    <t>Mid 16th century: from Latin bellicosus, from bellum ‘war’.</t>
  </si>
  <si>
    <t>compendious</t>
  </si>
  <si>
    <t>kəmˈpɛndiəs</t>
  </si>
  <si>
    <t>containing or presenting the essential facts of something in a comprehensive but concise way</t>
  </si>
  <si>
    <t>The compendious summary of the book allowed the students to understand its main points quickly.</t>
  </si>
  <si>
    <t>Late Middle English: from Latin compendiosus, from compendium ‘saving, abbreviation’.</t>
  </si>
  <si>
    <t>dogmatic</t>
  </si>
  <si>
    <t>dɒɡˈmætɪk</t>
  </si>
  <si>
    <t>inclined to lay down principles as incontrovertibly true</t>
  </si>
  <si>
    <t>The dogmatic professor refused to consider any viewpoints that differed from his own.</t>
  </si>
  <si>
    <t>Mid 17th century: from French dogmatique or Latin dogmaticus, from Greek dogmatikos, from dogma ‘opinion’.</t>
  </si>
  <si>
    <t>enigmatic</t>
  </si>
  <si>
    <t>ˌɛnɪɡˈmætɪk</t>
  </si>
  <si>
    <t>difficult to interpret or understand; mysterious</t>
  </si>
  <si>
    <t>The enigmatic smile of the Mona Lisa has puzzled art historians for centuries.</t>
  </si>
  <si>
    <t>Late 16th century: from Greek ainigmatikos, from ainigma ‘riddle’.</t>
  </si>
  <si>
    <t>incandescent</t>
  </si>
  <si>
    <t>ˌɪnkænˈdɛsənt</t>
  </si>
  <si>
    <t>emitting light as a result of being heated; passionate or brilliant</t>
  </si>
  <si>
    <t>The incandescent glow of the fireplace made the room feel cozy and warm.</t>
  </si>
  <si>
    <t>Mid 18th century: from Latin incandescent-, from the verb incandescere, from in- ‘into’ + candescere ‘become white’.</t>
  </si>
  <si>
    <t>jocose</t>
  </si>
  <si>
    <t>dʒəʊˈkoʊs</t>
  </si>
  <si>
    <t>fond of or characterized by joking; humorous or playful</t>
  </si>
  <si>
    <t>The jocose banter between the two friends lightened the mood during the tense situation.</t>
  </si>
  <si>
    <t>Early 17th century: from Latin jocosus, from jocus ‘joke’.</t>
  </si>
  <si>
    <t>lugubrious</t>
  </si>
  <si>
    <t>luːˈɡjuːbriəs</t>
  </si>
  <si>
    <t>looking or sounding sad and dismal</t>
  </si>
  <si>
    <t>The lugubrious music in the movie added to the melancholic atmosphere of the scene.</t>
  </si>
  <si>
    <t>Late Middle English: from Latin lugubris, from lugere ‘mourn’.</t>
  </si>
  <si>
    <t>effulgent</t>
  </si>
  <si>
    <t>ɪˈfʌl.dʒənt</t>
  </si>
  <si>
    <t>radiant; shining brilliantly</t>
  </si>
  <si>
    <t>The sunset cast an effulgent glow over the horizon.</t>
  </si>
  <si>
    <t>From Latin effulgēns, present participle of effulgēre, meaning 'to shine forth'.</t>
  </si>
  <si>
    <t>pulchritude</t>
  </si>
  <si>
    <t>ˈpʌl.krə.tud</t>
  </si>
  <si>
    <t>physical beauty, especially that which is striking or breathtaking</t>
  </si>
  <si>
    <t>She possessed both intelligence and pulchritude.</t>
  </si>
  <si>
    <t>From Latin pulchritudo, meaning 'beauty'.</t>
  </si>
  <si>
    <t>mellifluous</t>
  </si>
  <si>
    <t>məˈlɪf.lu.əs</t>
  </si>
  <si>
    <t>having a smooth, flowing, and sweet-sounding quality</t>
  </si>
  <si>
    <t>Her mellifluous voice captivated the audience.</t>
  </si>
  <si>
    <t>From Latin mellifluus, from mel, mellis 'honey' + fluere 'to flow'.</t>
  </si>
  <si>
    <t>serendipity</t>
  </si>
  <si>
    <t>ˌsɛr.ənˈdɪp.ɪ.ti</t>
  </si>
  <si>
    <t>the occurrence of fortunate events by chance or accident</t>
  </si>
  <si>
    <t>They met through serendipity while traveling in a foreign country.</t>
  </si>
  <si>
    <t>Coined by Horace Walpole in reference to the fairy tale 'The Three Princes of Serendip'.</t>
  </si>
  <si>
    <t>nefarious</t>
  </si>
  <si>
    <t>nɪˈfɛə.ri.əs</t>
  </si>
  <si>
    <t>wicked, evil, or villainous in nature</t>
  </si>
  <si>
    <t>The villain devised a nefarious plan to take over the city.</t>
  </si>
  <si>
    <t>From Latin nefarius, from nefas 'crime, sin'.</t>
  </si>
  <si>
    <t>insidious</t>
  </si>
  <si>
    <t>ɪnˈsɪd.i.əs</t>
  </si>
  <si>
    <t>proceeding in a gradual, subtle way, but with harmful effects</t>
  </si>
  <si>
    <t>The insidious nature of the disease made it difficult to detect in its early stages.</t>
  </si>
  <si>
    <t>From Latin insidiosus, from insidiae 'ambush, plot'.</t>
  </si>
  <si>
    <t>resplendent</t>
  </si>
  <si>
    <t>rɪˈsplɛn.dənt</t>
  </si>
  <si>
    <t>shining brilliantly; characterized by a glowing splendor</t>
  </si>
  <si>
    <t>The bride looked resplendent in her sparkling wedding gown.</t>
  </si>
  <si>
    <t>From Latin resplendēre, meaning 'to shine brightly'.</t>
  </si>
  <si>
    <t>veracity</t>
  </si>
  <si>
    <t>vəˈræs.ɪ.ti</t>
  </si>
  <si>
    <t>habitual observance of truthfulness; accuracy</t>
  </si>
  <si>
    <t>The witness's veracity was questioned during the cross-examination.</t>
  </si>
  <si>
    <t>From Latin vērācitās, from vērax 'true'.</t>
  </si>
  <si>
    <t>ennui</t>
  </si>
  <si>
    <t>ɑ̃nˈwi</t>
  </si>
  <si>
    <t>a feeling of weariness and dissatisfaction due to lack of interest or boredom</t>
  </si>
  <si>
    <t>She was overcome with ennui after spending hours doing the same monotonous task.</t>
  </si>
  <si>
    <t>From French ennui, meaning 'boredom' or 'annoyance'.</t>
  </si>
  <si>
    <t>vicarious</t>
  </si>
  <si>
    <t>vɪˈkɛə.ri.əs</t>
  </si>
  <si>
    <t>experienced or felt by imagined participation in the experience of another person</t>
  </si>
  <si>
    <t>She lived vicariously through her daughter's achievements, feeling a sense of pride and accomplishment.</t>
  </si>
  <si>
    <t>From Latin vicarius, meaning 'substitute' or 'deputy'.</t>
  </si>
  <si>
    <t>ineffable</t>
  </si>
  <si>
    <t>ɪnˈɛf.ə.bəl</t>
  </si>
  <si>
    <t>too great or extreme to be expressed or described in words; beyond words</t>
  </si>
  <si>
    <t>The beauty of the sunset was ineffable, leaving the spectators speechless.</t>
  </si>
  <si>
    <t>From Latin ineffabilis, from in- 'not' + effabilis 'able to be spoken'.</t>
  </si>
  <si>
    <t>resilient</t>
  </si>
  <si>
    <t>rɪˈzɪl.yənt</t>
  </si>
  <si>
    <t>able to withstand or recover quickly from difficult conditions; flexible; durable</t>
  </si>
  <si>
    <t>Despite facing numerous challenges, she remained resilient and never gave up.</t>
  </si>
  <si>
    <t>From Latin resilire, meaning 'to rebound' or 'to recoil'.</t>
  </si>
  <si>
    <t>resonate</t>
  </si>
  <si>
    <t>ˈrɛz.ə.neɪt</t>
  </si>
  <si>
    <t>Evoke a feeling of shared emotion or understanding; have a lasting impact</t>
  </si>
  <si>
    <t>The powerful speech by the activist resonated with people around the world.</t>
  </si>
  <si>
    <t>Derived from the Latin word 'resonare,' meaning 'to sound again.'</t>
  </si>
  <si>
    <t>eclectic</t>
  </si>
  <si>
    <t>ɪˈklɛk.tɪk</t>
  </si>
  <si>
    <t>Selecting or employing a variety of styles, ideas, or sources</t>
  </si>
  <si>
    <t>Her artwork showcased an eclectic mix of different artistic influences.</t>
  </si>
  <si>
    <t>Derived from the Greek word 'eklektikos,' meaning 'selective.'</t>
  </si>
  <si>
    <t>serene</t>
  </si>
  <si>
    <t>səˈrin</t>
  </si>
  <si>
    <t>Calm, peaceful, and untroubled</t>
  </si>
  <si>
    <t>Sitting by the tranquil lake, she felt a sense of serene relaxation.</t>
  </si>
  <si>
    <t>Derived from the Latin word 'serenus,' meaning 'clear' or 'calm.'</t>
  </si>
  <si>
    <t>rhapsody</t>
  </si>
  <si>
    <t>ˈræpsədi</t>
  </si>
  <si>
    <t>an ecstatic expression of feeling or enthusiasm</t>
  </si>
  <si>
    <t>The musician's performance was a rhapsody of emotion and skill.</t>
  </si>
  <si>
    <t>intrinsic</t>
  </si>
  <si>
    <t>ɪnˈtrɪnzɪk</t>
  </si>
  <si>
    <t>belonging naturally; essential</t>
  </si>
  <si>
    <t>Her intrinsic talent for painting shines through in every brushstroke.</t>
  </si>
  <si>
    <t>exemplary</t>
  </si>
  <si>
    <t>ɪɡˈzɛmpləri</t>
  </si>
  <si>
    <t>serving as a desirable model; commendable</t>
  </si>
  <si>
    <t>He set an exemplary standard of professionalism for his colleagues to follow.</t>
  </si>
  <si>
    <t>placid</t>
  </si>
  <si>
    <t>ˈplæsɪd</t>
  </si>
  <si>
    <t>calm and peaceful</t>
  </si>
  <si>
    <t>The lake was placid, reflecting the tranquility of the surrounding mountains.</t>
  </si>
  <si>
    <t>eloquent</t>
  </si>
  <si>
    <t>ˈɛləkwənt</t>
  </si>
  <si>
    <t>fluent or persuasive in speaking or writing</t>
  </si>
  <si>
    <t>Her eloquent speech moved the audience to tears.</t>
  </si>
  <si>
    <t>abhor</t>
  </si>
  <si>
    <t>əbˈhɔːr</t>
  </si>
  <si>
    <t>regard with disgust and hatred</t>
  </si>
  <si>
    <t>She abhors violence in any form.</t>
  </si>
  <si>
    <t>Late Middle English: from Latin abhorrere, from ab- ‘away from’ + horrere ‘shudder’.</t>
  </si>
  <si>
    <t>complacent</t>
  </si>
  <si>
    <t>kəmˈpleɪsnt</t>
  </si>
  <si>
    <t>showing smug or uncritical satisfaction with oneself or one's achievements</t>
  </si>
  <si>
    <t>He had become complacent after years of success.</t>
  </si>
  <si>
    <t>Early 17th century: from Latin complacent- ‘pleasing greatly’, from the verb complacere, from com- ‘with’ + placere ‘to please’.</t>
  </si>
  <si>
    <t>nebulous</t>
  </si>
  <si>
    <t>ˈnɛbjʊləs</t>
  </si>
  <si>
    <t>unclear, vague, or ill-defined</t>
  </si>
  <si>
    <t>The concept was still nebulous and required further clarification.</t>
  </si>
  <si>
    <t>Late Middle English: from Latin nebulosus, from nebula ‘mist, cloud’.</t>
  </si>
  <si>
    <t>ebullience</t>
  </si>
  <si>
    <t>ɪˈbʌliəns</t>
  </si>
  <si>
    <t>enthusiasm or excitement</t>
  </si>
  <si>
    <t>She couldn't contain her ebullience upon receiving the good news.</t>
  </si>
  <si>
    <t>Late 18th century: from Latin ebullientia, from the verb ebullire ‘boil over’.</t>
  </si>
  <si>
    <t>serendipitous</t>
  </si>
  <si>
    <t>ˌsɛrənˈdɪpɪtəs</t>
  </si>
  <si>
    <t>occurring or discovered by chance in a happy or beneficial way</t>
  </si>
  <si>
    <t>They had a serendipitous encounter that changed their lives.</t>
  </si>
  <si>
    <t>Mid 18th century: coined by Horace Walpole, suggested by The Three Princes of Serendip, the title of a fairy tale in which the heroes 'were always making discoveries, by accidents and sagacity, of things they were not in quest of'.</t>
  </si>
  <si>
    <t>vicissitude</t>
  </si>
  <si>
    <t>vɪˈsɪsɪˌtjuːd</t>
  </si>
  <si>
    <t>a change of circumstances or fortune, typically one that is unwelcome or unpleasant</t>
  </si>
  <si>
    <t>She had experienced many vicissitudes throughout her life.</t>
  </si>
  <si>
    <t>Late Middle English: from Old French, or from Latin vicissitudo, from vicissim ‘by turns’.</t>
  </si>
  <si>
    <t>elysium</t>
  </si>
  <si>
    <t>ɪˈlɪziəm</t>
  </si>
  <si>
    <t>a state or place of perfect happiness; paradise</t>
  </si>
  <si>
    <t>The garden was like an elysium, filled with blooming flowers and tranquil beauty.</t>
  </si>
  <si>
    <t>From Greek Elysion, the abode of the blessed after death.</t>
  </si>
  <si>
    <t>ethereal</t>
  </si>
  <si>
    <t>ɪˈθɪəriəl</t>
  </si>
  <si>
    <t>extremely delicate and light; seeming to belong to another world</t>
  </si>
  <si>
    <t>The ballet dancer's movements were so graceful and ethereal, as if she was floating on air.</t>
  </si>
  <si>
    <t>From Greek aithēr, meaning 'upper air' or 'pure, bright air'.</t>
  </si>
  <si>
    <t>serenity</t>
  </si>
  <si>
    <t>səˈrɛnəti</t>
  </si>
  <si>
    <t>the state of being calm, peaceful, and untroubled</t>
  </si>
  <si>
    <t>She found solace and serenity in the quiet beauty of nature.</t>
  </si>
  <si>
    <t>From Latin serenus, meaning 'clear, calm'.</t>
  </si>
  <si>
    <t>melancholy</t>
  </si>
  <si>
    <t>ˈmɛlənkɒli</t>
  </si>
  <si>
    <t>a feeling of pensive sadness, typically with no obvious cause</t>
  </si>
  <si>
    <t>The sound of rain falling outside evoked a sense of melancholy in her.</t>
  </si>
  <si>
    <t>From Greek melankholia, from melas ('black') + kholē ('bile').</t>
  </si>
  <si>
    <t>prodigious</t>
  </si>
  <si>
    <t>prəˈdɪdʒəs</t>
  </si>
  <si>
    <t>remarkably or impressively great in extent, size, or degree</t>
  </si>
  <si>
    <t>She showed prodigious talent in playing the piano at a young age.</t>
  </si>
  <si>
    <t>From Latin prodigiosus, from prodigium meaning 'portent, omen'.</t>
  </si>
  <si>
    <t>diatribe</t>
  </si>
  <si>
    <t>ˈdaɪətraɪb</t>
  </si>
  <si>
    <t>a forceful and bitter verbal attack or criticism</t>
  </si>
  <si>
    <t>He launched into a diatribe against the government's policies during his speech.</t>
  </si>
  <si>
    <t>From Greek diatribē, meaning 'a wearing away, a lecture'.</t>
  </si>
  <si>
    <t>novelty</t>
  </si>
  <si>
    <t>ˈnɒvəlti</t>
  </si>
  <si>
    <t>something new, original, or unusual</t>
  </si>
  <si>
    <t>The store offers a wide range of novelties and unique gifts.</t>
  </si>
  <si>
    <t>From Old French novelte, from Latin novellus, meaning 'new'.</t>
  </si>
  <si>
    <t>quell</t>
  </si>
  <si>
    <t>kwɛl</t>
  </si>
  <si>
    <t>to suppress or extinguish; to calm or settle</t>
  </si>
  <si>
    <t>He tried to quell his anger and respond calmly.</t>
  </si>
  <si>
    <t>From Old English cwellan, meaning 'to kill, destroy'.</t>
  </si>
  <si>
    <t>flourish</t>
  </si>
  <si>
    <t>ˈflʌrɪʃ</t>
  </si>
  <si>
    <t>to thrive or prosper; to grow or develop in a healthy or vigorous way</t>
  </si>
  <si>
    <t>The business started to flourish after implementing new strategies.</t>
  </si>
  <si>
    <t>From Old French floriss-, stem of florir, from Latin florere, meaning 'to bloom'.</t>
  </si>
  <si>
    <t>exquisite</t>
  </si>
  <si>
    <t>ɪkˈskwɪzɪt</t>
  </si>
  <si>
    <t>extremely beautiful, delicate, or carefully made</t>
  </si>
  <si>
    <t>The artist's paintings were known for their exquisite detail.</t>
  </si>
  <si>
    <t>From Latin exquisitus, meaning 'carefully sought out' or 'choice'.</t>
  </si>
  <si>
    <t>renowned</t>
  </si>
  <si>
    <t>rɪˈnaʊnd</t>
  </si>
  <si>
    <t>famous or well-known, especially for a positive quality or achievement</t>
  </si>
  <si>
    <t>The renowned author received numerous awards for her literary works.</t>
  </si>
  <si>
    <t>From Middle English renouned, from Old French renome, meaning 'reputation'.</t>
  </si>
  <si>
    <t>Count of word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</si>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</sst>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enesi Balázs" refreshedDate="45166.702443518516" createdVersion="8" refreshedVersion="8" minRefreshableVersion="3" recordCount="141" xr:uid="{A15FC08A-3D3E-ED4F-9DC8-B6F5F0927361}">
  <cacheSource type="worksheet">
    <worksheetSource ref="A1:F142" sheet="WordData"/>
  </cacheSource>
  <cacheFields count="6">
    <cacheField name="word" numFmtId="0">
      <sharedItems count="141">
        <s v="avarice"/>
        <s v="banal"/>
        <s v="candor"/>
        <s v="deleterious"/>
        <s v="abstemious"/>
        <s v="cognizant"/>
        <s v="enervate"/>
        <s v="mendacious"/>
        <s v="exacerbate"/>
        <s v="querulous"/>
        <s v="ludicrous"/>
        <s v="plethora"/>
        <s v="tenacious"/>
        <s v="harangue"/>
        <s v="eschew"/>
        <s v="mawkish"/>
        <s v="lascivious"/>
        <s v="abate"/>
        <s v="comportment"/>
        <s v="languor"/>
        <s v="pugnacious"/>
        <s v="sobriquet"/>
        <s v="apoplectic"/>
        <s v="dilatory"/>
        <s v="proselytize"/>
        <s v="untenable"/>
        <s v="foible"/>
        <s v="indelible"/>
        <s v="quintessential"/>
        <s v="surreptitious"/>
        <s v="verisimilitude"/>
        <s v="sardonic"/>
        <s v="evanescent"/>
        <s v="reprobate"/>
        <s v="supercilious"/>
        <s v="rambunctious"/>
        <s v="panacea"/>
        <s v="flummox"/>
        <s v="idiosyncrasy"/>
        <s v="gossamer"/>
        <s v="calibrate"/>
        <s v="indolent"/>
        <s v="scrumptious"/>
        <s v="zenith"/>
        <s v="enigma"/>
        <s v="peruse"/>
        <s v="gregarious"/>
        <s v="elucidate"/>
        <s v="solitude"/>
        <s v="garrulous"/>
        <s v="paradox"/>
        <s v="ephemeral"/>
        <s v="trepidation"/>
        <s v="apathetic"/>
        <s v="gloaming"/>
        <s v="lissome"/>
        <s v="mnemonic"/>
        <s v="propinquity"/>
        <s v="vociferous"/>
        <s v="precarious"/>
        <s v="luminous"/>
        <s v="quandary"/>
        <s v="perfidious"/>
        <s v="quiescent"/>
        <s v="temerity"/>
        <s v="rancorous"/>
        <s v="euphemism"/>
        <s v="abscond"/>
        <s v="disingenuous"/>
        <s v="incorrigible"/>
        <s v="pensive"/>
        <s v="quixotic"/>
        <s v="pulchritudinous"/>
        <s v="sesquipedalian"/>
        <s v="effervescent"/>
        <s v="fugacious"/>
        <s v="penultimate"/>
        <s v="sanguine"/>
        <s v="ambivalent"/>
        <s v="delineate"/>
        <s v="facetious"/>
        <s v="magnanimous"/>
        <s v="ubiquitous"/>
        <s v="ebullient"/>
        <s v="impecunious"/>
        <s v="languid"/>
        <s v="unctuous"/>
        <s v="insipid"/>
        <s v="prattle"/>
        <s v="quintessence"/>
        <s v="perfidy"/>
        <s v="inveigle"/>
        <s v="capricious"/>
        <s v="furtive"/>
        <s v="loquacious"/>
        <s v="paragon"/>
        <s v="zeitgeist"/>
        <s v="bellicose"/>
        <s v="compendious"/>
        <s v="dogmatic"/>
        <s v="enigmatic"/>
        <s v="incandescent"/>
        <s v="jocose"/>
        <s v="lugubrious"/>
        <s v="effulgent"/>
        <s v="pulchritude"/>
        <s v="mellifluous"/>
        <s v="serendipity"/>
        <s v="nefarious"/>
        <s v="insidious"/>
        <s v="resplendent"/>
        <s v="veracity"/>
        <s v="ennui"/>
        <s v="vicarious"/>
        <s v="ineffable"/>
        <s v="resilient"/>
        <s v="resonate"/>
        <s v="eclectic"/>
        <s v="serene"/>
        <s v="rhapsody"/>
        <s v="intrinsic"/>
        <s v="exemplary"/>
        <s v="placid"/>
        <s v="eloquent"/>
        <s v="abhor"/>
        <s v="complacent"/>
        <s v="nebulous"/>
        <s v="ebullience"/>
        <s v="serendipitous"/>
        <s v="vicissitude"/>
        <s v="elysium"/>
        <s v="ethereal"/>
        <s v="serenity"/>
        <s v="melancholy"/>
        <s v="prodigious"/>
        <s v="diatribe"/>
        <s v="novelty"/>
        <s v="quell"/>
        <s v="flourish"/>
        <s v="exquisite"/>
        <s v="renowned"/>
      </sharedItems>
    </cacheField>
    <cacheField name="type" numFmtId="0">
      <sharedItems count="3">
        <s v="noun"/>
        <s v="adjective"/>
        <s v="verb"/>
      </sharedItems>
    </cacheField>
    <cacheField name="pronunciation" numFmtId="0">
      <sharedItems/>
    </cacheField>
    <cacheField name="definition" numFmtId="0">
      <sharedItems/>
    </cacheField>
    <cacheField name="example" numFmtId="0">
      <sharedItems/>
    </cacheField>
    <cacheField name="etymolo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s v="əˈværɪs"/>
    <s v="extreme greed for wealth or material gain"/>
    <s v="His avarice led to his downfall."/>
    <s v="Middle English: from Old French, from Latin avaritia, from avarus ‘greedy’, from avēre ‘desire’."/>
  </r>
  <r>
    <x v="1"/>
    <x v="1"/>
    <s v="bəˈnɑːl"/>
    <s v="lacking in originality; obvious and boring"/>
    <s v="His banal comments added nothing to the conversation."/>
    <s v="Late 18th century: from French, literally ‘having no veil (to conceal the face)’, from ban ‘proclamation, ban’."/>
  </r>
  <r>
    <x v="2"/>
    <x v="0"/>
    <s v="ˈkændər"/>
    <s v="the quality of being open and honest in expression"/>
    <s v="She spoke with great candor about her struggles."/>
    <s v="Middle English: from Old French, from Latin candor, from candere ‘to shine’."/>
  </r>
  <r>
    <x v="3"/>
    <x v="1"/>
    <s v="ˌdɛlɪˈtɪriəs"/>
    <s v="causing harm or damage"/>
    <s v="The deleterious effects of smoking are well known."/>
    <s v="Early 17th century: from Greek dēlētērios ‘noxious’, from dēlētēr ‘destroyer’."/>
  </r>
  <r>
    <x v="4"/>
    <x v="1"/>
    <s v="əbˈstiːmiəs"/>
    <s v="not self-indulgent, especially when eating and drinking"/>
    <s v="He had an abstemious lifestyle, never consuming more than a single glass of wine with dinner."/>
    <s v="From Latin abstemius, from ab- (without) + *temous, from temetum (intoxicating drink)."/>
  </r>
  <r>
    <x v="5"/>
    <x v="1"/>
    <s v="ˈkɒɡnɪzənt"/>
    <s v="having knowledge or awareness of something"/>
    <s v="As a teacher, she was always cognizant of her students' needs and tried her best to meet them."/>
    <s v="From Latin cognoscere (to get to know, recognize), from co- (together) + gnoscere (to know)."/>
  </r>
  <r>
    <x v="6"/>
    <x v="2"/>
    <s v="ˈɛnərveɪt"/>
    <s v="to weaken or deprive of strength; to make lethargic"/>
    <s v="The heat of the day enervated him, causing him to feel drained and sluggish."/>
    <s v="From Latin enervare, from e- (out of) + nervus (nerve)."/>
  </r>
  <r>
    <x v="7"/>
    <x v="1"/>
    <s v="mɛnˈdeɪʃəs"/>
    <s v="dishonest, deceitful"/>
    <s v="The politician's mendacious statements caused many to question his integrity."/>
    <s v="From Latin mendax (lying), from mendum (fault, error) + -ax (inclined to)."/>
  </r>
  <r>
    <x v="8"/>
    <x v="2"/>
    <s v="ɪɡˈzæsərbeɪt"/>
    <s v="to make a problem or bad situation worse"/>
    <s v="Her angry response only exacerbated the situation."/>
    <s v="from Latin exacerbatus, past participle of exacerbare, from ex- 'thoroughly' + acerbus 'harsh, bitter'"/>
  </r>
  <r>
    <x v="9"/>
    <x v="1"/>
    <s v="ˈkwɛrʊləs"/>
    <s v="complaining in a petulant or whining manner"/>
    <s v="The patient was in a querulous mood and complained about everything."/>
    <s v="from Latin querulus 'full of complaints', from queri 'complain'"/>
  </r>
  <r>
    <x v="10"/>
    <x v="1"/>
    <s v="ˈluːdɪkrəs"/>
    <s v="so foolish, unreasonable, or out of place as to be amusing"/>
    <s v="The idea of a pig flying was ludicrous to the farmer."/>
    <s v="from Latin ludicrus, from ludicrum 'a play, game, joke'"/>
  </r>
  <r>
    <x v="11"/>
    <x v="0"/>
    <s v="ˈplɛθərə"/>
    <s v="a large or excessive amount of something"/>
    <s v="There was a plethora of food at the banquet."/>
    <s v="from Greek plethōra 'fullness', from plēthein 'be full'"/>
  </r>
  <r>
    <x v="12"/>
    <x v="1"/>
    <s v="təˈneɪʃəs"/>
    <s v="tending to keep a firm hold of something; clinging or adhering closely"/>
    <s v="The ivy was tenacious and refused to let go of the wall."/>
    <s v="from Latin tenax, tenac- 'holding fast'"/>
  </r>
  <r>
    <x v="13"/>
    <x v="2"/>
    <s v="həˈræŋ"/>
    <s v="a lengthy and aggressive speech aimed at persuading someone to do something"/>
    <s v="The coach harangued the team during halftime to motivate them to win the game."/>
    <s v="from French harangue (16th century), from Old Italian aringa, from Germanic origin"/>
  </r>
  <r>
    <x v="14"/>
    <x v="2"/>
    <s v="ɪsˈtʃuː"/>
    <s v="to deliberately avoid or keep away from something"/>
    <s v="In order to maintain his healthy lifestyle, he eschewed fast food and soft drinks."/>
    <s v="from Old French eschiver (12th century), from Frankish skiuhan 'to frighten off'"/>
  </r>
  <r>
    <x v="15"/>
    <x v="1"/>
    <s v="ˈmɔːkɪʃ"/>
    <s v="excessively sentimental or emotional in an artificial or contrived way"/>
    <s v="The movie's mawkish ending left many viewers feeling unsatisfied."/>
    <s v="from Middle English mawke, a type of gull, probably influenced by Middle Low German mak, 'maggot'"/>
  </r>
  <r>
    <x v="16"/>
    <x v="1"/>
    <s v="ləˈsɪviəs"/>
    <s v="showing an excessive interest in sexual matters; lewd or licentious"/>
    <s v="The song's lascivious lyrics were considered scandalous at the time."/>
    <s v="from Middle English, from Old French lascivieux, from Latin lascivus 'playful, wanton'"/>
  </r>
  <r>
    <x v="17"/>
    <x v="2"/>
    <s v="əˈbeɪt"/>
    <s v="become less intense or widespread"/>
    <s v="the storm suddenly abated"/>
    <s v="Middle English: from Old French abatre, from a- ‘to’ + batre ‘to beat’"/>
  </r>
  <r>
    <x v="18"/>
    <x v="0"/>
    <s v="kəmˈpɔːtmənt"/>
    <s v="behavior; bearing"/>
    <s v="her dignified comportment at the funeral"/>
    <s v="early 17th century: from French comportement, from comporter ‘to bear, behave’"/>
  </r>
  <r>
    <x v="19"/>
    <x v="0"/>
    <s v="ˈlæŋɡər"/>
    <s v="the state or feeling of being tired and listless"/>
    <s v="he was overcome by a sudden languor"/>
    <s v="late Middle English: from Old French langor, from Latin languor, from languere ‘languish’"/>
  </r>
  <r>
    <x v="20"/>
    <x v="1"/>
    <s v="pʌɡˈneɪʃəs"/>
    <s v="eager or quick to argue, quarrel, or fight"/>
    <s v="the increasingly pugnacious demeanor of politicians"/>
    <s v="mid 17th century: from Latin pugnax, pugnac- ‘combative’, from pugnare ‘to fight’"/>
  </r>
  <r>
    <x v="21"/>
    <x v="0"/>
    <s v="ˈsoʊbrɪkeɪ"/>
    <s v="a nickname or term of endearment"/>
    <s v="His sobriquet 'The King of Pop' became synonymous with Michael Jackson."/>
    <s v="From the French 'sobriquet', meaning 'nickname'."/>
  </r>
  <r>
    <x v="22"/>
    <x v="1"/>
    <s v="ˌæpəˈplɛktɪk"/>
    <s v="overcome with anger; extremely indignant"/>
    <s v="He was apoplectic when he found out that his proposal had been rejected."/>
    <s v="From the Greek 'apoplēktikos', meaning 'struck down'."/>
  </r>
  <r>
    <x v="23"/>
    <x v="1"/>
    <s v="ˈdɪləˌtɔːri"/>
    <s v="intentionally delaying; procrastinating"/>
    <s v="His dilatory tactics were starting to frustrate his colleagues."/>
    <s v="From the Latin 'dilatorius', meaning 'delaying'."/>
  </r>
  <r>
    <x v="24"/>
    <x v="2"/>
    <s v="ˈprɑsələˌtaɪz"/>
    <s v="to convert or attempt to convert someone from one religion, belief, or opinion to another"/>
    <s v="He spent hours trying to proselytize his atheist friend to become a believer."/>
    <s v="From the Greek 'prosēlytos', meaning 'newcomer'."/>
  </r>
  <r>
    <x v="25"/>
    <x v="1"/>
    <s v="ʌnˈtɛnəbl̩"/>
    <s v="not able to be maintained or defended against attack or objection"/>
    <s v="His argument was clearly untenable in light of the new evidence."/>
    <s v="From the Latin 'tenere', meaning 'to hold'."/>
  </r>
  <r>
    <x v="26"/>
    <x v="0"/>
    <s v="ˈfɔɪbəl"/>
    <s v="a minor flaw or shortcoming in character or behavior"/>
    <s v="His foible was his tendency to interrupt people while they were speaking."/>
    <s v="From French 'foible' meaning 'weak point, failing'"/>
  </r>
  <r>
    <x v="27"/>
    <x v="1"/>
    <s v="ɪnˈdɛləbl̩"/>
    <s v="making marks that cannot be removed; not able to be forgotten or removed"/>
    <s v="The pen had indelible ink that couldn't be erased."/>
    <s v="From Latin 'indelibilis', from 'in-' meaning 'not' and 'delere' meaning 'to delete, destroy'"/>
  </r>
  <r>
    <x v="28"/>
    <x v="1"/>
    <s v="ˌkwɪntəˈsɛnʃəl"/>
    <s v="representing the most perfect or typical example of a quality or class"/>
    <s v="The quintessential beach vacation involves lounging on the sand, swimming in the ocean, and soaking up the sun."/>
    <s v="From Latin 'quintus' meaning 'fifth' + 'essentia' meaning 'essence'"/>
  </r>
  <r>
    <x v="29"/>
    <x v="1"/>
    <s v="ˌsʌrəpˈtɪʃəs"/>
    <s v="kept secret, especially because it would not be approved of"/>
    <s v="He took a surreptitious look at his phone during the meeting."/>
    <s v="From Latin 'surrepticius' meaning 'stolen, secret'"/>
  </r>
  <r>
    <x v="30"/>
    <x v="0"/>
    <s v="vɛrɪsɪˈmɪlɪtjuːd"/>
    <s v="the appearance of being true or real"/>
    <s v="The author's use of vivid details created a sense of verisimilitude in the story."/>
    <s v="From Latin 'verus' meaning 'true' + 'similis' meaning 'like'"/>
  </r>
  <r>
    <x v="31"/>
    <x v="1"/>
    <s v="sɑrˈdɑnɪk"/>
    <s v="grimly mocking or cynical."/>
    <s v="a sardonic smile"/>
    <s v="mid 17th century: from French sardonique or late Latin sardonius, alteration of Greek sardonios (see sardonyx)"/>
  </r>
  <r>
    <x v="32"/>
    <x v="1"/>
    <s v="ˌɛvəˈnɛsənt"/>
    <s v="quickly fading or disappearing; short-lived."/>
    <s v="the evanescent Arctic summer"/>
    <s v="early 18th century: from Latin evanescere, from e- (variant of ex-) ‘out of’ + vanescere ‘disappear’"/>
  </r>
  <r>
    <x v="33"/>
    <x v="0"/>
    <s v="ˈrɛprəˌbeɪt"/>
    <s v="an unprincipled person (often used humorously or affectionately)."/>
    <s v="he's a loveable old reprobate"/>
    <s v="mid 16th century: from ecclesiastical Latin reprobatus ‘disapproved’, past participle of reprobare (see reprove)"/>
  </r>
  <r>
    <x v="34"/>
    <x v="1"/>
    <s v="ˌsupərˈsɪliəs"/>
    <s v="behaving or looking as though one thinks one is superior to others."/>
    <s v="a supercilious lady's maid"/>
    <s v="late 16th century: from Latin superciliosus ‘haughty’, from supercilium ‘eyebrow’ (from super- ‘above’ + cilium ‘eyelid’)."/>
  </r>
  <r>
    <x v="35"/>
    <x v="1"/>
    <s v="ræmˈbʌŋkʃəs"/>
    <s v="uncontrollably exuberant; boisterous; marked by uncontrollable exuberance"/>
    <s v="The rambunctious children were bouncing off the walls."/>
    <s v="First recorded in 1830-40, perhaps akin to rum and bumptious."/>
  </r>
  <r>
    <x v="36"/>
    <x v="0"/>
    <s v="pænəˈsiːə"/>
    <s v="a remedy for all ills or difficulties; cure-all"/>
    <s v="Some people believe that laughter is a panacea for many of life's problems."/>
    <s v="From Greek panakeia 'universal remedy', from pan- 'all' + akos 'cure'."/>
  </r>
  <r>
    <x v="37"/>
    <x v="2"/>
    <s v="ˈflʌməks"/>
    <s v="to confuse or perplex"/>
    <s v="The complex instructions flummoxed even the experienced technicians."/>
    <s v="Origin uncertain; perhaps from the phrase 'flummix and fumble'."/>
  </r>
  <r>
    <x v="38"/>
    <x v="0"/>
    <s v="ˌɪdiəʊˈsɪŋkrəsi"/>
    <s v="a peculiar personality trait or habit; quirk"/>
    <s v="His idiosyncrasy of always wearing mismatched socks amused his colleagues."/>
    <s v="From Greek idiosynkrasia, from idio- 'own, personal' + synkrasis 'mixture'."/>
  </r>
  <r>
    <x v="39"/>
    <x v="0"/>
    <s v="ˈɡɒsəmər"/>
    <s v="a fine, filmy substance consisting of cobwebs spun by small spiders; something delicate, light, or flimsy"/>
    <s v="The ballerina's gossamer tutu floated ethereally around her as she danced."/>
    <s v="From Middle English gossomer, gossomer, gossummer, from Old English gōsmære, literally 'goose-moth'."/>
  </r>
  <r>
    <x v="40"/>
    <x v="2"/>
    <s v="ˈkælɪbreɪt"/>
    <s v="to adjust or standardize the measurement of a device"/>
    <s v="The mechanic had to calibrate the speedometer."/>
    <s v="from Latin calibro, meaning 'chisel' or 'gauge'"/>
  </r>
  <r>
    <x v="41"/>
    <x v="1"/>
    <s v="ˈɪndələnt"/>
    <s v="avoiding exertion or physical activity"/>
    <s v="The indolent cat spent the whole day sleeping."/>
    <s v="from Latin indolentia, meaning 'pain' or 'grief'"/>
  </r>
  <r>
    <x v="42"/>
    <x v="1"/>
    <s v="ˈskrʌmpʃəs"/>
    <s v="delightful and appetizing"/>
    <s v="The cake looked scrumptious."/>
    <s v="origin unknown"/>
  </r>
  <r>
    <x v="43"/>
    <x v="0"/>
    <s v="ˈzɛnɪθ"/>
    <s v="the highest point or peak"/>
    <s v="The sun was at its zenith at noon."/>
    <s v="from Arabic samt, meaning 'way' or 'path'"/>
  </r>
  <r>
    <x v="44"/>
    <x v="0"/>
    <s v="ɪˈnɪɡmə"/>
    <s v="a puzzling or mysterious phenomenon"/>
    <s v="The disappearance of the airplane remains an enigma."/>
    <s v="from Latin aenigma, meaning 'riddle' or 'puzzle'"/>
  </r>
  <r>
    <x v="45"/>
    <x v="2"/>
    <s v="pəˈruːz"/>
    <s v="to read or examine something in a thorough or careful way"/>
    <s v="She perused the contract carefully before signing it."/>
    <s v="From Latin 'per-,' meaning 'through,' and 'rudis,' meaning 'rough, unpolished.'"/>
  </r>
  <r>
    <x v="46"/>
    <x v="1"/>
    <s v="ɡrɪˈɡɛəriəs"/>
    <s v="fond of company; sociable"/>
    <s v="He was a gregarious man who loved to be around people."/>
    <s v="From Latin 'gregarius,' meaning 'belonging to a herd or flock.'"/>
  </r>
  <r>
    <x v="47"/>
    <x v="2"/>
    <s v="ɪˈluːsɪdeɪt"/>
    <s v="to make something clear; explain"/>
    <s v="He tried to elucidate his point of view, but she still didn't understand."/>
    <s v="From Latin 'e-' meaning 'out,' and 'lucere,' meaning 'to shine.'"/>
  </r>
  <r>
    <x v="48"/>
    <x v="0"/>
    <s v="ˈsɒlɪtjuːd"/>
    <s v="the state of being alone; a lonely or secluded place"/>
    <s v="She enjoyed the peace and solitude of the countryside."/>
    <s v="From Latin 'solus,' meaning 'alone.'"/>
  </r>
  <r>
    <x v="49"/>
    <x v="1"/>
    <s v="ˈɡærʊləs"/>
    <s v="excessively talkative; using too many words"/>
    <s v="The garrulous old man talked for hours about his life."/>
    <s v="From Latin 'garrulus,' meaning 'talkative.'"/>
  </r>
  <r>
    <x v="50"/>
    <x v="0"/>
    <s v="ˈpærədɒks"/>
    <s v="a statement or proposition that seems self-contradictory or absurd but in reality expresses a possible truth"/>
    <s v="The concept of an omnipotent and omniscient God creating a stone that is too heavy for Him to lift is a classic example of a paradox."/>
    <s v="from the Greek word 'paradoxon' meaning 'contrary to expectations'"/>
  </r>
  <r>
    <x v="51"/>
    <x v="1"/>
    <s v="ɪˈfɛmərəl"/>
    <s v="lasting for a very short time"/>
    <s v="The beauty of a cherry blossom is ephemeral, as the petals fall within days of blooming."/>
    <s v="from the Greek word 'ephēmeros' meaning 'lasting only one day'"/>
  </r>
  <r>
    <x v="52"/>
    <x v="0"/>
    <s v="ˌtrɛpɪˈdeɪʃən"/>
    <s v="a feeling of fear or agitation about something that may happen"/>
    <s v="I felt a sense of trepidation as I stepped into the dark and unfamiliar room."/>
    <s v="from the Latin word 'trepidare' meaning 'to tremble'"/>
  </r>
  <r>
    <x v="53"/>
    <x v="1"/>
    <s v="ˌæpəˈθɛtɪk"/>
    <s v="showing or feeling no interest, enthusiasm, or concern"/>
    <s v="The apathetic student didn't bother to do his homework, despite repeated warnings from his teacher."/>
    <s v="from the Greek word 'apathēs' meaning 'without feeling'"/>
  </r>
  <r>
    <x v="54"/>
    <x v="0"/>
    <s v="ˈɡloʊmɪŋ"/>
    <s v="the time of day immediately following sunset"/>
    <s v="We enjoyed a picnic in the gloaming."/>
    <s v="From Middle English &quot;gloamingen&quot;, from Old English &quot;glōmung&quot;."/>
  </r>
  <r>
    <x v="55"/>
    <x v="1"/>
    <s v="ˈlɪsəm"/>
    <s v="thin, supple, and graceful"/>
    <s v="She moved with a lissome grace."/>
    <s v="From Old English &quot;liþsom&quot;."/>
  </r>
  <r>
    <x v="56"/>
    <x v="1"/>
    <s v="nəˈmɒnɪk"/>
    <s v="assisting or intended to assist memory"/>
    <s v="I used a mnemonic to remember the order of the planets."/>
    <s v="From Greek &quot;mnēmonikos&quot; meaning &quot;relating to memory&quot;."/>
  </r>
  <r>
    <x v="57"/>
    <x v="0"/>
    <s v="prəˈpɪŋkwɪti"/>
    <s v="nearness in place or time; kinship"/>
    <s v="The propinquity of the two towns made them natural trading partners."/>
    <s v="From Latin &quot;propinquitas&quot;, from &quot;propinquus&quot; meaning &quot;near&quot;."/>
  </r>
  <r>
    <x v="58"/>
    <x v="1"/>
    <s v="voʊˈsɪfərəs"/>
    <s v="marked by or given to vehement insistent outcry"/>
    <s v="The protesters were vociferous in their demands for change."/>
    <s v="From Latin &quot;vociferari&quot;, from &quot;voc-&quot; meaning &quot;voice&quot; and &quot;ferre&quot; meaning &quot;to bear&quot;."/>
  </r>
  <r>
    <x v="59"/>
    <x v="1"/>
    <s v="ˈprɛkəriəs"/>
    <s v="not securely held or in position; dangerously likely to fall or collapse"/>
    <s v="The ladder felt precarious as I climbed up it."/>
    <s v="Mid 17th century (in the sense ‘dependent on circumstances or chance’): from Latin precarius ‘obtained by entreaty’ (from prex, prec- ‘prayer’) + -ous."/>
  </r>
  <r>
    <x v="60"/>
    <x v="1"/>
    <s v="ˈluːmɪnəs"/>
    <s v="full of or shedding light; bright or shining, especially in the dark"/>
    <s v="The moon was luminous in the night sky."/>
    <s v="Late Middle English: from Old French lumineux or Latin luminosus, from lumen ‘light’."/>
  </r>
  <r>
    <x v="61"/>
    <x v="0"/>
    <s v="ˈkwɒndəri"/>
    <s v="a state of uncertainty over what to do in a difficult situation"/>
    <s v="I was in a quandary about whether to tell the truth or not."/>
    <s v="Mid 16th century: of unknown origin."/>
  </r>
  <r>
    <x v="62"/>
    <x v="1"/>
    <s v="pərˈfɪdiəs"/>
    <s v="deceitful and untrustworthy"/>
    <s v="He had a perfidious nature, always looking for ways to deceive those around him."/>
    <s v="From Latin perfidia, meaning 'treachery' or 'perfidy'."/>
  </r>
  <r>
    <x v="63"/>
    <x v="1"/>
    <s v="kwaɪˈɛsənt"/>
    <s v="in a state of inactivity or dormancy"/>
    <s v="The volcano had been quiescent for many years, but scientists feared it would erupt again soon."/>
    <s v="From Latin quiescere, meaning 'to rest' or 'to become quiet'."/>
  </r>
  <r>
    <x v="64"/>
    <x v="0"/>
    <s v="tɪˈmɛrɪti"/>
    <s v="excessive boldness or recklessness"/>
    <s v="She had the temerity to insult her boss in front of the entire company."/>
    <s v="From Latin temeritas, meaning 'rashness' or 'recklessness'."/>
  </r>
  <r>
    <x v="65"/>
    <x v="1"/>
    <s v="ˈræŋkərəs"/>
    <s v="characterized by bitterness or resentment"/>
    <s v="Their rancorous relationship had been strained for years, but they could never seem to resolve their differences."/>
    <s v="From Middle English rancour, meaning 'hate' or 'malice'."/>
  </r>
  <r>
    <x v="66"/>
    <x v="0"/>
    <s v="ˈjuːfəmɪzəm"/>
    <s v="a mild or indirect word or expression used in place of one considered to be too harsh or blunt"/>
    <s v="He used the euphemism 'passed away' instead of 'died' to soften the blow for the grieving family."/>
    <s v="From Greek euphēmismos, meaning 'the use of good words' or 'a good omen'."/>
  </r>
  <r>
    <x v="67"/>
    <x v="2"/>
    <s v="əbˈskɒnd"/>
    <s v="to depart secretly and hide oneself"/>
    <s v="He absconded with the money."/>
    <s v="from Latin 'abscondere', meaning 'to hide'"/>
  </r>
  <r>
    <x v="68"/>
    <x v="1"/>
    <s v="ˌdɪsɪnˈdʒɛnjʊəs"/>
    <s v="not candid or sincere"/>
    <s v="Her disingenuous smile betrayed her true feelings."/>
    <s v="from Latin 'dis-', meaning 'not' + 'ingenous', meaning 'frank'"/>
  </r>
  <r>
    <x v="69"/>
    <x v="1"/>
    <s v="ɪnˈkɒrɪdʒəbl̩"/>
    <s v="not able to be corrected, improved, or reformed"/>
    <s v="He was an incorrigible liar."/>
    <s v="from Latin 'in-', meaning 'not' + 'corrigere', meaning 'to correct'"/>
  </r>
  <r>
    <x v="70"/>
    <x v="1"/>
    <s v="ˈpɛnsɪv"/>
    <s v="deeply or seriously thoughtful"/>
    <s v="She sat in a pensive mood, reflecting on her life."/>
    <s v="from Latin 'pensare', meaning 'to consider'"/>
  </r>
  <r>
    <x v="71"/>
    <x v="1"/>
    <s v="kwɪkˈsɒtɪk"/>
    <s v="foolishly impractical, idealistic, or romantic"/>
    <s v="His quixotic plan to save the world was met with ridicule."/>
    <s v="from the character Don Quixote, who had unrealistic and chivalrous ideals"/>
  </r>
  <r>
    <x v="72"/>
    <x v="1"/>
    <s v="ˌpʌlkrɪˈtjuːdənəs"/>
    <s v="having great physical beauty and appeal"/>
    <s v="The pulchritudinous sunset left everyone in awe."/>
    <s v="From Latin pulchritudo (beauty)."/>
  </r>
  <r>
    <x v="73"/>
    <x v="1"/>
    <s v="ˌsɛskwɪpɪˈdeɪliən"/>
    <s v="characterized by long words; long-winded"/>
    <s v="His sesquipedalian speech left everyone in confusion."/>
    <s v="From Latin sesquipedalis (a foot and a half long)."/>
  </r>
  <r>
    <x v="74"/>
    <x v="1"/>
    <s v="ˌɛfərˈvɛsənt"/>
    <s v="bubbly and enthusiastic; vivacious"/>
    <s v="Her effervescent personality made her popular among her colleagues."/>
    <s v="From Latin effervescere (to boil up)."/>
  </r>
  <r>
    <x v="75"/>
    <x v="1"/>
    <s v="fjuˈɡeɪʃəs"/>
    <s v="fleeting; transitory"/>
    <s v="The fugacious moment passed before he could capture it."/>
    <s v="From Latin fugax (fugacious), from fugere (to flee)."/>
  </r>
  <r>
    <x v="76"/>
    <x v="1"/>
    <s v="pɪˈnʌltɪmɪt"/>
    <s v="second to last; immediately preceding the final"/>
    <s v="The penultimate chapter of the book revealed the shocking twist."/>
    <s v="From Latin paene ultimus (almost last)."/>
  </r>
  <r>
    <x v="77"/>
    <x v="1"/>
    <s v="ˈsæŋɡwɪn"/>
    <s v="optimistic, especially in a difficult situation"/>
    <s v="Despite the challenges, she remained sanguine and confident in her abilities."/>
    <s v="Middle English (in the sense ‘blood-red’): from Old French sanguin, from Latin sanguineus, from sanguis ‘blood’."/>
  </r>
  <r>
    <x v="78"/>
    <x v="1"/>
    <s v="æmˈbɪvələnt"/>
    <s v="having mixed feelings or contradictory ideas about something or someone"/>
    <s v="He was ambivalent about the new job offer as it meant relocating to a new city."/>
    <s v="From Latin ambi- (both) + valentia (strength)."/>
  </r>
  <r>
    <x v="79"/>
    <x v="2"/>
    <s v="dɪˈlɪniːeɪt"/>
    <s v="to describe or portray something precisely"/>
    <s v="The artist's sketch delineated the contours of the landscape beautifully."/>
    <s v="From Latin delineatus (outlined), from de- (completely) + linea (line)."/>
  </r>
  <r>
    <x v="80"/>
    <x v="1"/>
    <s v="fəˈsiːʃəs"/>
    <s v="treating serious issues with inappropriate humor; not meant to be taken seriously"/>
    <s v="He made a facetious remark about the company's financial troubles, which didn't sit well with his colleagues."/>
    <s v="From Latin facetia (jest, witticism)."/>
  </r>
  <r>
    <x v="81"/>
    <x v="1"/>
    <s v="mæɡˈnænɪməs"/>
    <s v="generous and forgiving, especially towards a rival or less powerful person"/>
    <s v="He was magnanimous in victory, congratulating his opponent and offering a handshake."/>
    <s v="From Latin magnus (great) + animus (mind, spirit)."/>
  </r>
  <r>
    <x v="82"/>
    <x v="1"/>
    <s v="juːˈbɪkwɪtəs"/>
    <s v="present, appearing, or found everywhere"/>
    <s v="Cell phones have become ubiquitous in today's society."/>
    <s v="From Latin ubique (everywhere)."/>
  </r>
  <r>
    <x v="83"/>
    <x v="1"/>
    <s v="ɪˈbʌliənt"/>
    <s v="cheerful and full of energy"/>
    <s v="Her ebullient personality made her popular among her peers."/>
    <s v="Late 16th century: from Latin ebullient- ‘boiling up’, from the verb ebullire, from e- (variant of ex-) ‘out, forth’ + bullire ‘to boil’."/>
  </r>
  <r>
    <x v="84"/>
    <x v="1"/>
    <s v="ˌɪmpɪˈkjuːniəs"/>
    <s v="having little or no money"/>
    <s v="As a struggling artist, she was impecunious for years."/>
    <s v="Early 17th century: from in- ‘not’ + obsolete pecunious ‘having money’, from Latin pecuniosus, from pecunia ‘money’."/>
  </r>
  <r>
    <x v="85"/>
    <x v="1"/>
    <s v="ˈlæŋɡwɪd"/>
    <s v="displaying or having a disinclination for physical exertion or effort; slow and relaxed"/>
    <s v="After a big meal, he felt languid and didn't want to do anything."/>
    <s v="Late 16th century: from French languide or Latin languidus, from languere ‘be weak or faint’."/>
  </r>
  <r>
    <x v="86"/>
    <x v="1"/>
    <s v="ˈʌŋktʃʊəs"/>
    <s v="excessively or ingratiatingly flattering; oily"/>
    <s v="His unctuous tone made it clear that he was trying to win favor with his boss."/>
    <s v="Early 17th century: from medieval Latin unctuosus, from Latin unctus ‘anointing’, from ungere ‘anoint’."/>
  </r>
  <r>
    <x v="87"/>
    <x v="1"/>
    <s v="ɪnˈsɪpɪd"/>
    <s v="lacking flavor, vigor, or interest"/>
    <s v="The soup was insipid and bland."/>
    <s v="Early 17th century: from French insipide or late Latin inspidus, from in- ‘not’ + sapidus ‘savory’."/>
  </r>
  <r>
    <x v="88"/>
    <x v="2"/>
    <s v="ˈprætl̩"/>
    <s v="to talk at length in a foolish or inconsequential way"/>
    <s v="She prattled on about her day at work."/>
    <s v="Middle English (in the sense ‘chatter, babble’): from prate + -le."/>
  </r>
  <r>
    <x v="89"/>
    <x v="0"/>
    <s v="ˌkwɪntəˈsɛns"/>
    <s v="the most perfect or typical example of a quality or class"/>
    <s v="The movie was the quintessence of romantic comedy."/>
    <s v="Late Middle English: from medieval Latin quintessentia ‘fifth essence,’ representing the medieval concept of a pure, highly refined substance believed to be the essence of matter, from quinta essentia ‘fifth essence.’"/>
  </r>
  <r>
    <x v="90"/>
    <x v="0"/>
    <s v="ˈpɜːrfɪdi"/>
    <s v="the quality of being deceitful and untrustworthy; unfaithfulness or treachery"/>
    <s v="His perfidy towards his allies was shocking."/>
    <s v="Late Middle English: from Latin perfidia, from perfidus ‘treacherous’, from per- ‘away, completely’ + fides ‘faith’."/>
  </r>
  <r>
    <x v="91"/>
    <x v="2"/>
    <s v="ɪnˈveɪɡəl"/>
    <s v="to persuade (someone) to do something by means of deception or flattery"/>
    <s v="He tried to inveigle me into signing the contract."/>
    <s v="Mid 16th century: from French aveugler ‘to blind, deceive’, from aveugle ‘blind’, from Latin ab oculis ‘lacking eyes’."/>
  </r>
  <r>
    <x v="92"/>
    <x v="1"/>
    <s v="kəˈprɪʃəs"/>
    <s v="given to sudden and unaccountable changes of mood or behavior; unpredictable"/>
    <s v="The boss was known for his capricious decisions."/>
    <s v="Late 16th century: from French capricieux, from Italian capriccioso, from capriccio ‘whim’."/>
  </r>
  <r>
    <x v="93"/>
    <x v="1"/>
    <s v="ˈfɜːrtɪv"/>
    <s v="attempting to avoid notice or attention, typically because of guilt or a belief that discovery would lead to trouble; secretive"/>
    <s v="He cast a furtive glance at his watch."/>
    <s v="Mid 17th century: from French furtif, -ive or Latin furtivus, from furtum ‘theft’."/>
  </r>
  <r>
    <x v="94"/>
    <x v="1"/>
    <s v="ləˈkweɪʃəs"/>
    <s v="tending to talk a great deal; talkative"/>
    <s v="The loquacious woman would not stop talking."/>
    <s v="Mid 17th century: from Latin loquax, loquac- (from loqui ‘to speak’) + -ious."/>
  </r>
  <r>
    <x v="95"/>
    <x v="0"/>
    <s v="ˈpærəɡɒn"/>
    <s v="a person or thing regarded as a perfect example of a particular quality"/>
    <s v="He is a paragon of virtue."/>
    <s v="Late 16th century: from obsolete Italian paragone ‘touchstone used to test gold’ (from medieval Latin peraconem, of unknown origin) used figuratively to mean ‘test of excellence’, hence ‘an excellent person or thing’."/>
  </r>
  <r>
    <x v="96"/>
    <x v="0"/>
    <s v="ˈzaɪtɡaɪst"/>
    <s v="the defining spirit or mood of a particular period of history as shown by the ideas and beliefs of the time"/>
    <s v="The zeitgeist of the 1960s was one of social upheaval and political activism."/>
    <s v="Mid 19th century: from German Zeitgeist, from Zeit ‘time’ + Geist ‘spirit’."/>
  </r>
  <r>
    <x v="97"/>
    <x v="1"/>
    <s v="ˈbɛlɪkoʊs"/>
    <s v="demonstrating aggression and willingness to fight"/>
    <s v="The bellicose behavior of the two rivals nearly led to a physical altercation."/>
    <s v="Mid 16th century: from Latin bellicosus, from bellum ‘war’."/>
  </r>
  <r>
    <x v="98"/>
    <x v="1"/>
    <s v="kəmˈpɛndiəs"/>
    <s v="containing or presenting the essential facts of something in a comprehensive but concise way"/>
    <s v="The compendious summary of the book allowed the students to understand its main points quickly."/>
    <s v="Late Middle English: from Latin compendiosus, from compendium ‘saving, abbreviation’."/>
  </r>
  <r>
    <x v="99"/>
    <x v="1"/>
    <s v="dɒɡˈmætɪk"/>
    <s v="inclined to lay down principles as incontrovertibly true"/>
    <s v="The dogmatic professor refused to consider any viewpoints that differed from his own."/>
    <s v="Mid 17th century: from French dogmatique or Latin dogmaticus, from Greek dogmatikos, from dogma ‘opinion’."/>
  </r>
  <r>
    <x v="100"/>
    <x v="1"/>
    <s v="ˌɛnɪɡˈmætɪk"/>
    <s v="difficult to interpret or understand; mysterious"/>
    <s v="The enigmatic smile of the Mona Lisa has puzzled art historians for centuries."/>
    <s v="Late 16th century: from Greek ainigmatikos, from ainigma ‘riddle’."/>
  </r>
  <r>
    <x v="101"/>
    <x v="1"/>
    <s v="ˌɪnkænˈdɛsənt"/>
    <s v="emitting light as a result of being heated; passionate or brilliant"/>
    <s v="The incandescent glow of the fireplace made the room feel cozy and warm."/>
    <s v="Mid 18th century: from Latin incandescent-, from the verb incandescere, from in- ‘into’ + candescere ‘become white’."/>
  </r>
  <r>
    <x v="102"/>
    <x v="1"/>
    <s v="dʒəʊˈkoʊs"/>
    <s v="fond of or characterized by joking; humorous or playful"/>
    <s v="The jocose banter between the two friends lightened the mood during the tense situation."/>
    <s v="Early 17th century: from Latin jocosus, from jocus ‘joke’."/>
  </r>
  <r>
    <x v="103"/>
    <x v="1"/>
    <s v="luːˈɡjuːbriəs"/>
    <s v="looking or sounding sad and dismal"/>
    <s v="The lugubrious music in the movie added to the melancholic atmosphere of the scene."/>
    <s v="Late Middle English: from Latin lugubris, from lugere ‘mourn’."/>
  </r>
  <r>
    <x v="104"/>
    <x v="1"/>
    <s v="ɪˈfʌl.dʒənt"/>
    <s v="radiant; shining brilliantly"/>
    <s v="The sunset cast an effulgent glow over the horizon."/>
    <s v="From Latin effulgēns, present participle of effulgēre, meaning 'to shine forth'."/>
  </r>
  <r>
    <x v="105"/>
    <x v="0"/>
    <s v="ˈpʌl.krə.tud"/>
    <s v="physical beauty, especially that which is striking or breathtaking"/>
    <s v="She possessed both intelligence and pulchritude."/>
    <s v="From Latin pulchritudo, meaning 'beauty'."/>
  </r>
  <r>
    <x v="106"/>
    <x v="1"/>
    <s v="məˈlɪf.lu.əs"/>
    <s v="having a smooth, flowing, and sweet-sounding quality"/>
    <s v="Her mellifluous voice captivated the audience."/>
    <s v="From Latin mellifluus, from mel, mellis 'honey' + fluere 'to flow'."/>
  </r>
  <r>
    <x v="107"/>
    <x v="0"/>
    <s v="ˌsɛr.ənˈdɪp.ɪ.ti"/>
    <s v="the occurrence of fortunate events by chance or accident"/>
    <s v="They met through serendipity while traveling in a foreign country."/>
    <s v="Coined by Horace Walpole in reference to the fairy tale 'The Three Princes of Serendip'."/>
  </r>
  <r>
    <x v="108"/>
    <x v="1"/>
    <s v="nɪˈfɛə.ri.əs"/>
    <s v="wicked, evil, or villainous in nature"/>
    <s v="The villain devised a nefarious plan to take over the city."/>
    <s v="From Latin nefarius, from nefas 'crime, sin'."/>
  </r>
  <r>
    <x v="109"/>
    <x v="1"/>
    <s v="ɪnˈsɪd.i.əs"/>
    <s v="proceeding in a gradual, subtle way, but with harmful effects"/>
    <s v="The insidious nature of the disease made it difficult to detect in its early stages."/>
    <s v="From Latin insidiosus, from insidiae 'ambush, plot'."/>
  </r>
  <r>
    <x v="110"/>
    <x v="1"/>
    <s v="rɪˈsplɛn.dənt"/>
    <s v="shining brilliantly; characterized by a glowing splendor"/>
    <s v="The bride looked resplendent in her sparkling wedding gown."/>
    <s v="From Latin resplendēre, meaning 'to shine brightly'."/>
  </r>
  <r>
    <x v="111"/>
    <x v="0"/>
    <s v="vəˈræs.ɪ.ti"/>
    <s v="habitual observance of truthfulness; accuracy"/>
    <s v="The witness's veracity was questioned during the cross-examination."/>
    <s v="From Latin vērācitās, from vērax 'true'."/>
  </r>
  <r>
    <x v="112"/>
    <x v="0"/>
    <s v="ɑ̃nˈwi"/>
    <s v="a feeling of weariness and dissatisfaction due to lack of interest or boredom"/>
    <s v="She was overcome with ennui after spending hours doing the same monotonous task."/>
    <s v="From French ennui, meaning 'boredom' or 'annoyance'."/>
  </r>
  <r>
    <x v="113"/>
    <x v="1"/>
    <s v="vɪˈkɛə.ri.əs"/>
    <s v="experienced or felt by imagined participation in the experience of another person"/>
    <s v="She lived vicariously through her daughter's achievements, feeling a sense of pride and accomplishment."/>
    <s v="From Latin vicarius, meaning 'substitute' or 'deputy'."/>
  </r>
  <r>
    <x v="114"/>
    <x v="1"/>
    <s v="ɪnˈɛf.ə.bəl"/>
    <s v="too great or extreme to be expressed or described in words; beyond words"/>
    <s v="The beauty of the sunset was ineffable, leaving the spectators speechless."/>
    <s v="From Latin ineffabilis, from in- 'not' + effabilis 'able to be spoken'."/>
  </r>
  <r>
    <x v="115"/>
    <x v="1"/>
    <s v="rɪˈzɪl.yənt"/>
    <s v="able to withstand or recover quickly from difficult conditions; flexible; durable"/>
    <s v="Despite facing numerous challenges, she remained resilient and never gave up."/>
    <s v="From Latin resilire, meaning 'to rebound' or 'to recoil'."/>
  </r>
  <r>
    <x v="116"/>
    <x v="2"/>
    <s v="ˈrɛz.ə.neɪt"/>
    <s v="Evoke a feeling of shared emotion or understanding; have a lasting impact"/>
    <s v="The powerful speech by the activist resonated with people around the world."/>
    <s v="Derived from the Latin word 'resonare,' meaning 'to sound again.'"/>
  </r>
  <r>
    <x v="117"/>
    <x v="1"/>
    <s v="ɪˈklɛk.tɪk"/>
    <s v="Selecting or employing a variety of styles, ideas, or sources"/>
    <s v="Her artwork showcased an eclectic mix of different artistic influences."/>
    <s v="Derived from the Greek word 'eklektikos,' meaning 'selective.'"/>
  </r>
  <r>
    <x v="118"/>
    <x v="1"/>
    <s v="səˈrin"/>
    <s v="Calm, peaceful, and untroubled"/>
    <s v="Sitting by the tranquil lake, she felt a sense of serene relaxation."/>
    <s v="Derived from the Latin word 'serenus,' meaning 'clear' or 'calm.'"/>
  </r>
  <r>
    <x v="119"/>
    <x v="0"/>
    <s v="ˈræpsədi"/>
    <s v="an ecstatic expression of feeling or enthusiasm"/>
    <s v="The musician's performance was a rhapsody of emotion and skill."/>
    <m/>
  </r>
  <r>
    <x v="120"/>
    <x v="1"/>
    <s v="ɪnˈtrɪnzɪk"/>
    <s v="belonging naturally; essential"/>
    <s v="Her intrinsic talent for painting shines through in every brushstroke."/>
    <m/>
  </r>
  <r>
    <x v="121"/>
    <x v="1"/>
    <s v="ɪɡˈzɛmpləri"/>
    <s v="serving as a desirable model; commendable"/>
    <s v="He set an exemplary standard of professionalism for his colleagues to follow."/>
    <m/>
  </r>
  <r>
    <x v="122"/>
    <x v="1"/>
    <s v="ˈplæsɪd"/>
    <s v="calm and peaceful"/>
    <s v="The lake was placid, reflecting the tranquility of the surrounding mountains."/>
    <m/>
  </r>
  <r>
    <x v="123"/>
    <x v="1"/>
    <s v="ˈɛləkwənt"/>
    <s v="fluent or persuasive in speaking or writing"/>
    <s v="Her eloquent speech moved the audience to tears."/>
    <m/>
  </r>
  <r>
    <x v="124"/>
    <x v="2"/>
    <s v="əbˈhɔːr"/>
    <s v="regard with disgust and hatred"/>
    <s v="She abhors violence in any form."/>
    <s v="Late Middle English: from Latin abhorrere, from ab- ‘away from’ + horrere ‘shudder’."/>
  </r>
  <r>
    <x v="125"/>
    <x v="1"/>
    <s v="kəmˈpleɪsnt"/>
    <s v="showing smug or uncritical satisfaction with oneself or one's achievements"/>
    <s v="He had become complacent after years of success."/>
    <s v="Early 17th century: from Latin complacent- ‘pleasing greatly’, from the verb complacere, from com- ‘with’ + placere ‘to please’."/>
  </r>
  <r>
    <x v="126"/>
    <x v="1"/>
    <s v="ˈnɛbjʊləs"/>
    <s v="unclear, vague, or ill-defined"/>
    <s v="The concept was still nebulous and required further clarification."/>
    <s v="Late Middle English: from Latin nebulosus, from nebula ‘mist, cloud’."/>
  </r>
  <r>
    <x v="127"/>
    <x v="0"/>
    <s v="ɪˈbʌliəns"/>
    <s v="enthusiasm or excitement"/>
    <s v="She couldn't contain her ebullience upon receiving the good news."/>
    <s v="Late 18th century: from Latin ebullientia, from the verb ebullire ‘boil over’."/>
  </r>
  <r>
    <x v="128"/>
    <x v="1"/>
    <s v="ˌsɛrənˈdɪpɪtəs"/>
    <s v="occurring or discovered by chance in a happy or beneficial way"/>
    <s v="They had a serendipitous encounter that changed their lives."/>
    <s v="Mid 18th century: coined by Horace Walpole, suggested by The Three Princes of Serendip, the title of a fairy tale in which the heroes 'were always making discoveries, by accidents and sagacity, of things they were not in quest of'."/>
  </r>
  <r>
    <x v="129"/>
    <x v="0"/>
    <s v="vɪˈsɪsɪˌtjuːd"/>
    <s v="a change of circumstances or fortune, typically one that is unwelcome or unpleasant"/>
    <s v="She had experienced many vicissitudes throughout her life."/>
    <s v="Late Middle English: from Old French, or from Latin vicissitudo, from vicissim ‘by turns’."/>
  </r>
  <r>
    <x v="130"/>
    <x v="0"/>
    <s v="ɪˈlɪziəm"/>
    <s v="a state or place of perfect happiness; paradise"/>
    <s v="The garden was like an elysium, filled with blooming flowers and tranquil beauty."/>
    <s v="From Greek Elysion, the abode of the blessed after death."/>
  </r>
  <r>
    <x v="131"/>
    <x v="1"/>
    <s v="ɪˈθɪəriəl"/>
    <s v="extremely delicate and light; seeming to belong to another world"/>
    <s v="The ballet dancer's movements were so graceful and ethereal, as if she was floating on air."/>
    <s v="From Greek aithēr, meaning 'upper air' or 'pure, bright air'."/>
  </r>
  <r>
    <x v="132"/>
    <x v="0"/>
    <s v="səˈrɛnəti"/>
    <s v="the state of being calm, peaceful, and untroubled"/>
    <s v="She found solace and serenity in the quiet beauty of nature."/>
    <s v="From Latin serenus, meaning 'clear, calm'."/>
  </r>
  <r>
    <x v="133"/>
    <x v="0"/>
    <s v="ˈmɛlənkɒli"/>
    <s v="a feeling of pensive sadness, typically with no obvious cause"/>
    <s v="The sound of rain falling outside evoked a sense of melancholy in her."/>
    <s v="From Greek melankholia, from melas ('black') + kholē ('bile')."/>
  </r>
  <r>
    <x v="134"/>
    <x v="1"/>
    <s v="prəˈdɪdʒəs"/>
    <s v="remarkably or impressively great in extent, size, or degree"/>
    <s v="She showed prodigious talent in playing the piano at a young age."/>
    <s v="From Latin prodigiosus, from prodigium meaning 'portent, omen'."/>
  </r>
  <r>
    <x v="135"/>
    <x v="0"/>
    <s v="ˈdaɪətraɪb"/>
    <s v="a forceful and bitter verbal attack or criticism"/>
    <s v="He launched into a diatribe against the government's policies during his speech."/>
    <s v="From Greek diatribē, meaning 'a wearing away, a lecture'."/>
  </r>
  <r>
    <x v="136"/>
    <x v="0"/>
    <s v="ˈnɒvəlti"/>
    <s v="something new, original, or unusual"/>
    <s v="The store offers a wide range of novelties and unique gifts."/>
    <s v="From Old French novelte, from Latin novellus, meaning 'new'."/>
  </r>
  <r>
    <x v="137"/>
    <x v="2"/>
    <s v="kwɛl"/>
    <s v="to suppress or extinguish; to calm or settle"/>
    <s v="He tried to quell his anger and respond calmly."/>
    <s v="From Old English cwellan, meaning 'to kill, destroy'."/>
  </r>
  <r>
    <x v="138"/>
    <x v="2"/>
    <s v="ˈflʌrɪʃ"/>
    <s v="to thrive or prosper; to grow or develop in a healthy or vigorous way"/>
    <s v="The business started to flourish after implementing new strategies."/>
    <s v="From Old French floriss-, stem of florir, from Latin florere, meaning 'to bloom'."/>
  </r>
  <r>
    <x v="139"/>
    <x v="1"/>
    <s v="ɪkˈskwɪzɪt"/>
    <s v="extremely beautiful, delicate, or carefully made"/>
    <s v="The artist's paintings were known for their exquisite detail."/>
    <s v="From Latin exquisitus, meaning 'carefully sought out' or 'choice'."/>
  </r>
  <r>
    <x v="140"/>
    <x v="1"/>
    <s v="rɪˈnaʊnd"/>
    <s v="famous or well-known, especially for a positive quality or achievement"/>
    <s v="The renowned author received numerous awards for her literary works."/>
    <s v="From Middle English renouned, from Old French renome, meaning 'reputation'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08E45-8702-1840-A510-6DC64148D31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46" firstHeaderRow="1" firstDataRow="2" firstDataCol="1"/>
  <pivotFields count="6">
    <pivotField axis="axisRow" dataField="1" showAll="0">
      <items count="142">
        <item x="17"/>
        <item x="124"/>
        <item x="67"/>
        <item x="4"/>
        <item x="78"/>
        <item x="53"/>
        <item x="22"/>
        <item x="0"/>
        <item x="1"/>
        <item x="97"/>
        <item x="40"/>
        <item x="2"/>
        <item x="92"/>
        <item x="5"/>
        <item x="98"/>
        <item x="125"/>
        <item x="18"/>
        <item x="3"/>
        <item x="79"/>
        <item x="135"/>
        <item x="23"/>
        <item x="68"/>
        <item x="99"/>
        <item x="127"/>
        <item x="83"/>
        <item x="117"/>
        <item x="74"/>
        <item x="104"/>
        <item x="123"/>
        <item x="47"/>
        <item x="130"/>
        <item x="6"/>
        <item x="44"/>
        <item x="100"/>
        <item x="112"/>
        <item x="51"/>
        <item x="14"/>
        <item x="131"/>
        <item x="66"/>
        <item x="32"/>
        <item x="8"/>
        <item x="121"/>
        <item x="139"/>
        <item x="80"/>
        <item x="138"/>
        <item x="37"/>
        <item x="26"/>
        <item x="75"/>
        <item x="93"/>
        <item x="49"/>
        <item x="54"/>
        <item x="39"/>
        <item x="46"/>
        <item x="13"/>
        <item x="38"/>
        <item x="84"/>
        <item x="101"/>
        <item x="69"/>
        <item x="27"/>
        <item x="41"/>
        <item x="114"/>
        <item x="109"/>
        <item x="87"/>
        <item x="120"/>
        <item x="91"/>
        <item x="102"/>
        <item x="85"/>
        <item x="19"/>
        <item x="16"/>
        <item x="55"/>
        <item x="94"/>
        <item x="10"/>
        <item x="103"/>
        <item x="60"/>
        <item x="81"/>
        <item x="15"/>
        <item x="133"/>
        <item x="106"/>
        <item x="7"/>
        <item x="56"/>
        <item x="126"/>
        <item x="108"/>
        <item x="136"/>
        <item x="36"/>
        <item x="50"/>
        <item x="95"/>
        <item x="70"/>
        <item x="76"/>
        <item x="62"/>
        <item x="90"/>
        <item x="45"/>
        <item x="122"/>
        <item x="11"/>
        <item x="88"/>
        <item x="59"/>
        <item x="134"/>
        <item x="57"/>
        <item x="24"/>
        <item x="20"/>
        <item x="105"/>
        <item x="72"/>
        <item x="61"/>
        <item x="137"/>
        <item x="9"/>
        <item x="63"/>
        <item x="89"/>
        <item x="28"/>
        <item x="71"/>
        <item x="35"/>
        <item x="65"/>
        <item x="140"/>
        <item x="33"/>
        <item x="115"/>
        <item x="116"/>
        <item x="110"/>
        <item x="119"/>
        <item x="77"/>
        <item x="31"/>
        <item x="42"/>
        <item x="128"/>
        <item x="107"/>
        <item x="118"/>
        <item x="132"/>
        <item x="73"/>
        <item x="21"/>
        <item x="48"/>
        <item x="34"/>
        <item x="29"/>
        <item x="64"/>
        <item x="12"/>
        <item x="52"/>
        <item x="82"/>
        <item x="86"/>
        <item x="25"/>
        <item x="111"/>
        <item x="30"/>
        <item x="113"/>
        <item x="129"/>
        <item x="58"/>
        <item x="96"/>
        <item x="4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wor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B5" sqref="B5"/>
    </sheetView>
  </sheetViews>
  <sheetFormatPr baseColWidth="10" defaultRowHeight="16" x14ac:dyDescent="0.2"/>
  <cols>
    <col min="1" max="1" width="13.6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">
      <c r="A4" t="s">
        <v>18</v>
      </c>
      <c r="B4" t="s">
        <v>7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2">
      <c r="A5" t="s">
        <v>23</v>
      </c>
      <c r="B5" t="s">
        <v>13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">
      <c r="A6" t="s">
        <v>28</v>
      </c>
      <c r="B6" t="s">
        <v>13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2">
      <c r="A7" t="s">
        <v>33</v>
      </c>
      <c r="B7" t="s">
        <v>13</v>
      </c>
      <c r="C7" t="s">
        <v>34</v>
      </c>
      <c r="D7" t="s">
        <v>35</v>
      </c>
      <c r="E7" t="s">
        <v>36</v>
      </c>
      <c r="F7" t="s">
        <v>37</v>
      </c>
    </row>
    <row r="8" spans="1:6" x14ac:dyDescent="0.2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</row>
    <row r="9" spans="1:6" x14ac:dyDescent="0.2">
      <c r="A9" t="s">
        <v>44</v>
      </c>
      <c r="B9" t="s">
        <v>13</v>
      </c>
      <c r="C9" t="s">
        <v>45</v>
      </c>
      <c r="D9" t="s">
        <v>46</v>
      </c>
      <c r="E9" t="s">
        <v>47</v>
      </c>
      <c r="F9" t="s">
        <v>48</v>
      </c>
    </row>
    <row r="10" spans="1:6" x14ac:dyDescent="0.2">
      <c r="A10" t="s">
        <v>49</v>
      </c>
      <c r="B10" t="s">
        <v>39</v>
      </c>
      <c r="C10" t="s">
        <v>50</v>
      </c>
      <c r="D10" t="s">
        <v>51</v>
      </c>
      <c r="E10" t="s">
        <v>52</v>
      </c>
      <c r="F10" t="s">
        <v>53</v>
      </c>
    </row>
    <row r="11" spans="1:6" x14ac:dyDescent="0.2">
      <c r="A11" t="s">
        <v>54</v>
      </c>
      <c r="B11" t="s">
        <v>13</v>
      </c>
      <c r="C11" t="s">
        <v>55</v>
      </c>
      <c r="D11" t="s">
        <v>56</v>
      </c>
      <c r="E11" t="s">
        <v>57</v>
      </c>
      <c r="F11" t="s">
        <v>58</v>
      </c>
    </row>
    <row r="12" spans="1:6" x14ac:dyDescent="0.2">
      <c r="A12" t="s">
        <v>59</v>
      </c>
      <c r="B12" t="s">
        <v>13</v>
      </c>
      <c r="C12" t="s">
        <v>60</v>
      </c>
      <c r="D12" t="s">
        <v>61</v>
      </c>
      <c r="E12" t="s">
        <v>62</v>
      </c>
      <c r="F12" t="s">
        <v>63</v>
      </c>
    </row>
    <row r="13" spans="1:6" x14ac:dyDescent="0.2">
      <c r="A13" t="s">
        <v>64</v>
      </c>
      <c r="B13" t="s">
        <v>7</v>
      </c>
      <c r="C13" t="s">
        <v>65</v>
      </c>
      <c r="D13" t="s">
        <v>66</v>
      </c>
      <c r="E13" t="s">
        <v>67</v>
      </c>
      <c r="F13" t="s">
        <v>68</v>
      </c>
    </row>
    <row r="14" spans="1:6" x14ac:dyDescent="0.2">
      <c r="A14" t="s">
        <v>69</v>
      </c>
      <c r="B14" t="s">
        <v>13</v>
      </c>
      <c r="C14" t="s">
        <v>70</v>
      </c>
      <c r="D14" t="s">
        <v>71</v>
      </c>
      <c r="E14" t="s">
        <v>72</v>
      </c>
      <c r="F14" t="s">
        <v>73</v>
      </c>
    </row>
    <row r="15" spans="1:6" x14ac:dyDescent="0.2">
      <c r="A15" t="s">
        <v>74</v>
      </c>
      <c r="B15" t="s">
        <v>39</v>
      </c>
      <c r="C15" t="s">
        <v>75</v>
      </c>
      <c r="D15" t="s">
        <v>76</v>
      </c>
      <c r="E15" t="s">
        <v>77</v>
      </c>
      <c r="F15" t="s">
        <v>78</v>
      </c>
    </row>
    <row r="16" spans="1:6" x14ac:dyDescent="0.2">
      <c r="A16" t="s">
        <v>79</v>
      </c>
      <c r="B16" t="s">
        <v>39</v>
      </c>
      <c r="C16" t="s">
        <v>80</v>
      </c>
      <c r="D16" t="s">
        <v>81</v>
      </c>
      <c r="E16" t="s">
        <v>82</v>
      </c>
      <c r="F16" t="s">
        <v>83</v>
      </c>
    </row>
    <row r="17" spans="1:6" x14ac:dyDescent="0.2">
      <c r="A17" t="s">
        <v>84</v>
      </c>
      <c r="B17" t="s">
        <v>13</v>
      </c>
      <c r="C17" t="s">
        <v>85</v>
      </c>
      <c r="D17" t="s">
        <v>86</v>
      </c>
      <c r="E17" t="s">
        <v>87</v>
      </c>
      <c r="F17" t="s">
        <v>88</v>
      </c>
    </row>
    <row r="18" spans="1:6" x14ac:dyDescent="0.2">
      <c r="A18" t="s">
        <v>89</v>
      </c>
      <c r="B18" t="s">
        <v>13</v>
      </c>
      <c r="C18" t="s">
        <v>90</v>
      </c>
      <c r="D18" t="s">
        <v>91</v>
      </c>
      <c r="E18" t="s">
        <v>92</v>
      </c>
      <c r="F18" t="s">
        <v>93</v>
      </c>
    </row>
    <row r="19" spans="1:6" x14ac:dyDescent="0.2">
      <c r="A19" t="s">
        <v>94</v>
      </c>
      <c r="B19" t="s">
        <v>39</v>
      </c>
      <c r="C19" t="s">
        <v>95</v>
      </c>
      <c r="D19" t="s">
        <v>96</v>
      </c>
      <c r="E19" t="s">
        <v>97</v>
      </c>
      <c r="F19" t="s">
        <v>98</v>
      </c>
    </row>
    <row r="20" spans="1:6" x14ac:dyDescent="0.2">
      <c r="A20" t="s">
        <v>99</v>
      </c>
      <c r="B20" t="s">
        <v>7</v>
      </c>
      <c r="C20" t="s">
        <v>100</v>
      </c>
      <c r="D20" t="s">
        <v>101</v>
      </c>
      <c r="E20" t="s">
        <v>102</v>
      </c>
      <c r="F20" t="s">
        <v>103</v>
      </c>
    </row>
    <row r="21" spans="1:6" x14ac:dyDescent="0.2">
      <c r="A21" t="s">
        <v>104</v>
      </c>
      <c r="B21" t="s">
        <v>7</v>
      </c>
      <c r="C21" t="s">
        <v>105</v>
      </c>
      <c r="D21" t="s">
        <v>106</v>
      </c>
      <c r="E21" t="s">
        <v>107</v>
      </c>
      <c r="F21" t="s">
        <v>108</v>
      </c>
    </row>
    <row r="22" spans="1:6" x14ac:dyDescent="0.2">
      <c r="A22" t="s">
        <v>109</v>
      </c>
      <c r="B22" t="s">
        <v>13</v>
      </c>
      <c r="C22" t="s">
        <v>110</v>
      </c>
      <c r="D22" t="s">
        <v>111</v>
      </c>
      <c r="E22" t="s">
        <v>112</v>
      </c>
      <c r="F22" t="s">
        <v>113</v>
      </c>
    </row>
    <row r="23" spans="1:6" x14ac:dyDescent="0.2">
      <c r="A23" t="s">
        <v>114</v>
      </c>
      <c r="B23" t="s">
        <v>7</v>
      </c>
      <c r="C23" t="s">
        <v>115</v>
      </c>
      <c r="D23" t="s">
        <v>116</v>
      </c>
      <c r="E23" t="s">
        <v>117</v>
      </c>
      <c r="F23" t="s">
        <v>118</v>
      </c>
    </row>
    <row r="24" spans="1:6" x14ac:dyDescent="0.2">
      <c r="A24" t="s">
        <v>119</v>
      </c>
      <c r="B24" t="s">
        <v>13</v>
      </c>
      <c r="C24" t="s">
        <v>120</v>
      </c>
      <c r="D24" t="s">
        <v>121</v>
      </c>
      <c r="E24" t="s">
        <v>122</v>
      </c>
      <c r="F24" t="s">
        <v>123</v>
      </c>
    </row>
    <row r="25" spans="1:6" x14ac:dyDescent="0.2">
      <c r="A25" t="s">
        <v>124</v>
      </c>
      <c r="B25" t="s">
        <v>13</v>
      </c>
      <c r="C25" t="s">
        <v>125</v>
      </c>
      <c r="D25" t="s">
        <v>126</v>
      </c>
      <c r="E25" t="s">
        <v>127</v>
      </c>
      <c r="F25" t="s">
        <v>128</v>
      </c>
    </row>
    <row r="26" spans="1:6" x14ac:dyDescent="0.2">
      <c r="A26" t="s">
        <v>129</v>
      </c>
      <c r="B26" t="s">
        <v>39</v>
      </c>
      <c r="C26" t="s">
        <v>130</v>
      </c>
      <c r="D26" t="s">
        <v>131</v>
      </c>
      <c r="E26" t="s">
        <v>132</v>
      </c>
      <c r="F26" t="s">
        <v>133</v>
      </c>
    </row>
    <row r="27" spans="1:6" x14ac:dyDescent="0.2">
      <c r="A27" t="s">
        <v>134</v>
      </c>
      <c r="B27" t="s">
        <v>13</v>
      </c>
      <c r="C27" t="s">
        <v>135</v>
      </c>
      <c r="D27" t="s">
        <v>136</v>
      </c>
      <c r="E27" t="s">
        <v>137</v>
      </c>
      <c r="F27" t="s">
        <v>138</v>
      </c>
    </row>
    <row r="28" spans="1:6" x14ac:dyDescent="0.2">
      <c r="A28" t="s">
        <v>139</v>
      </c>
      <c r="B28" t="s">
        <v>7</v>
      </c>
      <c r="C28" t="s">
        <v>140</v>
      </c>
      <c r="D28" t="s">
        <v>141</v>
      </c>
      <c r="E28" t="s">
        <v>142</v>
      </c>
      <c r="F28" t="s">
        <v>143</v>
      </c>
    </row>
    <row r="29" spans="1:6" x14ac:dyDescent="0.2">
      <c r="A29" t="s">
        <v>144</v>
      </c>
      <c r="B29" t="s">
        <v>13</v>
      </c>
      <c r="C29" t="s">
        <v>145</v>
      </c>
      <c r="D29" t="s">
        <v>146</v>
      </c>
      <c r="E29" t="s">
        <v>147</v>
      </c>
      <c r="F29" t="s">
        <v>148</v>
      </c>
    </row>
    <row r="30" spans="1:6" x14ac:dyDescent="0.2">
      <c r="A30" t="s">
        <v>149</v>
      </c>
      <c r="B30" t="s">
        <v>13</v>
      </c>
      <c r="C30" t="s">
        <v>150</v>
      </c>
      <c r="D30" t="s">
        <v>151</v>
      </c>
      <c r="E30" t="s">
        <v>152</v>
      </c>
      <c r="F30" t="s">
        <v>153</v>
      </c>
    </row>
    <row r="31" spans="1:6" x14ac:dyDescent="0.2">
      <c r="A31" t="s">
        <v>154</v>
      </c>
      <c r="B31" t="s">
        <v>13</v>
      </c>
      <c r="C31" t="s">
        <v>155</v>
      </c>
      <c r="D31" t="s">
        <v>156</v>
      </c>
      <c r="E31" t="s">
        <v>157</v>
      </c>
      <c r="F31" t="s">
        <v>158</v>
      </c>
    </row>
    <row r="32" spans="1:6" x14ac:dyDescent="0.2">
      <c r="A32" t="s">
        <v>159</v>
      </c>
      <c r="B32" t="s">
        <v>7</v>
      </c>
      <c r="C32" t="s">
        <v>160</v>
      </c>
      <c r="D32" t="s">
        <v>161</v>
      </c>
      <c r="E32" t="s">
        <v>162</v>
      </c>
      <c r="F32" t="s">
        <v>163</v>
      </c>
    </row>
    <row r="33" spans="1:6" x14ac:dyDescent="0.2">
      <c r="A33" t="s">
        <v>164</v>
      </c>
      <c r="B33" t="s">
        <v>13</v>
      </c>
      <c r="C33" t="s">
        <v>165</v>
      </c>
      <c r="D33" t="s">
        <v>166</v>
      </c>
      <c r="E33" t="s">
        <v>167</v>
      </c>
      <c r="F33" t="s">
        <v>168</v>
      </c>
    </row>
    <row r="34" spans="1:6" x14ac:dyDescent="0.2">
      <c r="A34" t="s">
        <v>169</v>
      </c>
      <c r="B34" t="s">
        <v>13</v>
      </c>
      <c r="C34" t="s">
        <v>170</v>
      </c>
      <c r="D34" t="s">
        <v>171</v>
      </c>
      <c r="E34" t="s">
        <v>172</v>
      </c>
      <c r="F34" t="s">
        <v>173</v>
      </c>
    </row>
    <row r="35" spans="1:6" x14ac:dyDescent="0.2">
      <c r="A35" t="s">
        <v>174</v>
      </c>
      <c r="B35" t="s">
        <v>7</v>
      </c>
      <c r="C35" t="s">
        <v>175</v>
      </c>
      <c r="D35" t="s">
        <v>176</v>
      </c>
      <c r="E35" t="s">
        <v>177</v>
      </c>
      <c r="F35" t="s">
        <v>178</v>
      </c>
    </row>
    <row r="36" spans="1:6" x14ac:dyDescent="0.2">
      <c r="A36" t="s">
        <v>179</v>
      </c>
      <c r="B36" t="s">
        <v>13</v>
      </c>
      <c r="C36" t="s">
        <v>180</v>
      </c>
      <c r="D36" t="s">
        <v>181</v>
      </c>
      <c r="E36" t="s">
        <v>182</v>
      </c>
      <c r="F36" t="s">
        <v>183</v>
      </c>
    </row>
    <row r="37" spans="1:6" x14ac:dyDescent="0.2">
      <c r="A37" t="s">
        <v>184</v>
      </c>
      <c r="B37" t="s">
        <v>13</v>
      </c>
      <c r="C37" t="s">
        <v>185</v>
      </c>
      <c r="D37" t="s">
        <v>186</v>
      </c>
      <c r="E37" t="s">
        <v>187</v>
      </c>
      <c r="F37" t="s">
        <v>188</v>
      </c>
    </row>
    <row r="38" spans="1:6" x14ac:dyDescent="0.2">
      <c r="A38" t="s">
        <v>189</v>
      </c>
      <c r="B38" t="s">
        <v>7</v>
      </c>
      <c r="C38" t="s">
        <v>190</v>
      </c>
      <c r="D38" t="s">
        <v>191</v>
      </c>
      <c r="E38" t="s">
        <v>192</v>
      </c>
      <c r="F38" t="s">
        <v>193</v>
      </c>
    </row>
    <row r="39" spans="1:6" x14ac:dyDescent="0.2">
      <c r="A39" t="s">
        <v>194</v>
      </c>
      <c r="B39" t="s">
        <v>39</v>
      </c>
      <c r="C39" t="s">
        <v>195</v>
      </c>
      <c r="D39" t="s">
        <v>196</v>
      </c>
      <c r="E39" t="s">
        <v>197</v>
      </c>
      <c r="F39" t="s">
        <v>198</v>
      </c>
    </row>
    <row r="40" spans="1:6" x14ac:dyDescent="0.2">
      <c r="A40" t="s">
        <v>199</v>
      </c>
      <c r="B40" t="s">
        <v>7</v>
      </c>
      <c r="C40" t="s">
        <v>200</v>
      </c>
      <c r="D40" t="s">
        <v>201</v>
      </c>
      <c r="E40" t="s">
        <v>202</v>
      </c>
      <c r="F40" t="s">
        <v>203</v>
      </c>
    </row>
    <row r="41" spans="1:6" x14ac:dyDescent="0.2">
      <c r="A41" t="s">
        <v>204</v>
      </c>
      <c r="B41" t="s">
        <v>7</v>
      </c>
      <c r="C41" t="s">
        <v>205</v>
      </c>
      <c r="D41" t="s">
        <v>206</v>
      </c>
      <c r="E41" t="s">
        <v>207</v>
      </c>
      <c r="F41" t="s">
        <v>208</v>
      </c>
    </row>
    <row r="42" spans="1:6" x14ac:dyDescent="0.2">
      <c r="A42" t="s">
        <v>209</v>
      </c>
      <c r="B42" t="s">
        <v>39</v>
      </c>
      <c r="C42" t="s">
        <v>210</v>
      </c>
      <c r="D42" t="s">
        <v>211</v>
      </c>
      <c r="E42" t="s">
        <v>212</v>
      </c>
      <c r="F42" t="s">
        <v>213</v>
      </c>
    </row>
    <row r="43" spans="1:6" x14ac:dyDescent="0.2">
      <c r="A43" t="s">
        <v>214</v>
      </c>
      <c r="B43" t="s">
        <v>13</v>
      </c>
      <c r="C43" t="s">
        <v>215</v>
      </c>
      <c r="D43" t="s">
        <v>216</v>
      </c>
      <c r="E43" t="s">
        <v>217</v>
      </c>
      <c r="F43" t="s">
        <v>218</v>
      </c>
    </row>
    <row r="44" spans="1:6" x14ac:dyDescent="0.2">
      <c r="A44" t="s">
        <v>219</v>
      </c>
      <c r="B44" t="s">
        <v>13</v>
      </c>
      <c r="C44" t="s">
        <v>220</v>
      </c>
      <c r="D44" t="s">
        <v>221</v>
      </c>
      <c r="E44" t="s">
        <v>222</v>
      </c>
      <c r="F44" t="s">
        <v>223</v>
      </c>
    </row>
    <row r="45" spans="1:6" x14ac:dyDescent="0.2">
      <c r="A45" t="s">
        <v>224</v>
      </c>
      <c r="B45" t="s">
        <v>7</v>
      </c>
      <c r="C45" t="s">
        <v>225</v>
      </c>
      <c r="D45" t="s">
        <v>226</v>
      </c>
      <c r="E45" t="s">
        <v>227</v>
      </c>
      <c r="F45" t="s">
        <v>228</v>
      </c>
    </row>
    <row r="46" spans="1:6" x14ac:dyDescent="0.2">
      <c r="A46" t="s">
        <v>229</v>
      </c>
      <c r="B46" t="s">
        <v>7</v>
      </c>
      <c r="C46" t="s">
        <v>230</v>
      </c>
      <c r="D46" t="s">
        <v>231</v>
      </c>
      <c r="E46" t="s">
        <v>232</v>
      </c>
      <c r="F46" t="s">
        <v>233</v>
      </c>
    </row>
    <row r="47" spans="1:6" x14ac:dyDescent="0.2">
      <c r="A47" t="s">
        <v>234</v>
      </c>
      <c r="B47" t="s">
        <v>39</v>
      </c>
      <c r="C47" t="s">
        <v>235</v>
      </c>
      <c r="D47" t="s">
        <v>236</v>
      </c>
      <c r="E47" t="s">
        <v>237</v>
      </c>
      <c r="F47" t="s">
        <v>238</v>
      </c>
    </row>
    <row r="48" spans="1:6" x14ac:dyDescent="0.2">
      <c r="A48" t="s">
        <v>239</v>
      </c>
      <c r="B48" t="s">
        <v>13</v>
      </c>
      <c r="C48" t="s">
        <v>240</v>
      </c>
      <c r="D48" t="s">
        <v>241</v>
      </c>
      <c r="E48" t="s">
        <v>242</v>
      </c>
      <c r="F48" t="s">
        <v>243</v>
      </c>
    </row>
    <row r="49" spans="1:6" x14ac:dyDescent="0.2">
      <c r="A49" t="s">
        <v>244</v>
      </c>
      <c r="B49" t="s">
        <v>39</v>
      </c>
      <c r="C49" t="s">
        <v>245</v>
      </c>
      <c r="D49" t="s">
        <v>246</v>
      </c>
      <c r="E49" t="s">
        <v>247</v>
      </c>
      <c r="F49" t="s">
        <v>248</v>
      </c>
    </row>
    <row r="50" spans="1:6" x14ac:dyDescent="0.2">
      <c r="A50" t="s">
        <v>249</v>
      </c>
      <c r="B50" t="s">
        <v>7</v>
      </c>
      <c r="C50" t="s">
        <v>250</v>
      </c>
      <c r="D50" t="s">
        <v>251</v>
      </c>
      <c r="E50" t="s">
        <v>252</v>
      </c>
      <c r="F50" t="s">
        <v>253</v>
      </c>
    </row>
    <row r="51" spans="1:6" x14ac:dyDescent="0.2">
      <c r="A51" t="s">
        <v>254</v>
      </c>
      <c r="B51" t="s">
        <v>13</v>
      </c>
      <c r="C51" t="s">
        <v>255</v>
      </c>
      <c r="D51" t="s">
        <v>256</v>
      </c>
      <c r="E51" t="s">
        <v>257</v>
      </c>
      <c r="F51" t="s">
        <v>258</v>
      </c>
    </row>
    <row r="52" spans="1:6" x14ac:dyDescent="0.2">
      <c r="A52" t="s">
        <v>259</v>
      </c>
      <c r="B52" t="s">
        <v>7</v>
      </c>
      <c r="C52" t="s">
        <v>260</v>
      </c>
      <c r="D52" t="s">
        <v>261</v>
      </c>
      <c r="E52" t="s">
        <v>262</v>
      </c>
      <c r="F52" t="s">
        <v>263</v>
      </c>
    </row>
    <row r="53" spans="1:6" x14ac:dyDescent="0.2">
      <c r="A53" t="s">
        <v>264</v>
      </c>
      <c r="B53" t="s">
        <v>13</v>
      </c>
      <c r="C53" t="s">
        <v>265</v>
      </c>
      <c r="D53" t="s">
        <v>266</v>
      </c>
      <c r="E53" t="s">
        <v>267</v>
      </c>
      <c r="F53" t="s">
        <v>268</v>
      </c>
    </row>
    <row r="54" spans="1:6" x14ac:dyDescent="0.2">
      <c r="A54" t="s">
        <v>269</v>
      </c>
      <c r="B54" t="s">
        <v>7</v>
      </c>
      <c r="C54" t="s">
        <v>270</v>
      </c>
      <c r="D54" t="s">
        <v>271</v>
      </c>
      <c r="E54" t="s">
        <v>272</v>
      </c>
      <c r="F54" t="s">
        <v>273</v>
      </c>
    </row>
    <row r="55" spans="1:6" x14ac:dyDescent="0.2">
      <c r="A55" t="s">
        <v>274</v>
      </c>
      <c r="B55" t="s">
        <v>13</v>
      </c>
      <c r="C55" t="s">
        <v>275</v>
      </c>
      <c r="D55" t="s">
        <v>276</v>
      </c>
      <c r="E55" t="s">
        <v>277</v>
      </c>
      <c r="F55" t="s">
        <v>278</v>
      </c>
    </row>
    <row r="56" spans="1:6" x14ac:dyDescent="0.2">
      <c r="A56" t="s">
        <v>279</v>
      </c>
      <c r="B56" t="s">
        <v>7</v>
      </c>
      <c r="C56" t="s">
        <v>280</v>
      </c>
      <c r="D56" t="s">
        <v>281</v>
      </c>
      <c r="E56" t="s">
        <v>282</v>
      </c>
      <c r="F56" t="s">
        <v>283</v>
      </c>
    </row>
    <row r="57" spans="1:6" x14ac:dyDescent="0.2">
      <c r="A57" t="s">
        <v>284</v>
      </c>
      <c r="B57" t="s">
        <v>13</v>
      </c>
      <c r="C57" t="s">
        <v>285</v>
      </c>
      <c r="D57" t="s">
        <v>286</v>
      </c>
      <c r="E57" t="s">
        <v>287</v>
      </c>
      <c r="F57" t="s">
        <v>288</v>
      </c>
    </row>
    <row r="58" spans="1:6" x14ac:dyDescent="0.2">
      <c r="A58" t="s">
        <v>289</v>
      </c>
      <c r="B58" t="s">
        <v>13</v>
      </c>
      <c r="C58" t="s">
        <v>290</v>
      </c>
      <c r="D58" t="s">
        <v>291</v>
      </c>
      <c r="E58" t="s">
        <v>292</v>
      </c>
      <c r="F58" t="s">
        <v>293</v>
      </c>
    </row>
    <row r="59" spans="1:6" x14ac:dyDescent="0.2">
      <c r="A59" t="s">
        <v>294</v>
      </c>
      <c r="B59" t="s">
        <v>7</v>
      </c>
      <c r="C59" t="s">
        <v>295</v>
      </c>
      <c r="D59" t="s">
        <v>296</v>
      </c>
      <c r="E59" t="s">
        <v>297</v>
      </c>
      <c r="F59" t="s">
        <v>298</v>
      </c>
    </row>
    <row r="60" spans="1:6" x14ac:dyDescent="0.2">
      <c r="A60" t="s">
        <v>299</v>
      </c>
      <c r="B60" t="s">
        <v>13</v>
      </c>
      <c r="C60" t="s">
        <v>300</v>
      </c>
      <c r="D60" t="s">
        <v>301</v>
      </c>
      <c r="E60" t="s">
        <v>302</v>
      </c>
      <c r="F60" t="s">
        <v>303</v>
      </c>
    </row>
    <row r="61" spans="1:6" x14ac:dyDescent="0.2">
      <c r="A61" t="s">
        <v>304</v>
      </c>
      <c r="B61" t="s">
        <v>13</v>
      </c>
      <c r="C61" t="s">
        <v>305</v>
      </c>
      <c r="D61" t="s">
        <v>306</v>
      </c>
      <c r="E61" t="s">
        <v>307</v>
      </c>
      <c r="F61" t="s">
        <v>308</v>
      </c>
    </row>
    <row r="62" spans="1:6" x14ac:dyDescent="0.2">
      <c r="A62" t="s">
        <v>309</v>
      </c>
      <c r="B62" t="s">
        <v>13</v>
      </c>
      <c r="C62" t="s">
        <v>310</v>
      </c>
      <c r="D62" t="s">
        <v>311</v>
      </c>
      <c r="E62" t="s">
        <v>312</v>
      </c>
      <c r="F62" t="s">
        <v>313</v>
      </c>
    </row>
    <row r="63" spans="1:6" x14ac:dyDescent="0.2">
      <c r="A63" t="s">
        <v>314</v>
      </c>
      <c r="B63" t="s">
        <v>7</v>
      </c>
      <c r="C63" t="s">
        <v>315</v>
      </c>
      <c r="D63" t="s">
        <v>316</v>
      </c>
      <c r="E63" t="s">
        <v>317</v>
      </c>
      <c r="F63" t="s">
        <v>318</v>
      </c>
    </row>
    <row r="64" spans="1:6" x14ac:dyDescent="0.2">
      <c r="A64" t="s">
        <v>319</v>
      </c>
      <c r="B64" t="s">
        <v>13</v>
      </c>
      <c r="C64" t="s">
        <v>320</v>
      </c>
      <c r="D64" t="s">
        <v>321</v>
      </c>
      <c r="E64" t="s">
        <v>322</v>
      </c>
      <c r="F64" t="s">
        <v>323</v>
      </c>
    </row>
    <row r="65" spans="1:6" x14ac:dyDescent="0.2">
      <c r="A65" t="s">
        <v>324</v>
      </c>
      <c r="B65" t="s">
        <v>13</v>
      </c>
      <c r="C65" t="s">
        <v>325</v>
      </c>
      <c r="D65" t="s">
        <v>326</v>
      </c>
      <c r="E65" t="s">
        <v>327</v>
      </c>
      <c r="F65" t="s">
        <v>328</v>
      </c>
    </row>
    <row r="66" spans="1:6" x14ac:dyDescent="0.2">
      <c r="A66" t="s">
        <v>329</v>
      </c>
      <c r="B66" t="s">
        <v>7</v>
      </c>
      <c r="C66" t="s">
        <v>330</v>
      </c>
      <c r="D66" t="s">
        <v>331</v>
      </c>
      <c r="E66" t="s">
        <v>332</v>
      </c>
      <c r="F66" t="s">
        <v>333</v>
      </c>
    </row>
    <row r="67" spans="1:6" x14ac:dyDescent="0.2">
      <c r="A67" t="s">
        <v>334</v>
      </c>
      <c r="B67" t="s">
        <v>13</v>
      </c>
      <c r="C67" t="s">
        <v>335</v>
      </c>
      <c r="D67" t="s">
        <v>336</v>
      </c>
      <c r="E67" t="s">
        <v>337</v>
      </c>
      <c r="F67" t="s">
        <v>338</v>
      </c>
    </row>
    <row r="68" spans="1:6" x14ac:dyDescent="0.2">
      <c r="A68" t="s">
        <v>339</v>
      </c>
      <c r="B68" t="s">
        <v>7</v>
      </c>
      <c r="C68" t="s">
        <v>340</v>
      </c>
      <c r="D68" t="s">
        <v>341</v>
      </c>
      <c r="E68" t="s">
        <v>342</v>
      </c>
      <c r="F68" t="s">
        <v>343</v>
      </c>
    </row>
    <row r="69" spans="1:6" x14ac:dyDescent="0.2">
      <c r="A69" t="s">
        <v>344</v>
      </c>
      <c r="B69" t="s">
        <v>39</v>
      </c>
      <c r="C69" t="s">
        <v>345</v>
      </c>
      <c r="D69" t="s">
        <v>346</v>
      </c>
      <c r="E69" t="s">
        <v>347</v>
      </c>
      <c r="F69" t="s">
        <v>348</v>
      </c>
    </row>
    <row r="70" spans="1:6" x14ac:dyDescent="0.2">
      <c r="A70" t="s">
        <v>349</v>
      </c>
      <c r="B70" t="s">
        <v>13</v>
      </c>
      <c r="C70" t="s">
        <v>350</v>
      </c>
      <c r="D70" t="s">
        <v>351</v>
      </c>
      <c r="E70" t="s">
        <v>352</v>
      </c>
      <c r="F70" t="s">
        <v>353</v>
      </c>
    </row>
    <row r="71" spans="1:6" x14ac:dyDescent="0.2">
      <c r="A71" t="s">
        <v>354</v>
      </c>
      <c r="B71" t="s">
        <v>13</v>
      </c>
      <c r="C71" t="s">
        <v>355</v>
      </c>
      <c r="D71" t="s">
        <v>356</v>
      </c>
      <c r="E71" t="s">
        <v>357</v>
      </c>
      <c r="F71" t="s">
        <v>358</v>
      </c>
    </row>
    <row r="72" spans="1:6" x14ac:dyDescent="0.2">
      <c r="A72" t="s">
        <v>359</v>
      </c>
      <c r="B72" t="s">
        <v>13</v>
      </c>
      <c r="C72" t="s">
        <v>360</v>
      </c>
      <c r="D72" t="s">
        <v>361</v>
      </c>
      <c r="E72" t="s">
        <v>362</v>
      </c>
      <c r="F72" t="s">
        <v>363</v>
      </c>
    </row>
    <row r="73" spans="1:6" x14ac:dyDescent="0.2">
      <c r="A73" t="s">
        <v>364</v>
      </c>
      <c r="B73" t="s">
        <v>13</v>
      </c>
      <c r="C73" t="s">
        <v>365</v>
      </c>
      <c r="D73" t="s">
        <v>366</v>
      </c>
      <c r="E73" t="s">
        <v>367</v>
      </c>
      <c r="F73" t="s">
        <v>368</v>
      </c>
    </row>
    <row r="74" spans="1:6" x14ac:dyDescent="0.2">
      <c r="A74" t="s">
        <v>369</v>
      </c>
      <c r="B74" t="s">
        <v>13</v>
      </c>
      <c r="C74" t="s">
        <v>370</v>
      </c>
      <c r="D74" t="s">
        <v>371</v>
      </c>
      <c r="E74" t="s">
        <v>372</v>
      </c>
      <c r="F74" t="s">
        <v>373</v>
      </c>
    </row>
    <row r="75" spans="1:6" x14ac:dyDescent="0.2">
      <c r="A75" t="s">
        <v>374</v>
      </c>
      <c r="B75" t="s">
        <v>13</v>
      </c>
      <c r="C75" t="s">
        <v>375</v>
      </c>
      <c r="D75" t="s">
        <v>376</v>
      </c>
      <c r="E75" t="s">
        <v>377</v>
      </c>
      <c r="F75" t="s">
        <v>378</v>
      </c>
    </row>
    <row r="76" spans="1:6" x14ac:dyDescent="0.2">
      <c r="A76" t="s">
        <v>379</v>
      </c>
      <c r="B76" t="s">
        <v>13</v>
      </c>
      <c r="C76" t="s">
        <v>380</v>
      </c>
      <c r="D76" t="s">
        <v>381</v>
      </c>
      <c r="E76" t="s">
        <v>382</v>
      </c>
      <c r="F76" t="s">
        <v>383</v>
      </c>
    </row>
    <row r="77" spans="1:6" x14ac:dyDescent="0.2">
      <c r="A77" t="s">
        <v>384</v>
      </c>
      <c r="B77" t="s">
        <v>13</v>
      </c>
      <c r="C77" t="s">
        <v>385</v>
      </c>
      <c r="D77" t="s">
        <v>386</v>
      </c>
      <c r="E77" t="s">
        <v>387</v>
      </c>
      <c r="F77" t="s">
        <v>388</v>
      </c>
    </row>
    <row r="78" spans="1:6" x14ac:dyDescent="0.2">
      <c r="A78" t="s">
        <v>389</v>
      </c>
      <c r="B78" t="s">
        <v>13</v>
      </c>
      <c r="C78" t="s">
        <v>390</v>
      </c>
      <c r="D78" t="s">
        <v>391</v>
      </c>
      <c r="E78" t="s">
        <v>392</v>
      </c>
      <c r="F78" t="s">
        <v>393</v>
      </c>
    </row>
    <row r="79" spans="1:6" x14ac:dyDescent="0.2">
      <c r="A79" t="s">
        <v>394</v>
      </c>
      <c r="B79" t="s">
        <v>13</v>
      </c>
      <c r="C79" t="s">
        <v>395</v>
      </c>
      <c r="D79" t="s">
        <v>396</v>
      </c>
      <c r="E79" t="s">
        <v>397</v>
      </c>
      <c r="F79" t="s">
        <v>398</v>
      </c>
    </row>
    <row r="80" spans="1:6" x14ac:dyDescent="0.2">
      <c r="A80" t="s">
        <v>399</v>
      </c>
      <c r="B80" t="s">
        <v>13</v>
      </c>
      <c r="C80" t="s">
        <v>400</v>
      </c>
      <c r="D80" t="s">
        <v>401</v>
      </c>
      <c r="E80" t="s">
        <v>402</v>
      </c>
      <c r="F80" t="s">
        <v>403</v>
      </c>
    </row>
    <row r="81" spans="1:6" x14ac:dyDescent="0.2">
      <c r="A81" t="s">
        <v>404</v>
      </c>
      <c r="B81" t="s">
        <v>39</v>
      </c>
      <c r="C81" t="s">
        <v>405</v>
      </c>
      <c r="D81" t="s">
        <v>406</v>
      </c>
      <c r="E81" t="s">
        <v>407</v>
      </c>
      <c r="F81" t="s">
        <v>408</v>
      </c>
    </row>
    <row r="82" spans="1:6" x14ac:dyDescent="0.2">
      <c r="A82" t="s">
        <v>409</v>
      </c>
      <c r="B82" t="s">
        <v>13</v>
      </c>
      <c r="C82" t="s">
        <v>410</v>
      </c>
      <c r="D82" t="s">
        <v>411</v>
      </c>
      <c r="E82" t="s">
        <v>412</v>
      </c>
      <c r="F82" t="s">
        <v>413</v>
      </c>
    </row>
    <row r="83" spans="1:6" x14ac:dyDescent="0.2">
      <c r="A83" t="s">
        <v>414</v>
      </c>
      <c r="B83" t="s">
        <v>13</v>
      </c>
      <c r="C83" t="s">
        <v>415</v>
      </c>
      <c r="D83" t="s">
        <v>416</v>
      </c>
      <c r="E83" t="s">
        <v>417</v>
      </c>
      <c r="F83" t="s">
        <v>418</v>
      </c>
    </row>
    <row r="84" spans="1:6" x14ac:dyDescent="0.2">
      <c r="A84" t="s">
        <v>419</v>
      </c>
      <c r="B84" t="s">
        <v>13</v>
      </c>
      <c r="C84" t="s">
        <v>420</v>
      </c>
      <c r="D84" t="s">
        <v>421</v>
      </c>
      <c r="E84" t="s">
        <v>422</v>
      </c>
      <c r="F84" t="s">
        <v>423</v>
      </c>
    </row>
    <row r="85" spans="1:6" x14ac:dyDescent="0.2">
      <c r="A85" t="s">
        <v>424</v>
      </c>
      <c r="B85" t="s">
        <v>13</v>
      </c>
      <c r="C85" t="s">
        <v>425</v>
      </c>
      <c r="D85" t="s">
        <v>426</v>
      </c>
      <c r="E85" t="s">
        <v>427</v>
      </c>
      <c r="F85" t="s">
        <v>428</v>
      </c>
    </row>
    <row r="86" spans="1:6" x14ac:dyDescent="0.2">
      <c r="A86" t="s">
        <v>429</v>
      </c>
      <c r="B86" t="s">
        <v>13</v>
      </c>
      <c r="C86" t="s">
        <v>430</v>
      </c>
      <c r="D86" t="s">
        <v>431</v>
      </c>
      <c r="E86" t="s">
        <v>432</v>
      </c>
      <c r="F86" t="s">
        <v>433</v>
      </c>
    </row>
    <row r="87" spans="1:6" x14ac:dyDescent="0.2">
      <c r="A87" t="s">
        <v>434</v>
      </c>
      <c r="B87" t="s">
        <v>13</v>
      </c>
      <c r="C87" t="s">
        <v>435</v>
      </c>
      <c r="D87" t="s">
        <v>436</v>
      </c>
      <c r="E87" t="s">
        <v>437</v>
      </c>
      <c r="F87" t="s">
        <v>438</v>
      </c>
    </row>
    <row r="88" spans="1:6" x14ac:dyDescent="0.2">
      <c r="A88" t="s">
        <v>439</v>
      </c>
      <c r="B88" t="s">
        <v>13</v>
      </c>
      <c r="C88" t="s">
        <v>440</v>
      </c>
      <c r="D88" t="s">
        <v>441</v>
      </c>
      <c r="E88" t="s">
        <v>442</v>
      </c>
      <c r="F88" t="s">
        <v>443</v>
      </c>
    </row>
    <row r="89" spans="1:6" x14ac:dyDescent="0.2">
      <c r="A89" t="s">
        <v>444</v>
      </c>
      <c r="B89" t="s">
        <v>13</v>
      </c>
      <c r="C89" t="s">
        <v>445</v>
      </c>
      <c r="D89" t="s">
        <v>446</v>
      </c>
      <c r="E89" t="s">
        <v>447</v>
      </c>
      <c r="F89" t="s">
        <v>448</v>
      </c>
    </row>
    <row r="90" spans="1:6" x14ac:dyDescent="0.2">
      <c r="A90" t="s">
        <v>449</v>
      </c>
      <c r="B90" t="s">
        <v>39</v>
      </c>
      <c r="C90" t="s">
        <v>450</v>
      </c>
      <c r="D90" t="s">
        <v>451</v>
      </c>
      <c r="E90" t="s">
        <v>452</v>
      </c>
      <c r="F90" t="s">
        <v>453</v>
      </c>
    </row>
    <row r="91" spans="1:6" x14ac:dyDescent="0.2">
      <c r="A91" t="s">
        <v>454</v>
      </c>
      <c r="B91" t="s">
        <v>7</v>
      </c>
      <c r="C91" t="s">
        <v>455</v>
      </c>
      <c r="D91" t="s">
        <v>456</v>
      </c>
      <c r="E91" t="s">
        <v>457</v>
      </c>
      <c r="F91" t="s">
        <v>458</v>
      </c>
    </row>
    <row r="92" spans="1:6" x14ac:dyDescent="0.2">
      <c r="A92" t="s">
        <v>459</v>
      </c>
      <c r="B92" t="s">
        <v>7</v>
      </c>
      <c r="C92" t="s">
        <v>460</v>
      </c>
      <c r="D92" t="s">
        <v>461</v>
      </c>
      <c r="E92" t="s">
        <v>462</v>
      </c>
      <c r="F92" t="s">
        <v>463</v>
      </c>
    </row>
    <row r="93" spans="1:6" x14ac:dyDescent="0.2">
      <c r="A93" t="s">
        <v>464</v>
      </c>
      <c r="B93" t="s">
        <v>39</v>
      </c>
      <c r="C93" t="s">
        <v>465</v>
      </c>
      <c r="D93" t="s">
        <v>466</v>
      </c>
      <c r="E93" t="s">
        <v>467</v>
      </c>
      <c r="F93" t="s">
        <v>468</v>
      </c>
    </row>
    <row r="94" spans="1:6" x14ac:dyDescent="0.2">
      <c r="A94" t="s">
        <v>469</v>
      </c>
      <c r="B94" t="s">
        <v>13</v>
      </c>
      <c r="C94" t="s">
        <v>470</v>
      </c>
      <c r="D94" t="s">
        <v>471</v>
      </c>
      <c r="E94" t="s">
        <v>472</v>
      </c>
      <c r="F94" t="s">
        <v>473</v>
      </c>
    </row>
    <row r="95" spans="1:6" x14ac:dyDescent="0.2">
      <c r="A95" t="s">
        <v>474</v>
      </c>
      <c r="B95" t="s">
        <v>13</v>
      </c>
      <c r="C95" t="s">
        <v>475</v>
      </c>
      <c r="D95" t="s">
        <v>476</v>
      </c>
      <c r="E95" t="s">
        <v>477</v>
      </c>
      <c r="F95" t="s">
        <v>478</v>
      </c>
    </row>
    <row r="96" spans="1:6" x14ac:dyDescent="0.2">
      <c r="A96" t="s">
        <v>479</v>
      </c>
      <c r="B96" t="s">
        <v>13</v>
      </c>
      <c r="C96" t="s">
        <v>480</v>
      </c>
      <c r="D96" t="s">
        <v>481</v>
      </c>
      <c r="E96" t="s">
        <v>482</v>
      </c>
      <c r="F96" t="s">
        <v>483</v>
      </c>
    </row>
    <row r="97" spans="1:6" x14ac:dyDescent="0.2">
      <c r="A97" t="s">
        <v>484</v>
      </c>
      <c r="B97" t="s">
        <v>7</v>
      </c>
      <c r="C97" t="s">
        <v>485</v>
      </c>
      <c r="D97" t="s">
        <v>486</v>
      </c>
      <c r="E97" t="s">
        <v>487</v>
      </c>
      <c r="F97" t="s">
        <v>488</v>
      </c>
    </row>
    <row r="98" spans="1:6" x14ac:dyDescent="0.2">
      <c r="A98" t="s">
        <v>489</v>
      </c>
      <c r="B98" t="s">
        <v>7</v>
      </c>
      <c r="C98" t="s">
        <v>490</v>
      </c>
      <c r="D98" t="s">
        <v>491</v>
      </c>
      <c r="E98" t="s">
        <v>492</v>
      </c>
      <c r="F98" t="s">
        <v>493</v>
      </c>
    </row>
    <row r="99" spans="1:6" x14ac:dyDescent="0.2">
      <c r="A99" t="s">
        <v>494</v>
      </c>
      <c r="B99" t="s">
        <v>13</v>
      </c>
      <c r="C99" t="s">
        <v>495</v>
      </c>
      <c r="D99" t="s">
        <v>496</v>
      </c>
      <c r="E99" t="s">
        <v>497</v>
      </c>
      <c r="F99" t="s">
        <v>498</v>
      </c>
    </row>
    <row r="100" spans="1:6" x14ac:dyDescent="0.2">
      <c r="A100" t="s">
        <v>499</v>
      </c>
      <c r="B100" t="s">
        <v>13</v>
      </c>
      <c r="C100" t="s">
        <v>500</v>
      </c>
      <c r="D100" t="s">
        <v>501</v>
      </c>
      <c r="E100" t="s">
        <v>502</v>
      </c>
      <c r="F100" t="s">
        <v>503</v>
      </c>
    </row>
    <row r="101" spans="1:6" x14ac:dyDescent="0.2">
      <c r="A101" t="s">
        <v>504</v>
      </c>
      <c r="B101" t="s">
        <v>13</v>
      </c>
      <c r="C101" t="s">
        <v>505</v>
      </c>
      <c r="D101" t="s">
        <v>506</v>
      </c>
      <c r="E101" t="s">
        <v>507</v>
      </c>
      <c r="F101" t="s">
        <v>508</v>
      </c>
    </row>
    <row r="102" spans="1:6" x14ac:dyDescent="0.2">
      <c r="A102" t="s">
        <v>509</v>
      </c>
      <c r="B102" t="s">
        <v>13</v>
      </c>
      <c r="C102" t="s">
        <v>510</v>
      </c>
      <c r="D102" t="s">
        <v>511</v>
      </c>
      <c r="E102" t="s">
        <v>512</v>
      </c>
      <c r="F102" t="s">
        <v>513</v>
      </c>
    </row>
    <row r="103" spans="1:6" x14ac:dyDescent="0.2">
      <c r="A103" t="s">
        <v>514</v>
      </c>
      <c r="B103" t="s">
        <v>13</v>
      </c>
      <c r="C103" t="s">
        <v>515</v>
      </c>
      <c r="D103" t="s">
        <v>516</v>
      </c>
      <c r="E103" t="s">
        <v>517</v>
      </c>
      <c r="F103" t="s">
        <v>518</v>
      </c>
    </row>
    <row r="104" spans="1:6" x14ac:dyDescent="0.2">
      <c r="A104" t="s">
        <v>519</v>
      </c>
      <c r="B104" t="s">
        <v>13</v>
      </c>
      <c r="C104" t="s">
        <v>520</v>
      </c>
      <c r="D104" t="s">
        <v>521</v>
      </c>
      <c r="E104" t="s">
        <v>522</v>
      </c>
      <c r="F104" t="s">
        <v>523</v>
      </c>
    </row>
    <row r="105" spans="1:6" x14ac:dyDescent="0.2">
      <c r="A105" t="s">
        <v>524</v>
      </c>
      <c r="B105" t="s">
        <v>13</v>
      </c>
      <c r="C105" t="s">
        <v>525</v>
      </c>
      <c r="D105" t="s">
        <v>526</v>
      </c>
      <c r="E105" t="s">
        <v>527</v>
      </c>
      <c r="F105" t="s">
        <v>528</v>
      </c>
    </row>
    <row r="106" spans="1:6" x14ac:dyDescent="0.2">
      <c r="A106" t="s">
        <v>529</v>
      </c>
      <c r="B106" t="s">
        <v>13</v>
      </c>
      <c r="C106" t="s">
        <v>530</v>
      </c>
      <c r="D106" t="s">
        <v>531</v>
      </c>
      <c r="E106" t="s">
        <v>532</v>
      </c>
      <c r="F106" t="s">
        <v>533</v>
      </c>
    </row>
    <row r="107" spans="1:6" x14ac:dyDescent="0.2">
      <c r="A107" t="s">
        <v>534</v>
      </c>
      <c r="B107" t="s">
        <v>7</v>
      </c>
      <c r="C107" t="s">
        <v>535</v>
      </c>
      <c r="D107" t="s">
        <v>536</v>
      </c>
      <c r="E107" t="s">
        <v>537</v>
      </c>
      <c r="F107" t="s">
        <v>538</v>
      </c>
    </row>
    <row r="108" spans="1:6" x14ac:dyDescent="0.2">
      <c r="A108" t="s">
        <v>539</v>
      </c>
      <c r="B108" t="s">
        <v>13</v>
      </c>
      <c r="C108" t="s">
        <v>540</v>
      </c>
      <c r="D108" t="s">
        <v>541</v>
      </c>
      <c r="E108" t="s">
        <v>542</v>
      </c>
      <c r="F108" t="s">
        <v>543</v>
      </c>
    </row>
    <row r="109" spans="1:6" x14ac:dyDescent="0.2">
      <c r="A109" t="s">
        <v>544</v>
      </c>
      <c r="B109" t="s">
        <v>7</v>
      </c>
      <c r="C109" t="s">
        <v>545</v>
      </c>
      <c r="D109" t="s">
        <v>546</v>
      </c>
      <c r="E109" t="s">
        <v>547</v>
      </c>
      <c r="F109" t="s">
        <v>548</v>
      </c>
    </row>
    <row r="110" spans="1:6" x14ac:dyDescent="0.2">
      <c r="A110" t="s">
        <v>549</v>
      </c>
      <c r="B110" t="s">
        <v>13</v>
      </c>
      <c r="C110" t="s">
        <v>550</v>
      </c>
      <c r="D110" t="s">
        <v>551</v>
      </c>
      <c r="E110" t="s">
        <v>552</v>
      </c>
      <c r="F110" t="s">
        <v>553</v>
      </c>
    </row>
    <row r="111" spans="1:6" x14ac:dyDescent="0.2">
      <c r="A111" t="s">
        <v>554</v>
      </c>
      <c r="B111" t="s">
        <v>13</v>
      </c>
      <c r="C111" t="s">
        <v>555</v>
      </c>
      <c r="D111" t="s">
        <v>556</v>
      </c>
      <c r="E111" t="s">
        <v>557</v>
      </c>
      <c r="F111" t="s">
        <v>558</v>
      </c>
    </row>
    <row r="112" spans="1:6" x14ac:dyDescent="0.2">
      <c r="A112" t="s">
        <v>559</v>
      </c>
      <c r="B112" t="s">
        <v>13</v>
      </c>
      <c r="C112" t="s">
        <v>560</v>
      </c>
      <c r="D112" t="s">
        <v>561</v>
      </c>
      <c r="E112" t="s">
        <v>562</v>
      </c>
      <c r="F112" t="s">
        <v>563</v>
      </c>
    </row>
    <row r="113" spans="1:6" x14ac:dyDescent="0.2">
      <c r="A113" t="s">
        <v>564</v>
      </c>
      <c r="B113" t="s">
        <v>7</v>
      </c>
      <c r="C113" t="s">
        <v>565</v>
      </c>
      <c r="D113" t="s">
        <v>566</v>
      </c>
      <c r="E113" t="s">
        <v>567</v>
      </c>
      <c r="F113" t="s">
        <v>568</v>
      </c>
    </row>
    <row r="114" spans="1:6" x14ac:dyDescent="0.2">
      <c r="A114" t="s">
        <v>569</v>
      </c>
      <c r="B114" t="s">
        <v>7</v>
      </c>
      <c r="C114" t="s">
        <v>570</v>
      </c>
      <c r="D114" t="s">
        <v>571</v>
      </c>
      <c r="E114" t="s">
        <v>572</v>
      </c>
      <c r="F114" t="s">
        <v>573</v>
      </c>
    </row>
    <row r="115" spans="1:6" x14ac:dyDescent="0.2">
      <c r="A115" t="s">
        <v>574</v>
      </c>
      <c r="B115" t="s">
        <v>13</v>
      </c>
      <c r="C115" t="s">
        <v>575</v>
      </c>
      <c r="D115" t="s">
        <v>576</v>
      </c>
      <c r="E115" t="s">
        <v>577</v>
      </c>
      <c r="F115" t="s">
        <v>578</v>
      </c>
    </row>
    <row r="116" spans="1:6" x14ac:dyDescent="0.2">
      <c r="A116" t="s">
        <v>579</v>
      </c>
      <c r="B116" t="s">
        <v>13</v>
      </c>
      <c r="C116" t="s">
        <v>580</v>
      </c>
      <c r="D116" t="s">
        <v>581</v>
      </c>
      <c r="E116" t="s">
        <v>582</v>
      </c>
      <c r="F116" t="s">
        <v>583</v>
      </c>
    </row>
    <row r="117" spans="1:6" x14ac:dyDescent="0.2">
      <c r="A117" t="s">
        <v>584</v>
      </c>
      <c r="B117" t="s">
        <v>13</v>
      </c>
      <c r="C117" t="s">
        <v>585</v>
      </c>
      <c r="D117" t="s">
        <v>586</v>
      </c>
      <c r="E117" t="s">
        <v>587</v>
      </c>
      <c r="F117" t="s">
        <v>588</v>
      </c>
    </row>
    <row r="118" spans="1:6" x14ac:dyDescent="0.2">
      <c r="A118" t="s">
        <v>589</v>
      </c>
      <c r="B118" t="s">
        <v>39</v>
      </c>
      <c r="C118" t="s">
        <v>590</v>
      </c>
      <c r="D118" t="s">
        <v>591</v>
      </c>
      <c r="E118" t="s">
        <v>592</v>
      </c>
      <c r="F118" t="s">
        <v>593</v>
      </c>
    </row>
    <row r="119" spans="1:6" x14ac:dyDescent="0.2">
      <c r="A119" t="s">
        <v>594</v>
      </c>
      <c r="B119" t="s">
        <v>13</v>
      </c>
      <c r="C119" t="s">
        <v>595</v>
      </c>
      <c r="D119" t="s">
        <v>596</v>
      </c>
      <c r="E119" t="s">
        <v>597</v>
      </c>
      <c r="F119" t="s">
        <v>598</v>
      </c>
    </row>
    <row r="120" spans="1:6" x14ac:dyDescent="0.2">
      <c r="A120" t="s">
        <v>599</v>
      </c>
      <c r="B120" t="s">
        <v>13</v>
      </c>
      <c r="C120" t="s">
        <v>600</v>
      </c>
      <c r="D120" t="s">
        <v>601</v>
      </c>
      <c r="E120" t="s">
        <v>602</v>
      </c>
      <c r="F120" t="s">
        <v>603</v>
      </c>
    </row>
    <row r="121" spans="1:6" x14ac:dyDescent="0.2">
      <c r="A121" t="s">
        <v>604</v>
      </c>
      <c r="B121" t="s">
        <v>7</v>
      </c>
      <c r="C121" t="s">
        <v>605</v>
      </c>
      <c r="D121" t="s">
        <v>606</v>
      </c>
      <c r="E121" t="s">
        <v>607</v>
      </c>
    </row>
    <row r="122" spans="1:6" x14ac:dyDescent="0.2">
      <c r="A122" t="s">
        <v>608</v>
      </c>
      <c r="B122" t="s">
        <v>13</v>
      </c>
      <c r="C122" t="s">
        <v>609</v>
      </c>
      <c r="D122" t="s">
        <v>610</v>
      </c>
      <c r="E122" t="s">
        <v>611</v>
      </c>
    </row>
    <row r="123" spans="1:6" x14ac:dyDescent="0.2">
      <c r="A123" t="s">
        <v>612</v>
      </c>
      <c r="B123" t="s">
        <v>13</v>
      </c>
      <c r="C123" t="s">
        <v>613</v>
      </c>
      <c r="D123" t="s">
        <v>614</v>
      </c>
      <c r="E123" t="s">
        <v>615</v>
      </c>
    </row>
    <row r="124" spans="1:6" x14ac:dyDescent="0.2">
      <c r="A124" t="s">
        <v>616</v>
      </c>
      <c r="B124" t="s">
        <v>13</v>
      </c>
      <c r="C124" t="s">
        <v>617</v>
      </c>
      <c r="D124" t="s">
        <v>618</v>
      </c>
      <c r="E124" t="s">
        <v>619</v>
      </c>
    </row>
    <row r="125" spans="1:6" x14ac:dyDescent="0.2">
      <c r="A125" t="s">
        <v>620</v>
      </c>
      <c r="B125" t="s">
        <v>13</v>
      </c>
      <c r="C125" t="s">
        <v>621</v>
      </c>
      <c r="D125" t="s">
        <v>622</v>
      </c>
      <c r="E125" t="s">
        <v>623</v>
      </c>
    </row>
    <row r="126" spans="1:6" x14ac:dyDescent="0.2">
      <c r="A126" t="s">
        <v>624</v>
      </c>
      <c r="B126" t="s">
        <v>39</v>
      </c>
      <c r="C126" t="s">
        <v>625</v>
      </c>
      <c r="D126" t="s">
        <v>626</v>
      </c>
      <c r="E126" t="s">
        <v>627</v>
      </c>
      <c r="F126" t="s">
        <v>628</v>
      </c>
    </row>
    <row r="127" spans="1:6" x14ac:dyDescent="0.2">
      <c r="A127" t="s">
        <v>629</v>
      </c>
      <c r="B127" t="s">
        <v>13</v>
      </c>
      <c r="C127" t="s">
        <v>630</v>
      </c>
      <c r="D127" t="s">
        <v>631</v>
      </c>
      <c r="E127" t="s">
        <v>632</v>
      </c>
      <c r="F127" t="s">
        <v>633</v>
      </c>
    </row>
    <row r="128" spans="1:6" x14ac:dyDescent="0.2">
      <c r="A128" t="s">
        <v>634</v>
      </c>
      <c r="B128" t="s">
        <v>13</v>
      </c>
      <c r="C128" t="s">
        <v>635</v>
      </c>
      <c r="D128" t="s">
        <v>636</v>
      </c>
      <c r="E128" t="s">
        <v>637</v>
      </c>
      <c r="F128" t="s">
        <v>638</v>
      </c>
    </row>
    <row r="129" spans="1:6" x14ac:dyDescent="0.2">
      <c r="A129" t="s">
        <v>639</v>
      </c>
      <c r="B129" t="s">
        <v>7</v>
      </c>
      <c r="C129" t="s">
        <v>640</v>
      </c>
      <c r="D129" t="s">
        <v>641</v>
      </c>
      <c r="E129" t="s">
        <v>642</v>
      </c>
      <c r="F129" t="s">
        <v>643</v>
      </c>
    </row>
    <row r="130" spans="1:6" x14ac:dyDescent="0.2">
      <c r="A130" t="s">
        <v>644</v>
      </c>
      <c r="B130" t="s">
        <v>13</v>
      </c>
      <c r="C130" t="s">
        <v>645</v>
      </c>
      <c r="D130" t="s">
        <v>646</v>
      </c>
      <c r="E130" t="s">
        <v>647</v>
      </c>
      <c r="F130" t="s">
        <v>648</v>
      </c>
    </row>
    <row r="131" spans="1:6" x14ac:dyDescent="0.2">
      <c r="A131" t="s">
        <v>649</v>
      </c>
      <c r="B131" t="s">
        <v>7</v>
      </c>
      <c r="C131" t="s">
        <v>650</v>
      </c>
      <c r="D131" t="s">
        <v>651</v>
      </c>
      <c r="E131" t="s">
        <v>652</v>
      </c>
      <c r="F131" t="s">
        <v>653</v>
      </c>
    </row>
    <row r="132" spans="1:6" x14ac:dyDescent="0.2">
      <c r="A132" t="s">
        <v>654</v>
      </c>
      <c r="B132" t="s">
        <v>7</v>
      </c>
      <c r="C132" t="s">
        <v>655</v>
      </c>
      <c r="D132" t="s">
        <v>656</v>
      </c>
      <c r="E132" t="s">
        <v>657</v>
      </c>
      <c r="F132" t="s">
        <v>658</v>
      </c>
    </row>
    <row r="133" spans="1:6" x14ac:dyDescent="0.2">
      <c r="A133" t="s">
        <v>659</v>
      </c>
      <c r="B133" t="s">
        <v>13</v>
      </c>
      <c r="C133" t="s">
        <v>660</v>
      </c>
      <c r="D133" t="s">
        <v>661</v>
      </c>
      <c r="E133" t="s">
        <v>662</v>
      </c>
      <c r="F133" t="s">
        <v>663</v>
      </c>
    </row>
    <row r="134" spans="1:6" x14ac:dyDescent="0.2">
      <c r="A134" t="s">
        <v>664</v>
      </c>
      <c r="B134" t="s">
        <v>7</v>
      </c>
      <c r="C134" t="s">
        <v>665</v>
      </c>
      <c r="D134" t="s">
        <v>666</v>
      </c>
      <c r="E134" t="s">
        <v>667</v>
      </c>
      <c r="F134" t="s">
        <v>668</v>
      </c>
    </row>
    <row r="135" spans="1:6" x14ac:dyDescent="0.2">
      <c r="A135" t="s">
        <v>669</v>
      </c>
      <c r="B135" t="s">
        <v>7</v>
      </c>
      <c r="C135" t="s">
        <v>670</v>
      </c>
      <c r="D135" t="s">
        <v>671</v>
      </c>
      <c r="E135" t="s">
        <v>672</v>
      </c>
      <c r="F135" t="s">
        <v>673</v>
      </c>
    </row>
    <row r="136" spans="1:6" x14ac:dyDescent="0.2">
      <c r="A136" t="s">
        <v>674</v>
      </c>
      <c r="B136" t="s">
        <v>13</v>
      </c>
      <c r="C136" t="s">
        <v>675</v>
      </c>
      <c r="D136" t="s">
        <v>676</v>
      </c>
      <c r="E136" t="s">
        <v>677</v>
      </c>
      <c r="F136" t="s">
        <v>678</v>
      </c>
    </row>
    <row r="137" spans="1:6" x14ac:dyDescent="0.2">
      <c r="A137" t="s">
        <v>679</v>
      </c>
      <c r="B137" t="s">
        <v>7</v>
      </c>
      <c r="C137" t="s">
        <v>680</v>
      </c>
      <c r="D137" t="s">
        <v>681</v>
      </c>
      <c r="E137" t="s">
        <v>682</v>
      </c>
      <c r="F137" t="s">
        <v>683</v>
      </c>
    </row>
    <row r="138" spans="1:6" x14ac:dyDescent="0.2">
      <c r="A138" t="s">
        <v>684</v>
      </c>
      <c r="B138" t="s">
        <v>7</v>
      </c>
      <c r="C138" t="s">
        <v>685</v>
      </c>
      <c r="D138" t="s">
        <v>686</v>
      </c>
      <c r="E138" t="s">
        <v>687</v>
      </c>
      <c r="F138" t="s">
        <v>688</v>
      </c>
    </row>
    <row r="139" spans="1:6" x14ac:dyDescent="0.2">
      <c r="A139" t="s">
        <v>689</v>
      </c>
      <c r="B139" t="s">
        <v>39</v>
      </c>
      <c r="C139" t="s">
        <v>690</v>
      </c>
      <c r="D139" t="s">
        <v>691</v>
      </c>
      <c r="E139" t="s">
        <v>692</v>
      </c>
      <c r="F139" t="s">
        <v>693</v>
      </c>
    </row>
    <row r="140" spans="1:6" x14ac:dyDescent="0.2">
      <c r="A140" t="s">
        <v>694</v>
      </c>
      <c r="B140" t="s">
        <v>39</v>
      </c>
      <c r="C140" t="s">
        <v>695</v>
      </c>
      <c r="D140" t="s">
        <v>696</v>
      </c>
      <c r="E140" t="s">
        <v>697</v>
      </c>
      <c r="F140" t="s">
        <v>698</v>
      </c>
    </row>
    <row r="141" spans="1:6" x14ac:dyDescent="0.2">
      <c r="A141" t="s">
        <v>699</v>
      </c>
      <c r="B141" t="s">
        <v>13</v>
      </c>
      <c r="C141" t="s">
        <v>700</v>
      </c>
      <c r="D141" t="s">
        <v>701</v>
      </c>
      <c r="E141" t="s">
        <v>702</v>
      </c>
      <c r="F141" t="s">
        <v>703</v>
      </c>
    </row>
    <row r="142" spans="1:6" x14ac:dyDescent="0.2">
      <c r="A142" t="s">
        <v>704</v>
      </c>
      <c r="B142" t="s">
        <v>13</v>
      </c>
      <c r="C142" t="s">
        <v>705</v>
      </c>
      <c r="D142" t="s">
        <v>706</v>
      </c>
      <c r="E142" t="s">
        <v>707</v>
      </c>
      <c r="F142" t="s">
        <v>708</v>
      </c>
    </row>
  </sheetData>
  <pageMargins left="0.7" right="0.7" top="0.75" bottom="0.75" header="0.3" footer="0.3"/>
  <ignoredErrors>
    <ignoredError sqref="A1:F1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0150-0FDA-454F-A1FD-70183FA0897B}">
  <dimension ref="A2:E146"/>
  <sheetViews>
    <sheetView tabSelected="1" workbookViewId="0">
      <selection activeCell="B2" sqref="B2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5.1640625" bestFit="1" customWidth="1"/>
    <col min="4" max="4" width="4.6640625" bestFit="1" customWidth="1"/>
    <col min="5" max="5" width="10.83203125" bestFit="1" customWidth="1"/>
    <col min="6" max="6" width="10.33203125" bestFit="1" customWidth="1"/>
    <col min="7" max="7" width="8.83203125" bestFit="1" customWidth="1"/>
    <col min="8" max="8" width="9.5" bestFit="1" customWidth="1"/>
    <col min="9" max="9" width="7" bestFit="1" customWidth="1"/>
    <col min="10" max="10" width="5.6640625" bestFit="1" customWidth="1"/>
    <col min="11" max="12" width="8.33203125" bestFit="1" customWidth="1"/>
    <col min="13" max="13" width="6.6640625" bestFit="1" customWidth="1"/>
    <col min="14" max="14" width="9.33203125" bestFit="1" customWidth="1"/>
    <col min="15" max="15" width="9" bestFit="1" customWidth="1"/>
    <col min="16" max="16" width="12" bestFit="1" customWidth="1"/>
    <col min="17" max="17" width="10.6640625" bestFit="1" customWidth="1"/>
    <col min="18" max="18" width="12.33203125" bestFit="1" customWidth="1"/>
    <col min="19" max="19" width="10.33203125" bestFit="1" customWidth="1"/>
    <col min="20" max="20" width="8.83203125" bestFit="1" customWidth="1"/>
    <col min="21" max="21" width="7.5" bestFit="1" customWidth="1"/>
    <col min="22" max="22" width="7.33203125" bestFit="1" customWidth="1"/>
    <col min="23" max="23" width="11.83203125" bestFit="1" customWidth="1"/>
    <col min="24" max="24" width="8.83203125" bestFit="1" customWidth="1"/>
    <col min="25" max="25" width="9.5" bestFit="1" customWidth="1"/>
    <col min="26" max="26" width="8.33203125" bestFit="1" customWidth="1"/>
    <col min="27" max="27" width="7.33203125" bestFit="1" customWidth="1"/>
    <col min="28" max="28" width="11.33203125" bestFit="1" customWidth="1"/>
    <col min="29" max="29" width="8.6640625" bestFit="1" customWidth="1"/>
    <col min="30" max="30" width="8.33203125" bestFit="1" customWidth="1"/>
    <col min="31" max="31" width="8.6640625" bestFit="1" customWidth="1"/>
    <col min="32" max="32" width="7.5" bestFit="1" customWidth="1"/>
    <col min="33" max="33" width="8.33203125" bestFit="1" customWidth="1"/>
    <col min="34" max="34" width="7.33203125" bestFit="1" customWidth="1"/>
    <col min="35" max="35" width="9.33203125" bestFit="1" customWidth="1"/>
    <col min="36" max="36" width="5.6640625" bestFit="1" customWidth="1"/>
    <col min="37" max="37" width="10" bestFit="1" customWidth="1"/>
    <col min="38" max="38" width="7.33203125" bestFit="1" customWidth="1"/>
    <col min="39" max="39" width="8" bestFit="1" customWidth="1"/>
    <col min="41" max="41" width="10.33203125" bestFit="1" customWidth="1"/>
    <col min="42" max="42" width="10.1640625" bestFit="1" customWidth="1"/>
    <col min="43" max="43" width="9.6640625" bestFit="1" customWidth="1"/>
    <col min="44" max="44" width="8.5" bestFit="1" customWidth="1"/>
    <col min="45" max="45" width="8.6640625" bestFit="1" customWidth="1"/>
    <col min="46" max="46" width="7.33203125" bestFit="1" customWidth="1"/>
    <col min="47" max="47" width="8.5" bestFit="1" customWidth="1"/>
    <col min="48" max="48" width="5.83203125" bestFit="1" customWidth="1"/>
    <col min="49" max="49" width="9" bestFit="1" customWidth="1"/>
    <col min="50" max="50" width="6.5" bestFit="1" customWidth="1"/>
    <col min="51" max="52" width="8.83203125" bestFit="1" customWidth="1"/>
    <col min="53" max="53" width="9.1640625" bestFit="1" customWidth="1"/>
    <col min="54" max="54" width="9.83203125" bestFit="1" customWidth="1"/>
    <col min="55" max="55" width="8.83203125" bestFit="1" customWidth="1"/>
    <col min="56" max="56" width="11" bestFit="1" customWidth="1"/>
    <col min="57" max="57" width="11.5" bestFit="1" customWidth="1"/>
    <col min="58" max="58" width="11.83203125" bestFit="1" customWidth="1"/>
    <col min="59" max="59" width="10.33203125" bestFit="1" customWidth="1"/>
    <col min="60" max="60" width="8.1640625" bestFit="1" customWidth="1"/>
    <col min="61" max="61" width="7.83203125" bestFit="1" customWidth="1"/>
    <col min="62" max="62" width="8.5" bestFit="1" customWidth="1"/>
    <col min="63" max="63" width="8.33203125" bestFit="1" customWidth="1"/>
    <col min="64" max="64" width="6.5" bestFit="1" customWidth="1"/>
    <col min="65" max="65" width="7.6640625" bestFit="1" customWidth="1"/>
    <col min="66" max="66" width="7.5" bestFit="1" customWidth="1"/>
    <col min="67" max="67" width="6.33203125" bestFit="1" customWidth="1"/>
    <col min="68" max="68" width="7.1640625" bestFit="1" customWidth="1"/>
    <col min="69" max="69" width="7.33203125" bestFit="1" customWidth="1"/>
    <col min="70" max="70" width="9" bestFit="1" customWidth="1"/>
    <col min="71" max="71" width="7.5" bestFit="1" customWidth="1"/>
    <col min="72" max="72" width="9.83203125" bestFit="1" customWidth="1"/>
    <col min="73" max="73" width="8.5" bestFit="1" customWidth="1"/>
    <col min="74" max="74" width="9.6640625" bestFit="1" customWidth="1"/>
    <col min="75" max="75" width="8.6640625" bestFit="1" customWidth="1"/>
    <col min="76" max="76" width="12.83203125" bestFit="1" customWidth="1"/>
    <col min="77" max="77" width="8.5" bestFit="1" customWidth="1"/>
    <col min="78" max="78" width="10.5" bestFit="1" customWidth="1"/>
    <col min="79" max="79" width="10.33203125" bestFit="1" customWidth="1"/>
    <col min="80" max="80" width="11" bestFit="1" customWidth="1"/>
    <col min="81" max="81" width="9.83203125" bestFit="1" customWidth="1"/>
    <col min="82" max="82" width="8.5" bestFit="1" customWidth="1"/>
    <col min="83" max="83" width="8.83203125" bestFit="1" customWidth="1"/>
    <col min="84" max="84" width="7" bestFit="1" customWidth="1"/>
    <col min="85" max="85" width="8" bestFit="1" customWidth="1"/>
    <col min="86" max="86" width="7.6640625" bestFit="1" customWidth="1"/>
    <col min="87" max="87" width="7.83203125" bestFit="1" customWidth="1"/>
    <col min="88" max="88" width="7.33203125" bestFit="1" customWidth="1"/>
    <col min="89" max="89" width="11.1640625" bestFit="1" customWidth="1"/>
    <col min="90" max="90" width="9.33203125" bestFit="1" customWidth="1"/>
    <col min="91" max="91" width="6.83203125" bestFit="1" customWidth="1"/>
    <col min="92" max="92" width="6.6640625" bestFit="1" customWidth="1"/>
    <col min="93" max="93" width="6" bestFit="1" customWidth="1"/>
    <col min="94" max="94" width="8" bestFit="1" customWidth="1"/>
    <col min="95" max="95" width="6.6640625" bestFit="1" customWidth="1"/>
    <col min="96" max="97" width="9.6640625" bestFit="1" customWidth="1"/>
    <col min="98" max="98" width="10.33203125" bestFit="1" customWidth="1"/>
    <col min="99" max="99" width="10" bestFit="1" customWidth="1"/>
    <col min="100" max="101" width="10.33203125" bestFit="1" customWidth="1"/>
    <col min="102" max="102" width="13.6640625" bestFit="1" customWidth="1"/>
    <col min="103" max="103" width="8.6640625" bestFit="1" customWidth="1"/>
    <col min="104" max="104" width="5.1640625" bestFit="1" customWidth="1"/>
    <col min="105" max="105" width="9.1640625" bestFit="1" customWidth="1"/>
    <col min="106" max="106" width="9" bestFit="1" customWidth="1"/>
    <col min="107" max="107" width="11.83203125" bestFit="1" customWidth="1"/>
    <col min="108" max="108" width="12.6640625" bestFit="1" customWidth="1"/>
    <col min="109" max="109" width="7.5" bestFit="1" customWidth="1"/>
    <col min="110" max="110" width="12.33203125" bestFit="1" customWidth="1"/>
    <col min="111" max="111" width="9.1640625" bestFit="1" customWidth="1"/>
    <col min="112" max="112" width="9.33203125" bestFit="1" customWidth="1"/>
    <col min="113" max="113" width="9.1640625" bestFit="1" customWidth="1"/>
    <col min="114" max="114" width="7.83203125" bestFit="1" customWidth="1"/>
    <col min="115" max="115" width="8.33203125" bestFit="1" customWidth="1"/>
    <col min="117" max="118" width="8.5" bestFit="1" customWidth="1"/>
    <col min="119" max="119" width="8" bestFit="1" customWidth="1"/>
    <col min="120" max="120" width="11.1640625" bestFit="1" customWidth="1"/>
    <col min="121" max="121" width="12.1640625" bestFit="1" customWidth="1"/>
    <col min="122" max="122" width="10.1640625" bestFit="1" customWidth="1"/>
    <col min="123" max="123" width="6.6640625" bestFit="1" customWidth="1"/>
    <col min="124" max="124" width="7.6640625" bestFit="1" customWidth="1"/>
    <col min="125" max="125" width="13.33203125" bestFit="1" customWidth="1"/>
    <col min="126" max="126" width="8.83203125" bestFit="1" customWidth="1"/>
    <col min="127" max="127" width="7.6640625" bestFit="1" customWidth="1"/>
    <col min="129" max="129" width="11.5" bestFit="1" customWidth="1"/>
    <col min="130" max="130" width="8.1640625" bestFit="1" customWidth="1"/>
    <col min="131" max="131" width="9" bestFit="1" customWidth="1"/>
    <col min="132" max="132" width="10.1640625" bestFit="1" customWidth="1"/>
    <col min="133" max="133" width="9.6640625" bestFit="1" customWidth="1"/>
    <col min="134" max="134" width="8.5" bestFit="1" customWidth="1"/>
    <col min="135" max="135" width="9.33203125" bestFit="1" customWidth="1"/>
    <col min="136" max="136" width="7.5" bestFit="1" customWidth="1"/>
    <col min="137" max="137" width="12.33203125" bestFit="1" customWidth="1"/>
    <col min="138" max="138" width="8.33203125" bestFit="1" customWidth="1"/>
    <col min="139" max="139" width="9.6640625" bestFit="1" customWidth="1"/>
    <col min="140" max="140" width="9.5" bestFit="1" customWidth="1"/>
    <col min="141" max="141" width="8.1640625" bestFit="1" customWidth="1"/>
    <col min="142" max="142" width="6.1640625" bestFit="1" customWidth="1"/>
  </cols>
  <sheetData>
    <row r="2" spans="1:5" x14ac:dyDescent="0.2">
      <c r="B2" s="5">
        <f>GETPIVOTDATA("word",$A$3,"type","adjective")/GETPIVOTDATA("word",$A$3)</f>
        <v>0.6028368794326241</v>
      </c>
      <c r="C2" s="5">
        <f>GETPIVOTDATA("word",$A$3,"type","noun")/GETPIVOTDATA("word",$A$3)</f>
        <v>0.26950354609929078</v>
      </c>
      <c r="D2" s="5">
        <f>GETPIVOTDATA("word",$A$3,"type","verb")/GETPIVOTDATA("word",$A$3)</f>
        <v>0.1276595744680851</v>
      </c>
    </row>
    <row r="3" spans="1:5" x14ac:dyDescent="0.2">
      <c r="A3" s="3" t="s">
        <v>709</v>
      </c>
      <c r="B3" s="3" t="s">
        <v>712</v>
      </c>
    </row>
    <row r="4" spans="1:5" x14ac:dyDescent="0.2">
      <c r="A4" s="3" t="s">
        <v>710</v>
      </c>
      <c r="B4" t="s">
        <v>13</v>
      </c>
      <c r="C4" t="s">
        <v>7</v>
      </c>
      <c r="D4" t="s">
        <v>39</v>
      </c>
      <c r="E4" t="s">
        <v>711</v>
      </c>
    </row>
    <row r="5" spans="1:5" x14ac:dyDescent="0.2">
      <c r="A5" s="4" t="s">
        <v>94</v>
      </c>
      <c r="B5" s="2"/>
      <c r="C5" s="2"/>
      <c r="D5" s="2">
        <v>1</v>
      </c>
      <c r="E5" s="2">
        <v>1</v>
      </c>
    </row>
    <row r="6" spans="1:5" x14ac:dyDescent="0.2">
      <c r="A6" s="4" t="s">
        <v>624</v>
      </c>
      <c r="B6" s="2"/>
      <c r="C6" s="2"/>
      <c r="D6" s="2">
        <v>1</v>
      </c>
      <c r="E6" s="2">
        <v>1</v>
      </c>
    </row>
    <row r="7" spans="1:5" x14ac:dyDescent="0.2">
      <c r="A7" s="4" t="s">
        <v>344</v>
      </c>
      <c r="B7" s="2"/>
      <c r="C7" s="2"/>
      <c r="D7" s="2">
        <v>1</v>
      </c>
      <c r="E7" s="2">
        <v>1</v>
      </c>
    </row>
    <row r="8" spans="1:5" x14ac:dyDescent="0.2">
      <c r="A8" s="4" t="s">
        <v>28</v>
      </c>
      <c r="B8" s="2">
        <v>1</v>
      </c>
      <c r="C8" s="2"/>
      <c r="D8" s="2"/>
      <c r="E8" s="2">
        <v>1</v>
      </c>
    </row>
    <row r="9" spans="1:5" x14ac:dyDescent="0.2">
      <c r="A9" s="4" t="s">
        <v>399</v>
      </c>
      <c r="B9" s="2">
        <v>1</v>
      </c>
      <c r="C9" s="2"/>
      <c r="D9" s="2"/>
      <c r="E9" s="2">
        <v>1</v>
      </c>
    </row>
    <row r="10" spans="1:5" x14ac:dyDescent="0.2">
      <c r="A10" s="4" t="s">
        <v>274</v>
      </c>
      <c r="B10" s="2">
        <v>1</v>
      </c>
      <c r="C10" s="2"/>
      <c r="D10" s="2"/>
      <c r="E10" s="2">
        <v>1</v>
      </c>
    </row>
    <row r="11" spans="1:5" x14ac:dyDescent="0.2">
      <c r="A11" s="4" t="s">
        <v>119</v>
      </c>
      <c r="B11" s="2">
        <v>1</v>
      </c>
      <c r="C11" s="2"/>
      <c r="D11" s="2"/>
      <c r="E11" s="2">
        <v>1</v>
      </c>
    </row>
    <row r="12" spans="1:5" x14ac:dyDescent="0.2">
      <c r="A12" s="4" t="s">
        <v>6</v>
      </c>
      <c r="B12" s="2"/>
      <c r="C12" s="2">
        <v>1</v>
      </c>
      <c r="D12" s="2"/>
      <c r="E12" s="2">
        <v>1</v>
      </c>
    </row>
    <row r="13" spans="1:5" x14ac:dyDescent="0.2">
      <c r="A13" s="4" t="s">
        <v>12</v>
      </c>
      <c r="B13" s="2">
        <v>1</v>
      </c>
      <c r="C13" s="2"/>
      <c r="D13" s="2"/>
      <c r="E13" s="2">
        <v>1</v>
      </c>
    </row>
    <row r="14" spans="1:5" x14ac:dyDescent="0.2">
      <c r="A14" s="4" t="s">
        <v>494</v>
      </c>
      <c r="B14" s="2">
        <v>1</v>
      </c>
      <c r="C14" s="2"/>
      <c r="D14" s="2"/>
      <c r="E14" s="2">
        <v>1</v>
      </c>
    </row>
    <row r="15" spans="1:5" x14ac:dyDescent="0.2">
      <c r="A15" s="4" t="s">
        <v>209</v>
      </c>
      <c r="B15" s="2"/>
      <c r="C15" s="2"/>
      <c r="D15" s="2">
        <v>1</v>
      </c>
      <c r="E15" s="2">
        <v>1</v>
      </c>
    </row>
    <row r="16" spans="1:5" x14ac:dyDescent="0.2">
      <c r="A16" s="4" t="s">
        <v>18</v>
      </c>
      <c r="B16" s="2"/>
      <c r="C16" s="2">
        <v>1</v>
      </c>
      <c r="D16" s="2"/>
      <c r="E16" s="2">
        <v>1</v>
      </c>
    </row>
    <row r="17" spans="1:5" x14ac:dyDescent="0.2">
      <c r="A17" s="4" t="s">
        <v>469</v>
      </c>
      <c r="B17" s="2">
        <v>1</v>
      </c>
      <c r="C17" s="2"/>
      <c r="D17" s="2"/>
      <c r="E17" s="2">
        <v>1</v>
      </c>
    </row>
    <row r="18" spans="1:5" x14ac:dyDescent="0.2">
      <c r="A18" s="4" t="s">
        <v>33</v>
      </c>
      <c r="B18" s="2">
        <v>1</v>
      </c>
      <c r="C18" s="2"/>
      <c r="D18" s="2"/>
      <c r="E18" s="2">
        <v>1</v>
      </c>
    </row>
    <row r="19" spans="1:5" x14ac:dyDescent="0.2">
      <c r="A19" s="4" t="s">
        <v>499</v>
      </c>
      <c r="B19" s="2">
        <v>1</v>
      </c>
      <c r="C19" s="2"/>
      <c r="D19" s="2"/>
      <c r="E19" s="2">
        <v>1</v>
      </c>
    </row>
    <row r="20" spans="1:5" x14ac:dyDescent="0.2">
      <c r="A20" s="4" t="s">
        <v>629</v>
      </c>
      <c r="B20" s="2">
        <v>1</v>
      </c>
      <c r="C20" s="2"/>
      <c r="D20" s="2"/>
      <c r="E20" s="2">
        <v>1</v>
      </c>
    </row>
    <row r="21" spans="1:5" x14ac:dyDescent="0.2">
      <c r="A21" s="4" t="s">
        <v>99</v>
      </c>
      <c r="B21" s="2"/>
      <c r="C21" s="2">
        <v>1</v>
      </c>
      <c r="D21" s="2"/>
      <c r="E21" s="2">
        <v>1</v>
      </c>
    </row>
    <row r="22" spans="1:5" x14ac:dyDescent="0.2">
      <c r="A22" s="4" t="s">
        <v>23</v>
      </c>
      <c r="B22" s="2">
        <v>1</v>
      </c>
      <c r="C22" s="2"/>
      <c r="D22" s="2"/>
      <c r="E22" s="2">
        <v>1</v>
      </c>
    </row>
    <row r="23" spans="1:5" x14ac:dyDescent="0.2">
      <c r="A23" s="4" t="s">
        <v>404</v>
      </c>
      <c r="B23" s="2"/>
      <c r="C23" s="2"/>
      <c r="D23" s="2">
        <v>1</v>
      </c>
      <c r="E23" s="2">
        <v>1</v>
      </c>
    </row>
    <row r="24" spans="1:5" x14ac:dyDescent="0.2">
      <c r="A24" s="4" t="s">
        <v>679</v>
      </c>
      <c r="B24" s="2"/>
      <c r="C24" s="2">
        <v>1</v>
      </c>
      <c r="D24" s="2"/>
      <c r="E24" s="2">
        <v>1</v>
      </c>
    </row>
    <row r="25" spans="1:5" x14ac:dyDescent="0.2">
      <c r="A25" s="4" t="s">
        <v>124</v>
      </c>
      <c r="B25" s="2">
        <v>1</v>
      </c>
      <c r="C25" s="2"/>
      <c r="D25" s="2"/>
      <c r="E25" s="2">
        <v>1</v>
      </c>
    </row>
    <row r="26" spans="1:5" x14ac:dyDescent="0.2">
      <c r="A26" s="4" t="s">
        <v>349</v>
      </c>
      <c r="B26" s="2">
        <v>1</v>
      </c>
      <c r="C26" s="2"/>
      <c r="D26" s="2"/>
      <c r="E26" s="2">
        <v>1</v>
      </c>
    </row>
    <row r="27" spans="1:5" x14ac:dyDescent="0.2">
      <c r="A27" s="4" t="s">
        <v>504</v>
      </c>
      <c r="B27" s="2">
        <v>1</v>
      </c>
      <c r="C27" s="2"/>
      <c r="D27" s="2"/>
      <c r="E27" s="2">
        <v>1</v>
      </c>
    </row>
    <row r="28" spans="1:5" x14ac:dyDescent="0.2">
      <c r="A28" s="4" t="s">
        <v>639</v>
      </c>
      <c r="B28" s="2"/>
      <c r="C28" s="2">
        <v>1</v>
      </c>
      <c r="D28" s="2"/>
      <c r="E28" s="2">
        <v>1</v>
      </c>
    </row>
    <row r="29" spans="1:5" x14ac:dyDescent="0.2">
      <c r="A29" s="4" t="s">
        <v>424</v>
      </c>
      <c r="B29" s="2">
        <v>1</v>
      </c>
      <c r="C29" s="2"/>
      <c r="D29" s="2"/>
      <c r="E29" s="2">
        <v>1</v>
      </c>
    </row>
    <row r="30" spans="1:5" x14ac:dyDescent="0.2">
      <c r="A30" s="4" t="s">
        <v>594</v>
      </c>
      <c r="B30" s="2">
        <v>1</v>
      </c>
      <c r="C30" s="2"/>
      <c r="D30" s="2"/>
      <c r="E30" s="2">
        <v>1</v>
      </c>
    </row>
    <row r="31" spans="1:5" x14ac:dyDescent="0.2">
      <c r="A31" s="4" t="s">
        <v>379</v>
      </c>
      <c r="B31" s="2">
        <v>1</v>
      </c>
      <c r="C31" s="2"/>
      <c r="D31" s="2"/>
      <c r="E31" s="2">
        <v>1</v>
      </c>
    </row>
    <row r="32" spans="1:5" x14ac:dyDescent="0.2">
      <c r="A32" s="4" t="s">
        <v>529</v>
      </c>
      <c r="B32" s="2">
        <v>1</v>
      </c>
      <c r="C32" s="2"/>
      <c r="D32" s="2"/>
      <c r="E32" s="2">
        <v>1</v>
      </c>
    </row>
    <row r="33" spans="1:5" x14ac:dyDescent="0.2">
      <c r="A33" s="4" t="s">
        <v>620</v>
      </c>
      <c r="B33" s="2">
        <v>1</v>
      </c>
      <c r="C33" s="2"/>
      <c r="D33" s="2"/>
      <c r="E33" s="2">
        <v>1</v>
      </c>
    </row>
    <row r="34" spans="1:5" x14ac:dyDescent="0.2">
      <c r="A34" s="4" t="s">
        <v>244</v>
      </c>
      <c r="B34" s="2"/>
      <c r="C34" s="2"/>
      <c r="D34" s="2">
        <v>1</v>
      </c>
      <c r="E34" s="2">
        <v>1</v>
      </c>
    </row>
    <row r="35" spans="1:5" x14ac:dyDescent="0.2">
      <c r="A35" s="4" t="s">
        <v>654</v>
      </c>
      <c r="B35" s="2"/>
      <c r="C35" s="2">
        <v>1</v>
      </c>
      <c r="D35" s="2"/>
      <c r="E35" s="2">
        <v>1</v>
      </c>
    </row>
    <row r="36" spans="1:5" x14ac:dyDescent="0.2">
      <c r="A36" s="4" t="s">
        <v>38</v>
      </c>
      <c r="B36" s="2"/>
      <c r="C36" s="2"/>
      <c r="D36" s="2">
        <v>1</v>
      </c>
      <c r="E36" s="2">
        <v>1</v>
      </c>
    </row>
    <row r="37" spans="1:5" x14ac:dyDescent="0.2">
      <c r="A37" s="4" t="s">
        <v>229</v>
      </c>
      <c r="B37" s="2"/>
      <c r="C37" s="2">
        <v>1</v>
      </c>
      <c r="D37" s="2"/>
      <c r="E37" s="2">
        <v>1</v>
      </c>
    </row>
    <row r="38" spans="1:5" x14ac:dyDescent="0.2">
      <c r="A38" s="4" t="s">
        <v>509</v>
      </c>
      <c r="B38" s="2">
        <v>1</v>
      </c>
      <c r="C38" s="2"/>
      <c r="D38" s="2"/>
      <c r="E38" s="2">
        <v>1</v>
      </c>
    </row>
    <row r="39" spans="1:5" x14ac:dyDescent="0.2">
      <c r="A39" s="4" t="s">
        <v>569</v>
      </c>
      <c r="B39" s="2"/>
      <c r="C39" s="2">
        <v>1</v>
      </c>
      <c r="D39" s="2"/>
      <c r="E39" s="2">
        <v>1</v>
      </c>
    </row>
    <row r="40" spans="1:5" x14ac:dyDescent="0.2">
      <c r="A40" s="4" t="s">
        <v>264</v>
      </c>
      <c r="B40" s="2">
        <v>1</v>
      </c>
      <c r="C40" s="2"/>
      <c r="D40" s="2"/>
      <c r="E40" s="2">
        <v>1</v>
      </c>
    </row>
    <row r="41" spans="1:5" x14ac:dyDescent="0.2">
      <c r="A41" s="4" t="s">
        <v>79</v>
      </c>
      <c r="B41" s="2"/>
      <c r="C41" s="2"/>
      <c r="D41" s="2">
        <v>1</v>
      </c>
      <c r="E41" s="2">
        <v>1</v>
      </c>
    </row>
    <row r="42" spans="1:5" x14ac:dyDescent="0.2">
      <c r="A42" s="4" t="s">
        <v>659</v>
      </c>
      <c r="B42" s="2">
        <v>1</v>
      </c>
      <c r="C42" s="2"/>
      <c r="D42" s="2"/>
      <c r="E42" s="2">
        <v>1</v>
      </c>
    </row>
    <row r="43" spans="1:5" x14ac:dyDescent="0.2">
      <c r="A43" s="4" t="s">
        <v>339</v>
      </c>
      <c r="B43" s="2"/>
      <c r="C43" s="2">
        <v>1</v>
      </c>
      <c r="D43" s="2"/>
      <c r="E43" s="2">
        <v>1</v>
      </c>
    </row>
    <row r="44" spans="1:5" x14ac:dyDescent="0.2">
      <c r="A44" s="4" t="s">
        <v>169</v>
      </c>
      <c r="B44" s="2">
        <v>1</v>
      </c>
      <c r="C44" s="2"/>
      <c r="D44" s="2"/>
      <c r="E44" s="2">
        <v>1</v>
      </c>
    </row>
    <row r="45" spans="1:5" x14ac:dyDescent="0.2">
      <c r="A45" s="4" t="s">
        <v>49</v>
      </c>
      <c r="B45" s="2"/>
      <c r="C45" s="2"/>
      <c r="D45" s="2">
        <v>1</v>
      </c>
      <c r="E45" s="2">
        <v>1</v>
      </c>
    </row>
    <row r="46" spans="1:5" x14ac:dyDescent="0.2">
      <c r="A46" s="4" t="s">
        <v>612</v>
      </c>
      <c r="B46" s="2">
        <v>1</v>
      </c>
      <c r="C46" s="2"/>
      <c r="D46" s="2"/>
      <c r="E46" s="2">
        <v>1</v>
      </c>
    </row>
    <row r="47" spans="1:5" x14ac:dyDescent="0.2">
      <c r="A47" s="4" t="s">
        <v>699</v>
      </c>
      <c r="B47" s="2">
        <v>1</v>
      </c>
      <c r="C47" s="2"/>
      <c r="D47" s="2"/>
      <c r="E47" s="2">
        <v>1</v>
      </c>
    </row>
    <row r="48" spans="1:5" x14ac:dyDescent="0.2">
      <c r="A48" s="4" t="s">
        <v>409</v>
      </c>
      <c r="B48" s="2">
        <v>1</v>
      </c>
      <c r="C48" s="2"/>
      <c r="D48" s="2"/>
      <c r="E48" s="2">
        <v>1</v>
      </c>
    </row>
    <row r="49" spans="1:5" x14ac:dyDescent="0.2">
      <c r="A49" s="4" t="s">
        <v>694</v>
      </c>
      <c r="B49" s="2"/>
      <c r="C49" s="2"/>
      <c r="D49" s="2">
        <v>1</v>
      </c>
      <c r="E49" s="2">
        <v>1</v>
      </c>
    </row>
    <row r="50" spans="1:5" x14ac:dyDescent="0.2">
      <c r="A50" s="4" t="s">
        <v>194</v>
      </c>
      <c r="B50" s="2"/>
      <c r="C50" s="2"/>
      <c r="D50" s="2">
        <v>1</v>
      </c>
      <c r="E50" s="2">
        <v>1</v>
      </c>
    </row>
    <row r="51" spans="1:5" x14ac:dyDescent="0.2">
      <c r="A51" s="4" t="s">
        <v>139</v>
      </c>
      <c r="B51" s="2"/>
      <c r="C51" s="2">
        <v>1</v>
      </c>
      <c r="D51" s="2"/>
      <c r="E51" s="2">
        <v>1</v>
      </c>
    </row>
    <row r="52" spans="1:5" x14ac:dyDescent="0.2">
      <c r="A52" s="4" t="s">
        <v>384</v>
      </c>
      <c r="B52" s="2">
        <v>1</v>
      </c>
      <c r="C52" s="2"/>
      <c r="D52" s="2"/>
      <c r="E52" s="2">
        <v>1</v>
      </c>
    </row>
    <row r="53" spans="1:5" x14ac:dyDescent="0.2">
      <c r="A53" s="4" t="s">
        <v>474</v>
      </c>
      <c r="B53" s="2">
        <v>1</v>
      </c>
      <c r="C53" s="2"/>
      <c r="D53" s="2"/>
      <c r="E53" s="2">
        <v>1</v>
      </c>
    </row>
    <row r="54" spans="1:5" x14ac:dyDescent="0.2">
      <c r="A54" s="4" t="s">
        <v>254</v>
      </c>
      <c r="B54" s="2">
        <v>1</v>
      </c>
      <c r="C54" s="2"/>
      <c r="D54" s="2"/>
      <c r="E54" s="2">
        <v>1</v>
      </c>
    </row>
    <row r="55" spans="1:5" x14ac:dyDescent="0.2">
      <c r="A55" s="4" t="s">
        <v>279</v>
      </c>
      <c r="B55" s="2"/>
      <c r="C55" s="2">
        <v>1</v>
      </c>
      <c r="D55" s="2"/>
      <c r="E55" s="2">
        <v>1</v>
      </c>
    </row>
    <row r="56" spans="1:5" x14ac:dyDescent="0.2">
      <c r="A56" s="4" t="s">
        <v>204</v>
      </c>
      <c r="B56" s="2"/>
      <c r="C56" s="2">
        <v>1</v>
      </c>
      <c r="D56" s="2"/>
      <c r="E56" s="2">
        <v>1</v>
      </c>
    </row>
    <row r="57" spans="1:5" x14ac:dyDescent="0.2">
      <c r="A57" s="4" t="s">
        <v>239</v>
      </c>
      <c r="B57" s="2">
        <v>1</v>
      </c>
      <c r="C57" s="2"/>
      <c r="D57" s="2"/>
      <c r="E57" s="2">
        <v>1</v>
      </c>
    </row>
    <row r="58" spans="1:5" x14ac:dyDescent="0.2">
      <c r="A58" s="4" t="s">
        <v>74</v>
      </c>
      <c r="B58" s="2"/>
      <c r="C58" s="2"/>
      <c r="D58" s="2">
        <v>1</v>
      </c>
      <c r="E58" s="2">
        <v>1</v>
      </c>
    </row>
    <row r="59" spans="1:5" x14ac:dyDescent="0.2">
      <c r="A59" s="4" t="s">
        <v>199</v>
      </c>
      <c r="B59" s="2"/>
      <c r="C59" s="2">
        <v>1</v>
      </c>
      <c r="D59" s="2"/>
      <c r="E59" s="2">
        <v>1</v>
      </c>
    </row>
    <row r="60" spans="1:5" x14ac:dyDescent="0.2">
      <c r="A60" s="4" t="s">
        <v>429</v>
      </c>
      <c r="B60" s="2">
        <v>1</v>
      </c>
      <c r="C60" s="2"/>
      <c r="D60" s="2"/>
      <c r="E60" s="2">
        <v>1</v>
      </c>
    </row>
    <row r="61" spans="1:5" x14ac:dyDescent="0.2">
      <c r="A61" s="4" t="s">
        <v>514</v>
      </c>
      <c r="B61" s="2">
        <v>1</v>
      </c>
      <c r="C61" s="2"/>
      <c r="D61" s="2"/>
      <c r="E61" s="2">
        <v>1</v>
      </c>
    </row>
    <row r="62" spans="1:5" x14ac:dyDescent="0.2">
      <c r="A62" s="4" t="s">
        <v>354</v>
      </c>
      <c r="B62" s="2">
        <v>1</v>
      </c>
      <c r="C62" s="2"/>
      <c r="D62" s="2"/>
      <c r="E62" s="2">
        <v>1</v>
      </c>
    </row>
    <row r="63" spans="1:5" x14ac:dyDescent="0.2">
      <c r="A63" s="4" t="s">
        <v>144</v>
      </c>
      <c r="B63" s="2">
        <v>1</v>
      </c>
      <c r="C63" s="2"/>
      <c r="D63" s="2"/>
      <c r="E63" s="2">
        <v>1</v>
      </c>
    </row>
    <row r="64" spans="1:5" x14ac:dyDescent="0.2">
      <c r="A64" s="4" t="s">
        <v>214</v>
      </c>
      <c r="B64" s="2">
        <v>1</v>
      </c>
      <c r="C64" s="2"/>
      <c r="D64" s="2"/>
      <c r="E64" s="2">
        <v>1</v>
      </c>
    </row>
    <row r="65" spans="1:5" x14ac:dyDescent="0.2">
      <c r="A65" s="4" t="s">
        <v>579</v>
      </c>
      <c r="B65" s="2">
        <v>1</v>
      </c>
      <c r="C65" s="2"/>
      <c r="D65" s="2"/>
      <c r="E65" s="2">
        <v>1</v>
      </c>
    </row>
    <row r="66" spans="1:5" x14ac:dyDescent="0.2">
      <c r="A66" s="4" t="s">
        <v>554</v>
      </c>
      <c r="B66" s="2">
        <v>1</v>
      </c>
      <c r="C66" s="2"/>
      <c r="D66" s="2"/>
      <c r="E66" s="2">
        <v>1</v>
      </c>
    </row>
    <row r="67" spans="1:5" x14ac:dyDescent="0.2">
      <c r="A67" s="4" t="s">
        <v>444</v>
      </c>
      <c r="B67" s="2">
        <v>1</v>
      </c>
      <c r="C67" s="2"/>
      <c r="D67" s="2"/>
      <c r="E67" s="2">
        <v>1</v>
      </c>
    </row>
    <row r="68" spans="1:5" x14ac:dyDescent="0.2">
      <c r="A68" s="4" t="s">
        <v>608</v>
      </c>
      <c r="B68" s="2">
        <v>1</v>
      </c>
      <c r="C68" s="2"/>
      <c r="D68" s="2"/>
      <c r="E68" s="2">
        <v>1</v>
      </c>
    </row>
    <row r="69" spans="1:5" x14ac:dyDescent="0.2">
      <c r="A69" s="4" t="s">
        <v>464</v>
      </c>
      <c r="B69" s="2"/>
      <c r="C69" s="2"/>
      <c r="D69" s="2">
        <v>1</v>
      </c>
      <c r="E69" s="2">
        <v>1</v>
      </c>
    </row>
    <row r="70" spans="1:5" x14ac:dyDescent="0.2">
      <c r="A70" s="4" t="s">
        <v>519</v>
      </c>
      <c r="B70" s="2">
        <v>1</v>
      </c>
      <c r="C70" s="2"/>
      <c r="D70" s="2"/>
      <c r="E70" s="2">
        <v>1</v>
      </c>
    </row>
    <row r="71" spans="1:5" x14ac:dyDescent="0.2">
      <c r="A71" s="4" t="s">
        <v>434</v>
      </c>
      <c r="B71" s="2">
        <v>1</v>
      </c>
      <c r="C71" s="2"/>
      <c r="D71" s="2"/>
      <c r="E71" s="2">
        <v>1</v>
      </c>
    </row>
    <row r="72" spans="1:5" x14ac:dyDescent="0.2">
      <c r="A72" s="4" t="s">
        <v>104</v>
      </c>
      <c r="B72" s="2"/>
      <c r="C72" s="2">
        <v>1</v>
      </c>
      <c r="D72" s="2"/>
      <c r="E72" s="2">
        <v>1</v>
      </c>
    </row>
    <row r="73" spans="1:5" x14ac:dyDescent="0.2">
      <c r="A73" s="4" t="s">
        <v>89</v>
      </c>
      <c r="B73" s="2">
        <v>1</v>
      </c>
      <c r="C73" s="2"/>
      <c r="D73" s="2"/>
      <c r="E73" s="2">
        <v>1</v>
      </c>
    </row>
    <row r="74" spans="1:5" x14ac:dyDescent="0.2">
      <c r="A74" s="4" t="s">
        <v>284</v>
      </c>
      <c r="B74" s="2">
        <v>1</v>
      </c>
      <c r="C74" s="2"/>
      <c r="D74" s="2"/>
      <c r="E74" s="2">
        <v>1</v>
      </c>
    </row>
    <row r="75" spans="1:5" x14ac:dyDescent="0.2">
      <c r="A75" s="4" t="s">
        <v>479</v>
      </c>
      <c r="B75" s="2">
        <v>1</v>
      </c>
      <c r="C75" s="2"/>
      <c r="D75" s="2"/>
      <c r="E75" s="2">
        <v>1</v>
      </c>
    </row>
    <row r="76" spans="1:5" x14ac:dyDescent="0.2">
      <c r="A76" s="4" t="s">
        <v>59</v>
      </c>
      <c r="B76" s="2">
        <v>1</v>
      </c>
      <c r="C76" s="2"/>
      <c r="D76" s="2"/>
      <c r="E76" s="2">
        <v>1</v>
      </c>
    </row>
    <row r="77" spans="1:5" x14ac:dyDescent="0.2">
      <c r="A77" s="4" t="s">
        <v>524</v>
      </c>
      <c r="B77" s="2">
        <v>1</v>
      </c>
      <c r="C77" s="2"/>
      <c r="D77" s="2"/>
      <c r="E77" s="2">
        <v>1</v>
      </c>
    </row>
    <row r="78" spans="1:5" x14ac:dyDescent="0.2">
      <c r="A78" s="4" t="s">
        <v>309</v>
      </c>
      <c r="B78" s="2">
        <v>1</v>
      </c>
      <c r="C78" s="2"/>
      <c r="D78" s="2"/>
      <c r="E78" s="2">
        <v>1</v>
      </c>
    </row>
    <row r="79" spans="1:5" x14ac:dyDescent="0.2">
      <c r="A79" s="4" t="s">
        <v>414</v>
      </c>
      <c r="B79" s="2">
        <v>1</v>
      </c>
      <c r="C79" s="2"/>
      <c r="D79" s="2"/>
      <c r="E79" s="2">
        <v>1</v>
      </c>
    </row>
    <row r="80" spans="1:5" x14ac:dyDescent="0.2">
      <c r="A80" s="4" t="s">
        <v>84</v>
      </c>
      <c r="B80" s="2">
        <v>1</v>
      </c>
      <c r="C80" s="2"/>
      <c r="D80" s="2"/>
      <c r="E80" s="2">
        <v>1</v>
      </c>
    </row>
    <row r="81" spans="1:5" x14ac:dyDescent="0.2">
      <c r="A81" s="4" t="s">
        <v>669</v>
      </c>
      <c r="B81" s="2"/>
      <c r="C81" s="2">
        <v>1</v>
      </c>
      <c r="D81" s="2"/>
      <c r="E81" s="2">
        <v>1</v>
      </c>
    </row>
    <row r="82" spans="1:5" x14ac:dyDescent="0.2">
      <c r="A82" s="4" t="s">
        <v>539</v>
      </c>
      <c r="B82" s="2">
        <v>1</v>
      </c>
      <c r="C82" s="2"/>
      <c r="D82" s="2"/>
      <c r="E82" s="2">
        <v>1</v>
      </c>
    </row>
    <row r="83" spans="1:5" x14ac:dyDescent="0.2">
      <c r="A83" s="4" t="s">
        <v>44</v>
      </c>
      <c r="B83" s="2">
        <v>1</v>
      </c>
      <c r="C83" s="2"/>
      <c r="D83" s="2"/>
      <c r="E83" s="2">
        <v>1</v>
      </c>
    </row>
    <row r="84" spans="1:5" x14ac:dyDescent="0.2">
      <c r="A84" s="4" t="s">
        <v>289</v>
      </c>
      <c r="B84" s="2">
        <v>1</v>
      </c>
      <c r="C84" s="2"/>
      <c r="D84" s="2"/>
      <c r="E84" s="2">
        <v>1</v>
      </c>
    </row>
    <row r="85" spans="1:5" x14ac:dyDescent="0.2">
      <c r="A85" s="4" t="s">
        <v>634</v>
      </c>
      <c r="B85" s="2">
        <v>1</v>
      </c>
      <c r="C85" s="2"/>
      <c r="D85" s="2"/>
      <c r="E85" s="2">
        <v>1</v>
      </c>
    </row>
    <row r="86" spans="1:5" x14ac:dyDescent="0.2">
      <c r="A86" s="4" t="s">
        <v>549</v>
      </c>
      <c r="B86" s="2">
        <v>1</v>
      </c>
      <c r="C86" s="2"/>
      <c r="D86" s="2"/>
      <c r="E86" s="2">
        <v>1</v>
      </c>
    </row>
    <row r="87" spans="1:5" x14ac:dyDescent="0.2">
      <c r="A87" s="4" t="s">
        <v>684</v>
      </c>
      <c r="B87" s="2"/>
      <c r="C87" s="2">
        <v>1</v>
      </c>
      <c r="D87" s="2"/>
      <c r="E87" s="2">
        <v>1</v>
      </c>
    </row>
    <row r="88" spans="1:5" x14ac:dyDescent="0.2">
      <c r="A88" s="4" t="s">
        <v>189</v>
      </c>
      <c r="B88" s="2"/>
      <c r="C88" s="2">
        <v>1</v>
      </c>
      <c r="D88" s="2"/>
      <c r="E88" s="2">
        <v>1</v>
      </c>
    </row>
    <row r="89" spans="1:5" x14ac:dyDescent="0.2">
      <c r="A89" s="4" t="s">
        <v>259</v>
      </c>
      <c r="B89" s="2"/>
      <c r="C89" s="2">
        <v>1</v>
      </c>
      <c r="D89" s="2"/>
      <c r="E89" s="2">
        <v>1</v>
      </c>
    </row>
    <row r="90" spans="1:5" x14ac:dyDescent="0.2">
      <c r="A90" s="4" t="s">
        <v>484</v>
      </c>
      <c r="B90" s="2"/>
      <c r="C90" s="2">
        <v>1</v>
      </c>
      <c r="D90" s="2"/>
      <c r="E90" s="2">
        <v>1</v>
      </c>
    </row>
    <row r="91" spans="1:5" x14ac:dyDescent="0.2">
      <c r="A91" s="4" t="s">
        <v>359</v>
      </c>
      <c r="B91" s="2">
        <v>1</v>
      </c>
      <c r="C91" s="2"/>
      <c r="D91" s="2"/>
      <c r="E91" s="2">
        <v>1</v>
      </c>
    </row>
    <row r="92" spans="1:5" x14ac:dyDescent="0.2">
      <c r="A92" s="4" t="s">
        <v>389</v>
      </c>
      <c r="B92" s="2">
        <v>1</v>
      </c>
      <c r="C92" s="2"/>
      <c r="D92" s="2"/>
      <c r="E92" s="2">
        <v>1</v>
      </c>
    </row>
    <row r="93" spans="1:5" x14ac:dyDescent="0.2">
      <c r="A93" s="4" t="s">
        <v>319</v>
      </c>
      <c r="B93" s="2">
        <v>1</v>
      </c>
      <c r="C93" s="2"/>
      <c r="D93" s="2"/>
      <c r="E93" s="2">
        <v>1</v>
      </c>
    </row>
    <row r="94" spans="1:5" x14ac:dyDescent="0.2">
      <c r="A94" s="4" t="s">
        <v>459</v>
      </c>
      <c r="B94" s="2"/>
      <c r="C94" s="2">
        <v>1</v>
      </c>
      <c r="D94" s="2"/>
      <c r="E94" s="2">
        <v>1</v>
      </c>
    </row>
    <row r="95" spans="1:5" x14ac:dyDescent="0.2">
      <c r="A95" s="4" t="s">
        <v>234</v>
      </c>
      <c r="B95" s="2"/>
      <c r="C95" s="2"/>
      <c r="D95" s="2">
        <v>1</v>
      </c>
      <c r="E95" s="2">
        <v>1</v>
      </c>
    </row>
    <row r="96" spans="1:5" x14ac:dyDescent="0.2">
      <c r="A96" s="4" t="s">
        <v>616</v>
      </c>
      <c r="B96" s="2">
        <v>1</v>
      </c>
      <c r="C96" s="2"/>
      <c r="D96" s="2"/>
      <c r="E96" s="2">
        <v>1</v>
      </c>
    </row>
    <row r="97" spans="1:5" x14ac:dyDescent="0.2">
      <c r="A97" s="4" t="s">
        <v>64</v>
      </c>
      <c r="B97" s="2"/>
      <c r="C97" s="2">
        <v>1</v>
      </c>
      <c r="D97" s="2"/>
      <c r="E97" s="2">
        <v>1</v>
      </c>
    </row>
    <row r="98" spans="1:5" x14ac:dyDescent="0.2">
      <c r="A98" s="4" t="s">
        <v>449</v>
      </c>
      <c r="B98" s="2"/>
      <c r="C98" s="2"/>
      <c r="D98" s="2">
        <v>1</v>
      </c>
      <c r="E98" s="2">
        <v>1</v>
      </c>
    </row>
    <row r="99" spans="1:5" x14ac:dyDescent="0.2">
      <c r="A99" s="4" t="s">
        <v>304</v>
      </c>
      <c r="B99" s="2">
        <v>1</v>
      </c>
      <c r="C99" s="2"/>
      <c r="D99" s="2"/>
      <c r="E99" s="2">
        <v>1</v>
      </c>
    </row>
    <row r="100" spans="1:5" x14ac:dyDescent="0.2">
      <c r="A100" s="4" t="s">
        <v>674</v>
      </c>
      <c r="B100" s="2">
        <v>1</v>
      </c>
      <c r="C100" s="2"/>
      <c r="D100" s="2"/>
      <c r="E100" s="2">
        <v>1</v>
      </c>
    </row>
    <row r="101" spans="1:5" x14ac:dyDescent="0.2">
      <c r="A101" s="4" t="s">
        <v>294</v>
      </c>
      <c r="B101" s="2"/>
      <c r="C101" s="2">
        <v>1</v>
      </c>
      <c r="D101" s="2"/>
      <c r="E101" s="2">
        <v>1</v>
      </c>
    </row>
    <row r="102" spans="1:5" x14ac:dyDescent="0.2">
      <c r="A102" s="4" t="s">
        <v>129</v>
      </c>
      <c r="B102" s="2"/>
      <c r="C102" s="2"/>
      <c r="D102" s="2">
        <v>1</v>
      </c>
      <c r="E102" s="2">
        <v>1</v>
      </c>
    </row>
    <row r="103" spans="1:5" x14ac:dyDescent="0.2">
      <c r="A103" s="4" t="s">
        <v>109</v>
      </c>
      <c r="B103" s="2">
        <v>1</v>
      </c>
      <c r="C103" s="2"/>
      <c r="D103" s="2"/>
      <c r="E103" s="2">
        <v>1</v>
      </c>
    </row>
    <row r="104" spans="1:5" x14ac:dyDescent="0.2">
      <c r="A104" s="4" t="s">
        <v>534</v>
      </c>
      <c r="B104" s="2"/>
      <c r="C104" s="2">
        <v>1</v>
      </c>
      <c r="D104" s="2"/>
      <c r="E104" s="2">
        <v>1</v>
      </c>
    </row>
    <row r="105" spans="1:5" x14ac:dyDescent="0.2">
      <c r="A105" s="4" t="s">
        <v>369</v>
      </c>
      <c r="B105" s="2">
        <v>1</v>
      </c>
      <c r="C105" s="2"/>
      <c r="D105" s="2"/>
      <c r="E105" s="2">
        <v>1</v>
      </c>
    </row>
    <row r="106" spans="1:5" x14ac:dyDescent="0.2">
      <c r="A106" s="4" t="s">
        <v>314</v>
      </c>
      <c r="B106" s="2"/>
      <c r="C106" s="2">
        <v>1</v>
      </c>
      <c r="D106" s="2"/>
      <c r="E106" s="2">
        <v>1</v>
      </c>
    </row>
    <row r="107" spans="1:5" x14ac:dyDescent="0.2">
      <c r="A107" s="4" t="s">
        <v>689</v>
      </c>
      <c r="B107" s="2"/>
      <c r="C107" s="2"/>
      <c r="D107" s="2">
        <v>1</v>
      </c>
      <c r="E107" s="2">
        <v>1</v>
      </c>
    </row>
    <row r="108" spans="1:5" x14ac:dyDescent="0.2">
      <c r="A108" s="4" t="s">
        <v>54</v>
      </c>
      <c r="B108" s="2">
        <v>1</v>
      </c>
      <c r="C108" s="2"/>
      <c r="D108" s="2"/>
      <c r="E108" s="2">
        <v>1</v>
      </c>
    </row>
    <row r="109" spans="1:5" x14ac:dyDescent="0.2">
      <c r="A109" s="4" t="s">
        <v>324</v>
      </c>
      <c r="B109" s="2">
        <v>1</v>
      </c>
      <c r="C109" s="2"/>
      <c r="D109" s="2"/>
      <c r="E109" s="2">
        <v>1</v>
      </c>
    </row>
    <row r="110" spans="1:5" x14ac:dyDescent="0.2">
      <c r="A110" s="4" t="s">
        <v>454</v>
      </c>
      <c r="B110" s="2"/>
      <c r="C110" s="2">
        <v>1</v>
      </c>
      <c r="D110" s="2"/>
      <c r="E110" s="2">
        <v>1</v>
      </c>
    </row>
    <row r="111" spans="1:5" x14ac:dyDescent="0.2">
      <c r="A111" s="4" t="s">
        <v>149</v>
      </c>
      <c r="B111" s="2">
        <v>1</v>
      </c>
      <c r="C111" s="2"/>
      <c r="D111" s="2"/>
      <c r="E111" s="2">
        <v>1</v>
      </c>
    </row>
    <row r="112" spans="1:5" x14ac:dyDescent="0.2">
      <c r="A112" s="4" t="s">
        <v>364</v>
      </c>
      <c r="B112" s="2">
        <v>1</v>
      </c>
      <c r="C112" s="2"/>
      <c r="D112" s="2"/>
      <c r="E112" s="2">
        <v>1</v>
      </c>
    </row>
    <row r="113" spans="1:5" x14ac:dyDescent="0.2">
      <c r="A113" s="4" t="s">
        <v>184</v>
      </c>
      <c r="B113" s="2">
        <v>1</v>
      </c>
      <c r="C113" s="2"/>
      <c r="D113" s="2"/>
      <c r="E113" s="2">
        <v>1</v>
      </c>
    </row>
    <row r="114" spans="1:5" x14ac:dyDescent="0.2">
      <c r="A114" s="4" t="s">
        <v>334</v>
      </c>
      <c r="B114" s="2">
        <v>1</v>
      </c>
      <c r="C114" s="2"/>
      <c r="D114" s="2"/>
      <c r="E114" s="2">
        <v>1</v>
      </c>
    </row>
    <row r="115" spans="1:5" x14ac:dyDescent="0.2">
      <c r="A115" s="4" t="s">
        <v>704</v>
      </c>
      <c r="B115" s="2">
        <v>1</v>
      </c>
      <c r="C115" s="2"/>
      <c r="D115" s="2"/>
      <c r="E115" s="2">
        <v>1</v>
      </c>
    </row>
    <row r="116" spans="1:5" x14ac:dyDescent="0.2">
      <c r="A116" s="4" t="s">
        <v>174</v>
      </c>
      <c r="B116" s="2"/>
      <c r="C116" s="2">
        <v>1</v>
      </c>
      <c r="D116" s="2"/>
      <c r="E116" s="2">
        <v>1</v>
      </c>
    </row>
    <row r="117" spans="1:5" x14ac:dyDescent="0.2">
      <c r="A117" s="4" t="s">
        <v>584</v>
      </c>
      <c r="B117" s="2">
        <v>1</v>
      </c>
      <c r="C117" s="2"/>
      <c r="D117" s="2"/>
      <c r="E117" s="2">
        <v>1</v>
      </c>
    </row>
    <row r="118" spans="1:5" x14ac:dyDescent="0.2">
      <c r="A118" s="4" t="s">
        <v>589</v>
      </c>
      <c r="B118" s="2"/>
      <c r="C118" s="2"/>
      <c r="D118" s="2">
        <v>1</v>
      </c>
      <c r="E118" s="2">
        <v>1</v>
      </c>
    </row>
    <row r="119" spans="1:5" x14ac:dyDescent="0.2">
      <c r="A119" s="4" t="s">
        <v>559</v>
      </c>
      <c r="B119" s="2">
        <v>1</v>
      </c>
      <c r="C119" s="2"/>
      <c r="D119" s="2"/>
      <c r="E119" s="2">
        <v>1</v>
      </c>
    </row>
    <row r="120" spans="1:5" x14ac:dyDescent="0.2">
      <c r="A120" s="4" t="s">
        <v>604</v>
      </c>
      <c r="B120" s="2"/>
      <c r="C120" s="2">
        <v>1</v>
      </c>
      <c r="D120" s="2"/>
      <c r="E120" s="2">
        <v>1</v>
      </c>
    </row>
    <row r="121" spans="1:5" x14ac:dyDescent="0.2">
      <c r="A121" s="4" t="s">
        <v>394</v>
      </c>
      <c r="B121" s="2">
        <v>1</v>
      </c>
      <c r="C121" s="2"/>
      <c r="D121" s="2"/>
      <c r="E121" s="2">
        <v>1</v>
      </c>
    </row>
    <row r="122" spans="1:5" x14ac:dyDescent="0.2">
      <c r="A122" s="4" t="s">
        <v>164</v>
      </c>
      <c r="B122" s="2">
        <v>1</v>
      </c>
      <c r="C122" s="2"/>
      <c r="D122" s="2"/>
      <c r="E122" s="2">
        <v>1</v>
      </c>
    </row>
    <row r="123" spans="1:5" x14ac:dyDescent="0.2">
      <c r="A123" s="4" t="s">
        <v>219</v>
      </c>
      <c r="B123" s="2">
        <v>1</v>
      </c>
      <c r="C123" s="2"/>
      <c r="D123" s="2"/>
      <c r="E123" s="2">
        <v>1</v>
      </c>
    </row>
    <row r="124" spans="1:5" x14ac:dyDescent="0.2">
      <c r="A124" s="4" t="s">
        <v>644</v>
      </c>
      <c r="B124" s="2">
        <v>1</v>
      </c>
      <c r="C124" s="2"/>
      <c r="D124" s="2"/>
      <c r="E124" s="2">
        <v>1</v>
      </c>
    </row>
    <row r="125" spans="1:5" x14ac:dyDescent="0.2">
      <c r="A125" s="4" t="s">
        <v>544</v>
      </c>
      <c r="B125" s="2"/>
      <c r="C125" s="2">
        <v>1</v>
      </c>
      <c r="D125" s="2"/>
      <c r="E125" s="2">
        <v>1</v>
      </c>
    </row>
    <row r="126" spans="1:5" x14ac:dyDescent="0.2">
      <c r="A126" s="4" t="s">
        <v>599</v>
      </c>
      <c r="B126" s="2">
        <v>1</v>
      </c>
      <c r="C126" s="2"/>
      <c r="D126" s="2"/>
      <c r="E126" s="2">
        <v>1</v>
      </c>
    </row>
    <row r="127" spans="1:5" x14ac:dyDescent="0.2">
      <c r="A127" s="4" t="s">
        <v>664</v>
      </c>
      <c r="B127" s="2"/>
      <c r="C127" s="2">
        <v>1</v>
      </c>
      <c r="D127" s="2"/>
      <c r="E127" s="2">
        <v>1</v>
      </c>
    </row>
    <row r="128" spans="1:5" x14ac:dyDescent="0.2">
      <c r="A128" s="4" t="s">
        <v>374</v>
      </c>
      <c r="B128" s="2">
        <v>1</v>
      </c>
      <c r="C128" s="2"/>
      <c r="D128" s="2"/>
      <c r="E128" s="2">
        <v>1</v>
      </c>
    </row>
    <row r="129" spans="1:5" x14ac:dyDescent="0.2">
      <c r="A129" s="4" t="s">
        <v>114</v>
      </c>
      <c r="B129" s="2"/>
      <c r="C129" s="2">
        <v>1</v>
      </c>
      <c r="D129" s="2"/>
      <c r="E129" s="2">
        <v>1</v>
      </c>
    </row>
    <row r="130" spans="1:5" x14ac:dyDescent="0.2">
      <c r="A130" s="4" t="s">
        <v>249</v>
      </c>
      <c r="B130" s="2"/>
      <c r="C130" s="2">
        <v>1</v>
      </c>
      <c r="D130" s="2"/>
      <c r="E130" s="2">
        <v>1</v>
      </c>
    </row>
    <row r="131" spans="1:5" x14ac:dyDescent="0.2">
      <c r="A131" s="4" t="s">
        <v>179</v>
      </c>
      <c r="B131" s="2">
        <v>1</v>
      </c>
      <c r="C131" s="2"/>
      <c r="D131" s="2"/>
      <c r="E131" s="2">
        <v>1</v>
      </c>
    </row>
    <row r="132" spans="1:5" x14ac:dyDescent="0.2">
      <c r="A132" s="4" t="s">
        <v>154</v>
      </c>
      <c r="B132" s="2">
        <v>1</v>
      </c>
      <c r="C132" s="2"/>
      <c r="D132" s="2"/>
      <c r="E132" s="2">
        <v>1</v>
      </c>
    </row>
    <row r="133" spans="1:5" x14ac:dyDescent="0.2">
      <c r="A133" s="4" t="s">
        <v>329</v>
      </c>
      <c r="B133" s="2"/>
      <c r="C133" s="2">
        <v>1</v>
      </c>
      <c r="D133" s="2"/>
      <c r="E133" s="2">
        <v>1</v>
      </c>
    </row>
    <row r="134" spans="1:5" x14ac:dyDescent="0.2">
      <c r="A134" s="4" t="s">
        <v>69</v>
      </c>
      <c r="B134" s="2">
        <v>1</v>
      </c>
      <c r="C134" s="2"/>
      <c r="D134" s="2"/>
      <c r="E134" s="2">
        <v>1</v>
      </c>
    </row>
    <row r="135" spans="1:5" x14ac:dyDescent="0.2">
      <c r="A135" s="4" t="s">
        <v>269</v>
      </c>
      <c r="B135" s="2"/>
      <c r="C135" s="2">
        <v>1</v>
      </c>
      <c r="D135" s="2"/>
      <c r="E135" s="2">
        <v>1</v>
      </c>
    </row>
    <row r="136" spans="1:5" x14ac:dyDescent="0.2">
      <c r="A136" s="4" t="s">
        <v>419</v>
      </c>
      <c r="B136" s="2">
        <v>1</v>
      </c>
      <c r="C136" s="2"/>
      <c r="D136" s="2"/>
      <c r="E136" s="2">
        <v>1</v>
      </c>
    </row>
    <row r="137" spans="1:5" x14ac:dyDescent="0.2">
      <c r="A137" s="4" t="s">
        <v>439</v>
      </c>
      <c r="B137" s="2">
        <v>1</v>
      </c>
      <c r="C137" s="2"/>
      <c r="D137" s="2"/>
      <c r="E137" s="2">
        <v>1</v>
      </c>
    </row>
    <row r="138" spans="1:5" x14ac:dyDescent="0.2">
      <c r="A138" s="4" t="s">
        <v>134</v>
      </c>
      <c r="B138" s="2">
        <v>1</v>
      </c>
      <c r="C138" s="2"/>
      <c r="D138" s="2"/>
      <c r="E138" s="2">
        <v>1</v>
      </c>
    </row>
    <row r="139" spans="1:5" x14ac:dyDescent="0.2">
      <c r="A139" s="4" t="s">
        <v>564</v>
      </c>
      <c r="B139" s="2"/>
      <c r="C139" s="2">
        <v>1</v>
      </c>
      <c r="D139" s="2"/>
      <c r="E139" s="2">
        <v>1</v>
      </c>
    </row>
    <row r="140" spans="1:5" x14ac:dyDescent="0.2">
      <c r="A140" s="4" t="s">
        <v>159</v>
      </c>
      <c r="B140" s="2"/>
      <c r="C140" s="2">
        <v>1</v>
      </c>
      <c r="D140" s="2"/>
      <c r="E140" s="2">
        <v>1</v>
      </c>
    </row>
    <row r="141" spans="1:5" x14ac:dyDescent="0.2">
      <c r="A141" s="4" t="s">
        <v>574</v>
      </c>
      <c r="B141" s="2">
        <v>1</v>
      </c>
      <c r="C141" s="2"/>
      <c r="D141" s="2"/>
      <c r="E141" s="2">
        <v>1</v>
      </c>
    </row>
    <row r="142" spans="1:5" x14ac:dyDescent="0.2">
      <c r="A142" s="4" t="s">
        <v>649</v>
      </c>
      <c r="B142" s="2"/>
      <c r="C142" s="2">
        <v>1</v>
      </c>
      <c r="D142" s="2"/>
      <c r="E142" s="2">
        <v>1</v>
      </c>
    </row>
    <row r="143" spans="1:5" x14ac:dyDescent="0.2">
      <c r="A143" s="4" t="s">
        <v>299</v>
      </c>
      <c r="B143" s="2">
        <v>1</v>
      </c>
      <c r="C143" s="2"/>
      <c r="D143" s="2"/>
      <c r="E143" s="2">
        <v>1</v>
      </c>
    </row>
    <row r="144" spans="1:5" x14ac:dyDescent="0.2">
      <c r="A144" s="4" t="s">
        <v>489</v>
      </c>
      <c r="B144" s="2"/>
      <c r="C144" s="2">
        <v>1</v>
      </c>
      <c r="D144" s="2"/>
      <c r="E144" s="2">
        <v>1</v>
      </c>
    </row>
    <row r="145" spans="1:5" x14ac:dyDescent="0.2">
      <c r="A145" s="4" t="s">
        <v>224</v>
      </c>
      <c r="B145" s="2"/>
      <c r="C145" s="2">
        <v>1</v>
      </c>
      <c r="D145" s="2"/>
      <c r="E145" s="2">
        <v>1</v>
      </c>
    </row>
    <row r="146" spans="1:5" x14ac:dyDescent="0.2">
      <c r="A146" s="4" t="s">
        <v>711</v>
      </c>
      <c r="B146" s="2">
        <v>85</v>
      </c>
      <c r="C146" s="2">
        <v>38</v>
      </c>
      <c r="D146" s="2">
        <v>18</v>
      </c>
      <c r="E146" s="2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Balázs Kemenesi</cp:lastModifiedBy>
  <dcterms:modified xsi:type="dcterms:W3CDTF">2023-08-28T15:04:40Z</dcterms:modified>
</cp:coreProperties>
</file>