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29f15a91b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ceipts" sheetId="1" r:id="Re7c3086ac7bd4ffe"/>
    <x:sheet xmlns:r="http://schemas.openxmlformats.org/officeDocument/2006/relationships" name="Source Register" sheetId="2" r:id="R69655c8d26ab459d"/>
    <x:sheet xmlns:r="http://schemas.openxmlformats.org/officeDocument/2006/relationships" name="Receipt Rules" sheetId="3" r:id="R444909a0ce37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yyyy-mm-dd hh:mm"/>
    <x:numFmt numFmtId="203" formatCode="#,##0"/>
  </x:numFmts>
  <x:fonts count="8">
    <x:font>
      <x:sz val="11"/>
      <x:name val="Carlito"/>
    </x:font>
    <x:font>
      <x:b/>
      <x:sz val="16"/>
      <x:color rgb="FF185C37"/>
      <x:name val="Carlito"/>
    </x:font>
    <x:font>
      <x:i/>
      <x:sz val="10"/>
      <x:color rgb="FF5F6368"/>
      <x:name val="Carlito"/>
    </x:font>
    <x:font>
      <x:sz val="11"/>
      <x:color rgb="FF202124"/>
      <x:name val="Carlito"/>
    </x:font>
    <x:font>
      <x:b/>
      <x:sz val="11"/>
      <x:color rgb="FF202124"/>
      <x:name val="Carlito"/>
    </x:font>
    <x:font>
      <x:b/>
      <x:sz val="11"/>
      <x:color rgb="FF7A4D00"/>
      <x:name val="Carlito"/>
    </x:font>
    <x:font>
      <x:sz val="10"/>
      <x:color rgb="FF202124"/>
      <x:name val="Carlito"/>
    </x:font>
    <x:font>
      <x:b/>
      <x:sz val="11"/>
      <x:color rgb="FF185C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DDEFE5"/>
      </x:patternFill>
    </x:fill>
    <x:fill>
      <x:patternFill patternType="solid">
        <x:fgColor rgb="FFFFFFFF"/>
      </x:patternFill>
    </x:fill>
    <x:fill>
      <x:patternFill patternType="solid">
        <x:fgColor rgb="FFFAFAFA"/>
      </x:patternFill>
    </x:fill>
    <x:fill>
      <x:patternFill patternType="solid">
        <x:fgColor rgb="FFFEF7E0"/>
      </x:patternFill>
    </x:fill>
    <x:fill>
      <x:patternFill patternType="solid">
        <x:fgColor rgb="FFF1F3F4"/>
      </x:patternFill>
    </x:fill>
    <x:fill>
      <x:patternFill patternType="solid">
        <x:fgColor rgb="FFE6F4EA"/>
      </x:patternFill>
    </x:fill>
    <x:fill>
      <x:patternFill patternType="solid">
        <x:fgColor rgb="FFFCE8E6"/>
      </x:patternFill>
    </x:fill>
  </x:fills>
  <x:borders count="10">
    <x:border/>
    <x:border>
      <x:bottom style="thin">
        <x:color rgb="FFDADCE0"/>
      </x:bottom>
    </x:border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left style="thin">
        <x:color rgb="FFE6C65C"/>
      </x:left>
      <x:top style="thin">
        <x:color rgb="FFE6C65C"/>
      </x:top>
      <x:bottom style="thin">
        <x:color rgb="FFE6C65C"/>
      </x:bottom>
    </x:border>
    <x:border>
      <x:top style="thin">
        <x:color rgb="FFE6C65C"/>
      </x:top>
      <x:bottom style="thin">
        <x:color rgb="FFE6C65C"/>
      </x:bottom>
    </x:border>
    <x:border>
      <x:right style="thin">
        <x:color rgb="FFE6C65C"/>
      </x:right>
      <x:top style="thin">
        <x:color rgb="FFE6C65C"/>
      </x:top>
      <x:bottom style="thin">
        <x:color rgb="FFE6C65C"/>
      </x:bottom>
    </x:border>
    <x:border>
      <x:bottom style="medium">
        <x:color rgb="FFDADCE0"/>
      </x:bottom>
    </x:border>
    <x:border>
      <x:top style="thin">
        <x:color rgb="FFDADCE0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8" xfId="0" applyNumberFormat="1" applyFont="1" applyFill="1" applyBorder="1"/>
    <x:xf numFmtId="0" fontId="4" fillId="6" borderId="8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3" xfId="0" applyNumberFormat="1" applyFont="1" applyFill="1" applyBorder="1"/>
    <x:xf numFmtId="0" fontId="6" fillId="0" borderId="9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201" fontId="6" fillId="0" borderId="3" xfId="0" applyNumberFormat="1" applyFont="1" applyFill="1" applyBorder="1" applyAlignment="1">
      <x:alignment vertical="top" wrapText="1"/>
    </x:xf>
    <x:xf numFmtId="201" fontId="6" fillId="0" borderId="9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8" borderId="3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  <x:xf numFmtId="0" fontId="6" fillId="0" borderId="9" xfId="0" applyNumberFormat="1" applyFont="1" applyFill="1" applyBorder="1" applyAlignment="1">
      <x:alignment horizontal="center" vertical="top" wrapText="1"/>
    </x:xf>
    <x:xf numFmtId="202" fontId="6" fillId="0" borderId="1" xfId="0" applyNumberFormat="1" applyFont="1" applyFill="1" applyBorder="1" applyAlignment="1">
      <x:alignment vertical="top" wrapText="1"/>
    </x:xf>
    <x:xf numFmtId="202" fontId="6" fillId="0" borderId="3" xfId="0" applyNumberFormat="1" applyFont="1" applyFill="1" applyBorder="1" applyAlignment="1">
      <x:alignment vertical="top" wrapText="1"/>
    </x:xf>
    <x:xf numFmtId="202" fontId="6" fillId="0" borderId="9" xfId="0" applyNumberFormat="1" applyFont="1" applyFill="1" applyBorder="1" applyAlignment="1">
      <x:alignment vertical="top" wrapText="1"/>
    </x:xf>
    <x:xf numFmtId="203" fontId="6" fillId="0" borderId="1" xfId="0" applyNumberFormat="1" applyFont="1" applyFill="1" applyBorder="1" applyAlignment="1">
      <x:alignment vertical="top" wrapText="1"/>
    </x:xf>
    <x:xf numFmtId="203" fontId="6" fillId="0" borderId="3" xfId="0" applyNumberFormat="1" applyFont="1" applyFill="1" applyBorder="1" applyAlignment="1">
      <x:alignment vertical="top" wrapText="1"/>
    </x:xf>
    <x:xf numFmtId="203" fontId="6" fillId="0" borderId="9" xfId="0" applyNumberFormat="1" applyFont="1" applyFill="1" applyBorder="1" applyAlignment="1">
      <x:alignment vertical="top" wrapText="1"/>
    </x:xf>
    <x:xf numFmtId="203" fontId="6" fillId="0" borderId="1" xfId="0" applyNumberFormat="1" applyFont="1" applyFill="1" applyBorder="1" applyAlignment="1">
      <x:alignment horizontal="right" vertical="top" wrapText="1"/>
    </x:xf>
    <x:xf numFmtId="203" fontId="6" fillId="0" borderId="3" xfId="0" applyNumberFormat="1" applyFont="1" applyFill="1" applyBorder="1" applyAlignment="1">
      <x:alignment horizontal="right" vertical="top" wrapText="1"/>
    </x:xf>
    <x:xf numFmtId="203" fontId="6" fillId="0" borderId="9" xfId="0" applyNumberFormat="1" applyFont="1" applyFill="1" applyBorder="1" applyAlignment="1">
      <x:alignment horizontal="right" vertical="top" wrapText="1"/>
    </x:xf>
    <x:xf numFmtId="0" fontId="7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c886b307e452e" /><Relationship Type="http://schemas.openxmlformats.org/officeDocument/2006/relationships/theme" Target="/xl/theme/theme1.xml" Id="R0a446097dccd460d" /><Relationship Type="http://schemas.openxmlformats.org/officeDocument/2006/relationships/sharedStrings" Target="/xl/sharedStrings.xml" Id="Rb2b4ff37ad834b96" /><Relationship Type="http://schemas.openxmlformats.org/officeDocument/2006/relationships/worksheet" Target="/xl/worksheets/sheet1.xml" Id="Re7c3086ac7bd4ffe" /><Relationship Type="http://schemas.openxmlformats.org/officeDocument/2006/relationships/worksheet" Target="/xl/worksheets/sheet2.xml" Id="R69655c8d26ab459d" /><Relationship Type="http://schemas.openxmlformats.org/officeDocument/2006/relationships/worksheet" Target="/xl/worksheets/sheet3.xml" Id="R444909a0ce3740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8" hidden="0" customWidth="1"/>
    <x:col min="3" max="3" width="22" hidden="0" customWidth="1"/>
    <x:col min="4" max="4" width="23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  <x:col min="9" max="9" width="44" hidden="0" customWidth="1"/>
    <x:col min="10" max="10" width="15" hidden="0" customWidth="1"/>
    <x:col min="11" max="11" width="18" hidden="0" customWidth="1"/>
    <x:col min="12" max="12" width="18" hidden="0" customWidth="1"/>
  </x:cols>
  <x:sheetData>
    <x:row r="1" ht="28" customHeight="1">
      <x:c r="A1" s="3" t="str">
        <x:v>VERA Evidence Receipts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8" t="str">
        <x:v>Verification and Relational Authority · source-backed findings with an explicit no-mutation boundary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7" t="str">
        <x:v>Receipts</x:v>
      </x:c>
      <x:c r="B4" s="19" t="n">
        <x:f>COUNTA(A8:A200)</x:f>
        <x:v>6</x:v>
      </x:c>
      <x:c r="C4" s="20" t="str">
        <x:v>Verified</x:v>
      </x:c>
      <x:c r="D4" s="19" t="n">
        <x:f>COUNTIF(D8:D200,"verified")</x:f>
        <x:v>4</x:v>
      </x:c>
      <x:c r="E4" s="20" t="str">
        <x:v>Needs external source</x:v>
      </x:c>
      <x:c r="F4" s="19" t="n">
        <x:f>COUNTIF(D8:D200,"insufficient_evidence")</x:f>
        <x:v>1</x:v>
      </x:c>
      <x:c r="G4" s="18" t="str">
        <x:v>Graph mutation</x:v>
      </x:c>
      <x:c r="H4" s="16" t="str">
        <x:v>proposal_only</x:v>
      </x:c>
    </x:row>
    <x:row r="5" ht="38" customHeight="1">
      <x:c r="A5" s="29" t="str">
        <x:v>Boundary: a VERA receipt records evidence. It does not change the approved semantic graph; any graph change requires a separate governed proposal and approval.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1"/>
    </x:row>
    <x:row r="7" ht="34" customHeight="1">
      <x:c r="A7" s="36" t="str">
        <x:v>Receipt ID</x:v>
      </x:c>
      <x:c r="B7" s="36" t="str">
        <x:v>Claim</x:v>
      </x:c>
      <x:c r="C7" s="36" t="str">
        <x:v>Claim Type</x:v>
      </x:c>
      <x:c r="D7" s="36" t="str">
        <x:v>Verdict</x:v>
      </x:c>
      <x:c r="E7" s="36" t="str">
        <x:v>Confidence</x:v>
      </x:c>
      <x:c r="F7" s="36" t="str">
        <x:v>Evidence Summary</x:v>
      </x:c>
      <x:c r="G7" s="36" t="str">
        <x:v>Source IDs</x:v>
      </x:c>
      <x:c r="H7" s="36" t="str">
        <x:v>Method</x:v>
      </x:c>
      <x:c r="I7" s="36" t="str">
        <x:v>Conflicts / Limits</x:v>
      </x:c>
      <x:c r="J7" s="36" t="str">
        <x:v>Checked At</x:v>
      </x:c>
      <x:c r="K7" s="36" t="str">
        <x:v>Graph Mutation</x:v>
      </x:c>
      <x:c r="L7" s="36" t="str">
        <x:v>Receipt Status</x:v>
      </x:c>
    </x:row>
    <x:row r="8" ht="88" customHeight="1">
      <x:c r="A8" s="44" t="str">
        <x:v>VERA-20260816-001</x:v>
      </x:c>
      <x:c r="B8" s="44" t="str">
        <x:v>The 17:57 ChromaBridge snapshot contains 2,519 records, and every full 17:57 record is preserved in the 20:13 snapshot.</x:v>
      </x:c>
      <x:c r="C8" s="44" t="str">
        <x:v>internal_dataset</x:v>
      </x:c>
      <x:c r="D8" s="53" t="str">
        <x:v>verified</x:v>
      </x:c>
      <x:c r="E8" s="47" t="n">
        <x:v>1</x:v>
      </x:c>
      <x:c r="F8" s="44" t="str">
        <x:v>17:57 has 2,519 rows. Multiset comparison found zero missing prior records in 20:13, which has 5,011 rows.</x:v>
      </x:c>
      <x:c r="G8" s="44" t="str">
        <x:v>SRC-001, SRC-002</x:v>
      </x:c>
      <x:c r="H8" s="44" t="str">
        <x:v>Exact multiset inclusion using tier, normalized name, XYZ, hex, and semantic code.</x:v>
      </x:c>
      <x:c r="I8" s="44" t="str">
        <x:v>Relationship-text columns were excluded because PDF text extraction overlaps visually in those fields.</x:v>
      </x:c>
      <x:c r="J8" s="50" t="n">
        <x:v>46250</x:v>
      </x:c>
      <x:c r="K8" s="57" t="str">
        <x:v>none</x:v>
      </x:c>
      <x:c r="L8" s="57" t="str">
        <x:v>complete</x:v>
      </x:c>
    </x:row>
    <x:row r="9" ht="88" customHeight="1">
      <x:c r="A9" s="45" t="str">
        <x:v>VERA-20260816-002</x:v>
      </x:c>
      <x:c r="B9" s="45" t="str">
        <x:v>The 20:13 and 20:25 snapshots contain the same tier-plus-normalized-name occurrence multiset, with 5,011 records in each.</x:v>
      </x:c>
      <x:c r="C9" s="45" t="str">
        <x:v>internal_dataset</x:v>
      </x:c>
      <x:c r="D9" s="54" t="str">
        <x:v>verified</x:v>
      </x:c>
      <x:c r="E9" s="48" t="n">
        <x:v>1</x:v>
      </x:c>
      <x:c r="F9" s="45" t="str">
        <x:v>Both snapshots contain 5,011 records. Comparison found zero tier/name occurrence-count mismatches.</x:v>
      </x:c>
      <x:c r="G9" s="45" t="str">
        <x:v>SRC-002, SRC-003</x:v>
      </x:c>
      <x:c r="H9" s="45" t="str">
        <x:v>Group each snapshot by tier and NFC/lowercase name, then compare every occurrence count.</x:v>
      </x:c>
      <x:c r="I9" s="45" t="str">
        <x:v>This establishes identity-count continuity, not that every coordinate or visual field is unchanged.</x:v>
      </x:c>
      <x:c r="J9" s="51" t="n">
        <x:v>46250</x:v>
      </x:c>
      <x:c r="K9" s="58" t="str">
        <x:v>none</x:v>
      </x:c>
      <x:c r="L9" s="58" t="str">
        <x:v>complete</x:v>
      </x:c>
    </x:row>
    <x:row r="10" ht="88" customHeight="1">
      <x:c r="A10" s="45" t="str">
        <x:v>VERA-20260816-003</x:v>
      </x:c>
      <x:c r="B10" s="45" t="str">
        <x:v>Every record in the 20:25 snapshot has a unique full XYZ coordinate.</x:v>
      </x:c>
      <x:c r="C10" s="45" t="str">
        <x:v>internal_dataset</x:v>
      </x:c>
      <x:c r="D10" s="54" t="str">
        <x:v>verified</x:v>
      </x:c>
      <x:c r="E10" s="48" t="n">
        <x:v>1</x:v>
      </x:c>
      <x:c r="F10" s="45" t="str">
        <x:v>The snapshot has 5,011 rows and 5,011 unique X|Y|Z tuples; zero duplicate coordinate groups were found.</x:v>
      </x:c>
      <x:c r="G10" s="45" t="str">
        <x:v>SRC-003</x:v>
      </x:c>
      <x:c r="H10" s="45" t="str">
        <x:v>Group all rows by the exact X, Y, and Z tuple and count duplicate groups.</x:v>
      </x:c>
      <x:c r="I10" s="45" t="str">
        <x:v>Coordinate uniqueness does not by itself establish semantic correctness.</x:v>
      </x:c>
      <x:c r="J10" s="51" t="n">
        <x:v>46250</x:v>
      </x:c>
      <x:c r="K10" s="58" t="str">
        <x:v>none</x:v>
      </x:c>
      <x:c r="L10" s="58" t="str">
        <x:v>complete</x:v>
      </x:c>
    </x:row>
    <x:row r="11" ht="88" customHeight="1">
      <x:c r="A11" s="45" t="str">
        <x:v>VERA-20260816-004</x:v>
      </x:c>
      <x:c r="B11" s="45" t="str">
        <x:v>The 20:25 semantic code is not a unique record identifier.</x:v>
      </x:c>
      <x:c r="C11" s="45" t="str">
        <x:v>internal_dataset</x:v>
      </x:c>
      <x:c r="D11" s="54" t="str">
        <x:v>verified</x:v>
      </x:c>
      <x:c r="E11" s="48" t="n">
        <x:v>1</x:v>
      </x:c>
      <x:c r="F11" s="45" t="str">
        <x:v>5,011 rows produce 4,391 unique codes. There are 366 collision codes covering 986 rows; the largest collision group contains 6 rows.</x:v>
      </x:c>
      <x:c r="G11" s="45" t="str">
        <x:v>SRC-003</x:v>
      </x:c>
      <x:c r="H11" s="45" t="str">
        <x:v>Group all rows by semanticCode and measure groups with more than one row.</x:v>
      </x:c>
      <x:c r="I11" s="45" t="str">
        <x:v>Use a stable occurrence ID plus full XYZ for identity; retain semanticCode as a compact display or lookup value.</x:v>
      </x:c>
      <x:c r="J11" s="51" t="n">
        <x:v>46250</x:v>
      </x:c>
      <x:c r="K11" s="58" t="str">
        <x:v>none</x:v>
      </x:c>
      <x:c r="L11" s="58" t="str">
        <x:v>complete</x:v>
      </x:c>
    </x:row>
    <x:row r="12" ht="88" customHeight="1">
      <x:c r="A12" s="45" t="str">
        <x:v>VERA-20260816-005</x:v>
      </x:c>
      <x:c r="B12" s="45" t="str">
        <x:v>Repeated normalized names in the 20:25 snapshot can safely be deduplicated into one graph occurrence.</x:v>
      </x:c>
      <x:c r="C12" s="45" t="str">
        <x:v>internal_dataset</x:v>
      </x:c>
      <x:c r="D12" s="55" t="str">
        <x:v>contradicted</x:v>
      </x:c>
      <x:c r="E12" s="48" t="n">
        <x:v>0.99</x:v>
      </x:c>
      <x:c r="F12" s="45" t="str">
        <x:v>The snapshot has 3,291 unique normalized names. 1,083 name keys repeat, covering 2,803 rows, while all full XYZ coordinates remain unique.</x:v>
      </x:c>
      <x:c r="G12" s="45" t="str">
        <x:v>SRC-003</x:v>
      </x:c>
      <x:c r="H12" s="45" t="str">
        <x:v>Compare normalized-name multiplicity with exact XYZ uniqueness.</x:v>
      </x:c>
      <x:c r="I12" s="45" t="str">
        <x:v>A repeated name may represent multiple contextual placements; inspect relationships before consolidation.</x:v>
      </x:c>
      <x:c r="J12" s="51" t="n">
        <x:v>46250</x:v>
      </x:c>
      <x:c r="K12" s="58" t="str">
        <x:v>none</x:v>
      </x:c>
      <x:c r="L12" s="58" t="str">
        <x:v>complete</x:v>
      </x:c>
    </x:row>
    <x:row r="13" ht="88" customHeight="1">
      <x:c r="A13" s="46" t="str">
        <x:v>VERA-20260816-006</x:v>
      </x:c>
      <x:c r="B13" s="46" t="str">
        <x:v>The ChromaBridge Y axis can be defined as dark versus light.</x:v>
      </x:c>
      <x:c r="C13" s="46" t="str">
        <x:v>interpretive_association</x:v>
      </x:c>
      <x:c r="D13" s="56" t="str">
        <x:v>insufficient_evidence</x:v>
      </x:c>
      <x:c r="E13" s="49" t="n">
        <x:v>0.2</x:v>
      </x:c>
      <x:c r="F13" s="46" t="str">
        <x:v>The available source header labels Y as “Abstract–Diff”; the reviewed snapshots do not supply an authoritative dark/light definition.</x:v>
      </x:c>
      <x:c r="G13" s="46" t="str">
        <x:v>SRC-001, SRC-002, SRC-003</x:v>
      </x:c>
      <x:c r="H13" s="46" t="str">
        <x:v>Inspect the source header and compare it with the proposed ContextCell axis language.</x:v>
      </x:c>
      <x:c r="I13" s="46" t="str">
        <x:v>Requires an explicit governed axis definition or authoritative source before VERA can treat dark/light as established.</x:v>
      </x:c>
      <x:c r="J13" s="52" t="n">
        <x:v>46250</x:v>
      </x:c>
      <x:c r="K13" s="59" t="str">
        <x:v>none</x:v>
      </x:c>
      <x:c r="L13" s="59" t="str">
        <x:v>needs_source</x:v>
      </x:c>
    </x:row>
  </x:sheetData>
  <x:mergeCells>
    <x:mergeCell ref="A1:L1"/>
    <x:mergeCell ref="A2:L2"/>
    <x:mergeCell ref="A5:L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8" hidden="0" customWidth="1"/>
    <x:col min="3" max="3" width="22" hidden="0" customWidth="1"/>
    <x:col min="4" max="4" width="58" hidden="0" customWidth="1"/>
    <x:col min="5" max="5" width="20" hidden="0" customWidth="1"/>
    <x:col min="6" max="6" width="10" hidden="0" customWidth="1"/>
    <x:col min="7" max="7" width="11" hidden="0" customWidth="1"/>
    <x:col min="8" max="8" width="14" hidden="0" customWidth="1"/>
    <x:col min="9" max="9" width="68" hidden="0" customWidth="1"/>
    <x:col min="10" max="10" width="48" hidden="0" customWidth="1"/>
  </x:cols>
  <x:sheetData>
    <x:row r="1" ht="28" customHeight="1">
      <x:c r="A1" s="3" t="str">
        <x:v>VERA Source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Exact source identities for the evidence receipts. Hashes let VERA detect a replaced or altered snapshot.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2" customHeight="1">
      <x:c r="A4" s="36" t="str">
        <x:v>Source ID</x:v>
      </x:c>
      <x:c r="B4" s="36" t="str">
        <x:v>File Name</x:v>
      </x:c>
      <x:c r="C4" s="36" t="str">
        <x:v>Source Class</x:v>
      </x:c>
      <x:c r="D4" s="36" t="str">
        <x:v>Local Location</x:v>
      </x:c>
      <x:c r="E4" s="36" t="str">
        <x:v>Captured</x:v>
      </x:c>
      <x:c r="F4" s="36" t="str">
        <x:v>Pages</x:v>
      </x:c>
      <x:c r="G4" s="36" t="str">
        <x:v>Records</x:v>
      </x:c>
      <x:c r="H4" s="36" t="str">
        <x:v>Bytes</x:v>
      </x:c>
      <x:c r="I4" s="36" t="str">
        <x:v>SHA-256</x:v>
      </x:c>
      <x:c r="J4" s="36" t="str">
        <x:v>Use / Trust Note</x:v>
      </x:c>
    </x:row>
    <x:row r="5" ht="82" customHeight="1">
      <x:c r="A5" s="44" t="str">
        <x:v>SRC-001</x:v>
      </x:c>
      <x:c r="B5" s="44" t="str">
        <x:v>ChromaBridge Export 2026-07-17 17_57 - Color Nodes.pdf</x:v>
      </x:c>
      <x:c r="C5" s="44" t="str">
        <x:v>local_snapshot_pdf</x:v>
      </x:c>
      <x:c r="D5" s="44" t="str">
        <x:v>E:\ChromaBridge Export 2026-07-17 17_57 - Color Nodes.pdf</x:v>
      </x:c>
      <x:c r="E5" s="60" t="n">
        <x:v>46220.74791666667</x:v>
      </x:c>
      <x:c r="F5" s="66" t="n">
        <x:v>39</x:v>
      </x:c>
      <x:c r="G5" s="66" t="n">
        <x:v>2519</x:v>
      </x:c>
      <x:c r="H5" s="66" t="n">
        <x:v>1009720</x:v>
      </x:c>
      <x:c r="I5" s="44" t="str">
        <x:v>47246C9114A402740233568FC93841D2B8B9539FE8C0C8B93E1F8DD3309B4834</x:v>
      </x:c>
      <x:c r="J5" s="44" t="str">
        <x:v>Authoritative for its own snapshot; not an external authority for universal semantic claims.</x:v>
      </x:c>
    </x:row>
    <x:row r="6" ht="82" customHeight="1">
      <x:c r="A6" s="45" t="str">
        <x:v>SRC-002</x:v>
      </x:c>
      <x:c r="B6" s="45" t="str">
        <x:v>ChromaBridge Export 2026-07-17 20_13 - Color Nodes.pdf</x:v>
      </x:c>
      <x:c r="C6" s="45" t="str">
        <x:v>local_snapshot_pdf</x:v>
      </x:c>
      <x:c r="D6" s="45" t="str">
        <x:v>E:\ChromaBridge Export 2026-07-17 20_13 - Color Nodes.pdf</x:v>
      </x:c>
      <x:c r="E6" s="61" t="n">
        <x:v>46220.842361111114</x:v>
      </x:c>
      <x:c r="F6" s="67" t="n">
        <x:v>52</x:v>
      </x:c>
      <x:c r="G6" s="67" t="n">
        <x:v>5011</x:v>
      </x:c>
      <x:c r="H6" s="67" t="n">
        <x:v>1459216</x:v>
      </x:c>
      <x:c r="I6" s="45" t="str">
        <x:v>3FE0278381C21A033C542DB925BE074C6D020C25CE16F84B9ACD4F39392A4B88</x:v>
      </x:c>
      <x:c r="J6" s="45" t="str">
        <x:v>Authoritative for its own snapshot; relationship text needs visual or structured-source confirmation.</x:v>
      </x:c>
    </x:row>
    <x:row r="7" ht="82" customHeight="1">
      <x:c r="A7" s="46" t="str">
        <x:v>SRC-003</x:v>
      </x:c>
      <x:c r="B7" s="46" t="str">
        <x:v>ChromaBridge Export 2026-07-17 20_25 - Color Nodes.pdf</x:v>
      </x:c>
      <x:c r="C7" s="46" t="str">
        <x:v>local_snapshot_pdf</x:v>
      </x:c>
      <x:c r="D7" s="46" t="str">
        <x:v>E:\ChromaBridge Export 2026-07-17 20_25 - Color Nodes.pdf</x:v>
      </x:c>
      <x:c r="E7" s="62" t="n">
        <x:v>46220.850694444445</x:v>
      </x:c>
      <x:c r="F7" s="68" t="n">
        <x:v>120</x:v>
      </x:c>
      <x:c r="G7" s="68" t="n">
        <x:v>5011</x:v>
      </x:c>
      <x:c r="H7" s="68" t="n">
        <x:v>1599053</x:v>
      </x:c>
      <x:c r="I7" s="46" t="str">
        <x:v>EFC2ED1A07D1DD0B28E5BD55050DEAD965C6B7D8296AF0F784DD933002E4B3A9</x:v>
      </x:c>
      <x:c r="J7" s="46" t="str">
        <x:v>Current reviewed imported-knowledge snapshot; preserve prior files as audit history.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58" hidden="0" customWidth="1"/>
    <x:col min="4" max="4" width="4" hidden="0" customWidth="1"/>
  </x:cols>
  <x:sheetData>
    <x:row r="1" ht="28" customHeight="1">
      <x:c r="A1" s="3" t="str">
        <x:v>VERA Receipt Rules</x:v>
      </x:c>
      <x:c r="B1" s="3"/>
      <x:c r="C1" s="3"/>
      <x:c r="D1" s="3"/>
    </x:row>
    <x:row r="2" ht="36" customHeight="1">
      <x:c r="A2" s="8" t="str">
        <x:v>How ARI’s verification teammate classifies evidence without confusing fact, personal context, or relational interpretation.</x:v>
      </x:c>
      <x:c r="B2" s="8"/>
      <x:c r="C2" s="8"/>
      <x:c r="D2" s="8"/>
    </x:row>
    <x:row r="4">
      <x:c r="A4" s="69" t="str">
        <x:v>Claim types</x:v>
      </x:c>
      <x:c r="B4" s="69"/>
      <x:c r="C4" s="69"/>
      <x:c r="D4" s="69"/>
    </x:row>
    <x:row r="5" ht="28" customHeight="1">
      <x:c r="A5" s="36" t="str">
        <x:v>Claim Type</x:v>
      </x:c>
      <x:c r="B5" s="36" t="str">
        <x:v>Use</x:v>
      </x:c>
      <x:c r="C5" s="36" t="str">
        <x:v>Evidence Rule</x:v>
      </x:c>
    </x:row>
    <x:row r="6" ht="54" customHeight="1">
      <x:c r="A6" s="44" t="str">
        <x:v>external_fact</x:v>
      </x:c>
      <x:c r="B6" s="44" t="str">
        <x:v>A claim about the world outside the Garden</x:v>
      </x:c>
      <x:c r="C6" s="44" t="str">
        <x:v>Use current authoritative sources; prefer primary sources for important claims.</x:v>
      </x:c>
    </x:row>
    <x:row r="7" ht="54" customHeight="1">
      <x:c r="A7" s="45" t="str">
        <x:v>internal_dataset</x:v>
      </x:c>
      <x:c r="B7" s="45" t="str">
        <x:v>A claim about Garden records, snapshots, or calculations</x:v>
      </x:c>
      <x:c r="C7" s="45" t="str">
        <x:v>Reproduce the calculation from identified immutable sources and record the method.</x:v>
      </x:c>
    </x:row>
    <x:row r="8" ht="54" customHeight="1">
      <x:c r="A8" s="45" t="str">
        <x:v>personal_assertion</x:v>
      </x:c>
      <x:c r="B8" s="45" t="str">
        <x:v>A person’s stated fact or lived report</x:v>
      </x:c>
      <x:c r="C8" s="45" t="str">
        <x:v>Record as user-asserted unless independently documented; do not convert it into a universal claim.</x:v>
      </x:c>
    </x:row>
    <x:row r="9" ht="54" customHeight="1">
      <x:c r="A9" s="46" t="str">
        <x:v>interpretive_association</x:v>
      </x:c>
      <x:c r="B9" s="46" t="str">
        <x:v>A personal or relational meaning such as a color association</x:v>
      </x:c>
      <x:c r="C9" s="46" t="str">
        <x:v>Preserve the context and owner; do not present it as a universal fact.</x:v>
      </x:c>
    </x:row>
    <x:row r="11">
      <x:c r="A11" s="69" t="str">
        <x:v>Verdicts</x:v>
      </x:c>
      <x:c r="B11" s="69"/>
      <x:c r="C11" s="69"/>
      <x:c r="D11" s="69"/>
    </x:row>
    <x:row r="12" ht="28" customHeight="1">
      <x:c r="A12" s="36" t="str">
        <x:v>Verdict</x:v>
      </x:c>
      <x:c r="B12" s="36" t="str">
        <x:v>Meaning</x:v>
      </x:c>
      <x:c r="C12" s="36" t="str">
        <x:v>Next Action</x:v>
      </x:c>
    </x:row>
    <x:row r="13" ht="50" customHeight="1">
      <x:c r="A13" s="44" t="str">
        <x:v>verified</x:v>
      </x:c>
      <x:c r="B13" s="44" t="str">
        <x:v>The cited evidence directly supports the bounded claim.</x:v>
      </x:c>
      <x:c r="C13" s="44" t="str">
        <x:v>Keep the receipt; graph change still requires a separate proposal.</x:v>
      </x:c>
    </x:row>
    <x:row r="14" ht="50" customHeight="1">
      <x:c r="A14" s="45" t="str">
        <x:v>contradicted</x:v>
      </x:c>
      <x:c r="B14" s="45" t="str">
        <x:v>The cited evidence directly conflicts with the bounded claim.</x:v>
      </x:c>
      <x:c r="C14" s="45" t="str">
        <x:v>Record the conflict and do not promote the claim.</x:v>
      </x:c>
    </x:row>
    <x:row r="15" ht="50" customHeight="1">
      <x:c r="A15" s="45" t="str">
        <x:v>mixed</x:v>
      </x:c>
      <x:c r="B15" s="45" t="str">
        <x:v>Reliable sources support different parts or disagree.</x:v>
      </x:c>
      <x:c r="C15" s="45" t="str">
        <x:v>Preserve each position and narrow the claim.</x:v>
      </x:c>
    </x:row>
    <x:row r="16" ht="50" customHeight="1">
      <x:c r="A16" s="45" t="str">
        <x:v>outdated</x:v>
      </x:c>
      <x:c r="B16" s="45" t="str">
        <x:v>The claim was once supported but is no longer current.</x:v>
      </x:c>
      <x:c r="C16" s="45" t="str">
        <x:v>Retain the historical receipt and issue a newer one.</x:v>
      </x:c>
    </x:row>
    <x:row r="17" ht="50" customHeight="1">
      <x:c r="A17" s="45" t="str">
        <x:v>insufficient_evidence</x:v>
      </x:c>
      <x:c r="B17" s="45" t="str">
        <x:v>The available sources cannot establish the claim.</x:v>
      </x:c>
      <x:c r="C17" s="45" t="str">
        <x:v>Identify the missing source or test; do not guess.</x:v>
      </x:c>
    </x:row>
    <x:row r="18" ht="50" customHeight="1">
      <x:c r="A18" s="45" t="str">
        <x:v>personal_assertion</x:v>
      </x:c>
      <x:c r="B18" s="45" t="str">
        <x:v>The statement belongs to the speaker’s record.</x:v>
      </x:c>
      <x:c r="C18" s="45" t="str">
        <x:v>Preserve ownership and context; verify only if appropriate and consented.</x:v>
      </x:c>
    </x:row>
    <x:row r="19" ht="50" customHeight="1">
      <x:c r="A19" s="46" t="str">
        <x:v>interpretive_association</x:v>
      </x:c>
      <x:c r="B19" s="46" t="str">
        <x:v>The statement is a relational interpretation.</x:v>
      </x:c>
      <x:c r="C19" s="46" t="str">
        <x:v>Keep it contextual and proposal-only.</x:v>
      </x:c>
    </x:row>
    <x:row r="21">
      <x:c r="A21" s="69" t="str">
        <x:v>Governance boundary</x:v>
      </x:c>
      <x:c r="B21" s="69"/>
      <x:c r="C21" s="69"/>
      <x:c r="D21" s="69"/>
    </x:row>
    <x:row r="22" ht="48" customHeight="1">
      <x:c r="A22" s="44" t="str">
        <x:v>No silent mutation</x:v>
      </x:c>
      <x:c r="B22" s="44" t="str">
        <x:v>VERA never changes approved nodes, routes, personal graphs, or shared knowledge from a receipt.</x:v>
      </x:c>
    </x:row>
    <x:row r="23" ht="48" customHeight="1">
      <x:c r="A23" s="45" t="str">
        <x:v>Proposal separation</x:v>
      </x:c>
      <x:c r="B23" s="45" t="str">
        <x:v>A supported receipt may be attached to a separate change proposal reviewed through ChromaBridge governance.</x:v>
      </x:c>
    </x:row>
    <x:row r="24" ht="48" customHeight="1">
      <x:c r="A24" s="45" t="str">
        <x:v>Source accountability</x:v>
      </x:c>
      <x:c r="B24" s="45" t="str">
        <x:v>Every factual verdict identifies sources, source locators, the checking method, date, and limits.</x:v>
      </x:c>
    </x:row>
    <x:row r="25" ht="48" customHeight="1">
      <x:c r="A25" s="45" t="str">
        <x:v>Corrections</x:v>
      </x:c>
      <x:c r="B25" s="45" t="str">
        <x:v>A correction creates a new receipt that supersedes the prior one; history stays visible.</x:v>
      </x:c>
    </x:row>
    <x:row r="26" ht="48" customHeight="1">
      <x:c r="A26" s="45" t="str">
        <x:v>Wikipedia</x:v>
      </x:c>
      <x:c r="B26" s="45" t="str">
        <x:v>Useful for orientation; follow its references to primary or authoritative sources for important claims.</x:v>
      </x:c>
    </x:row>
    <x:row r="27" ht="48" customHeight="1">
      <x:c r="A27" s="46" t="str">
        <x:v>Confidence</x:v>
      </x:c>
      <x:c r="B27" s="46" t="str">
        <x:v>Confidence measures evidence strength for the bounded verdict, not a permanent truth score for a person or concept.</x:v>
      </x:c>
    </x:row>
  </x:sheetData>
  <x:mergeCells>
    <x:mergeCell ref="A1:D1"/>
    <x:mergeCell ref="A2:D2"/>
    <x:mergeCell ref="A4:D4"/>
    <x:mergeCell ref="A11:D11"/>
    <x:mergeCell ref="A21:D21"/>
  </x:mergeCells>
  <x:pageMargins left="0.7" right="0.7" top="0.75" bottom="0.75" header="0.3" footer="0.3"/>
</x:worksheet>
</file>