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jahwhitlam-sandler/Desktop/Reactor/MCNP/Core Gen Python/"/>
    </mc:Choice>
  </mc:AlternateContent>
  <xr:revisionPtr revIDLastSave="0" documentId="13_ncr:1_{C36003FA-102E-BA40-AFE8-19442308F5FC}" xr6:coauthVersionLast="47" xr6:coauthVersionMax="47" xr10:uidLastSave="{00000000-0000-0000-0000-000000000000}"/>
  <bookViews>
    <workbookView xWindow="1580" yWindow="2000" windowWidth="27640" windowHeight="16940" xr2:uid="{2EA6FA4C-6F73-954A-B465-4C143FE89F96}"/>
  </bookViews>
  <sheets>
    <sheet name="Setup" sheetId="1" r:id="rId1"/>
    <sheet name="Fuel Info" sheetId="2" r:id="rId2"/>
    <sheet name="Setup Example" sheetId="4" r:id="rId3"/>
    <sheet name="Fuel Info Examp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<sst xmlns="http://schemas.openxmlformats.org/spreadsheetml/2006/main" count="826" uniqueCount="153">
  <si>
    <t>Add Sm</t>
  </si>
  <si>
    <t>Yes</t>
  </si>
  <si>
    <t>Core Number</t>
  </si>
  <si>
    <t>Sim Number</t>
  </si>
  <si>
    <t>Fuel Element</t>
  </si>
  <si>
    <t>Drawing Number</t>
  </si>
  <si>
    <t>Date Received</t>
  </si>
  <si>
    <t>Uranium New</t>
  </si>
  <si>
    <t>U-235 New</t>
  </si>
  <si>
    <t>FE Fract.</t>
  </si>
  <si>
    <t>Uranium Received</t>
  </si>
  <si>
    <t>U-235 Received</t>
  </si>
  <si>
    <t>Pu-239 Received</t>
  </si>
  <si>
    <t>MW-Day Received</t>
  </si>
  <si>
    <t>MW-Hr on FE</t>
  </si>
  <si>
    <t>U-235 Used</t>
  </si>
  <si>
    <t>Pu-239 Made</t>
  </si>
  <si>
    <t>Pu-239 Now</t>
  </si>
  <si>
    <t>Uranium Now</t>
  </si>
  <si>
    <t>U-235 Now</t>
  </si>
  <si>
    <t>Uranium in Core</t>
  </si>
  <si>
    <t>U-235 in Core</t>
  </si>
  <si>
    <t>U-235 Out Core</t>
  </si>
  <si>
    <t>Uranium Out Core</t>
  </si>
  <si>
    <t>Core 47</t>
  </si>
  <si>
    <t>Core 49</t>
  </si>
  <si>
    <t>Core 50</t>
  </si>
  <si>
    <t>Core 47 (1/11/11)</t>
  </si>
  <si>
    <t>Cure 48 (1/17/13)</t>
  </si>
  <si>
    <t>Core 49 (1/15/19)</t>
  </si>
  <si>
    <t>B01</t>
  </si>
  <si>
    <t>B05</t>
  </si>
  <si>
    <t>B04</t>
  </si>
  <si>
    <t>C03</t>
  </si>
  <si>
    <t>C06</t>
  </si>
  <si>
    <t>B06</t>
  </si>
  <si>
    <t>C08</t>
  </si>
  <si>
    <t>B02</t>
  </si>
  <si>
    <t>B03</t>
  </si>
  <si>
    <t>C12</t>
  </si>
  <si>
    <t>T0S210D210</t>
  </si>
  <si>
    <t>E04</t>
  </si>
  <si>
    <t>F17</t>
  </si>
  <si>
    <t>E09</t>
  </si>
  <si>
    <t>F26</t>
  </si>
  <si>
    <t>D10</t>
  </si>
  <si>
    <t>D01</t>
  </si>
  <si>
    <t>F18</t>
  </si>
  <si>
    <t>D05</t>
  </si>
  <si>
    <t>F22</t>
  </si>
  <si>
    <t>E23</t>
  </si>
  <si>
    <t>F14</t>
  </si>
  <si>
    <t>F24</t>
  </si>
  <si>
    <t>F27</t>
  </si>
  <si>
    <t>D13</t>
  </si>
  <si>
    <t>E24</t>
  </si>
  <si>
    <t>E13</t>
  </si>
  <si>
    <t>F28</t>
  </si>
  <si>
    <t>C04</t>
  </si>
  <si>
    <t>E21</t>
  </si>
  <si>
    <t>E19</t>
  </si>
  <si>
    <t>F21</t>
  </si>
  <si>
    <t>D14</t>
  </si>
  <si>
    <t>F07</t>
  </si>
  <si>
    <t>E02</t>
  </si>
  <si>
    <t>D18</t>
  </si>
  <si>
    <t>F20</t>
  </si>
  <si>
    <t>F29</t>
  </si>
  <si>
    <t>E22</t>
  </si>
  <si>
    <t>D08</t>
  </si>
  <si>
    <t>E18</t>
  </si>
  <si>
    <t>F01</t>
  </si>
  <si>
    <t>E20</t>
  </si>
  <si>
    <t>E05</t>
  </si>
  <si>
    <t>D12</t>
  </si>
  <si>
    <t>F04</t>
  </si>
  <si>
    <t>C02</t>
  </si>
  <si>
    <t>E10</t>
  </si>
  <si>
    <t>F03</t>
  </si>
  <si>
    <t>E08</t>
  </si>
  <si>
    <t>E12</t>
  </si>
  <si>
    <t>E16</t>
  </si>
  <si>
    <t>C01</t>
  </si>
  <si>
    <t>F05</t>
  </si>
  <si>
    <t>F16</t>
  </si>
  <si>
    <t>D16</t>
  </si>
  <si>
    <t>D06</t>
  </si>
  <si>
    <t>D03</t>
  </si>
  <si>
    <t>D07</t>
  </si>
  <si>
    <t>E03</t>
  </si>
  <si>
    <t>E17</t>
  </si>
  <si>
    <t>E07</t>
  </si>
  <si>
    <t>C07</t>
  </si>
  <si>
    <t>D09</t>
  </si>
  <si>
    <t>F08</t>
  </si>
  <si>
    <t>E06</t>
  </si>
  <si>
    <t>E11</t>
  </si>
  <si>
    <t>F02</t>
  </si>
  <si>
    <t>F30</t>
  </si>
  <si>
    <t>D17</t>
  </si>
  <si>
    <t>F15</t>
  </si>
  <si>
    <t>D11</t>
  </si>
  <si>
    <t>F19</t>
  </si>
  <si>
    <t>E15</t>
  </si>
  <si>
    <t>E14</t>
  </si>
  <si>
    <t>T13S210D210</t>
  </si>
  <si>
    <t>D02</t>
  </si>
  <si>
    <t>D15</t>
  </si>
  <si>
    <t>D04</t>
  </si>
  <si>
    <t>C11</t>
  </si>
  <si>
    <t>C10</t>
  </si>
  <si>
    <t>TOS210C219</t>
  </si>
  <si>
    <t>TOS210D210R</t>
  </si>
  <si>
    <t>fas</t>
  </si>
  <si>
    <t>Core 48</t>
  </si>
  <si>
    <t>H:Zr Ratio</t>
  </si>
  <si>
    <t>Water Temperature (C)</t>
  </si>
  <si>
    <t>Fuel Temperature (C)</t>
  </si>
  <si>
    <t>H2O Density</t>
  </si>
  <si>
    <t>H2O Void Percent</t>
  </si>
  <si>
    <t>Graphite Core Pos</t>
  </si>
  <si>
    <t>AmBe Core Pos</t>
  </si>
  <si>
    <t>F6,F10,F11,F12,F13</t>
  </si>
  <si>
    <t>F23</t>
  </si>
  <si>
    <t>F25</t>
  </si>
  <si>
    <t>Ir Core Pos</t>
  </si>
  <si>
    <t>Reg Rod</t>
  </si>
  <si>
    <t>Shim Rod</t>
  </si>
  <si>
    <t>Safe Rod</t>
  </si>
  <si>
    <t>Particle Transports</t>
  </si>
  <si>
    <t>n,p,e</t>
  </si>
  <si>
    <t>n</t>
  </si>
  <si>
    <t>Beam Open</t>
  </si>
  <si>
    <t>No</t>
  </si>
  <si>
    <t>Rabbit in Core</t>
  </si>
  <si>
    <t>n,p</t>
  </si>
  <si>
    <t>F6,F10,F11</t>
  </si>
  <si>
    <t>F12,F13</t>
  </si>
  <si>
    <t>F12</t>
  </si>
  <si>
    <t>p</t>
  </si>
  <si>
    <t>COMMENTS:</t>
  </si>
  <si>
    <t>Leaving 'H2O Density' blank will automatically calculate it based on the inputted water temperature.</t>
  </si>
  <si>
    <t>Leaving 'Add Sm' blank will automatically set it to 'No'.</t>
  </si>
  <si>
    <t>Leaving 'H2O Void Percent' blank will automatically set it to 0%.</t>
  </si>
  <si>
    <t>Leaving any core location blank by either not inputting a fuel element, graphite element, or installed source will result in the core location being filled with water.</t>
  </si>
  <si>
    <t>Leaving 'Particle Transports' blank automatically sets it to 'n'</t>
  </si>
  <si>
    <t>Leaving 'Beam Open' blank automatically sets it to 'No'</t>
  </si>
  <si>
    <t>Leaving 'Rabbit in Core' blank automatically sets it to 'No'</t>
  </si>
  <si>
    <t>Output files are labeled as follows:</t>
  </si>
  <si>
    <t>reedCore{Core Number}_{Sim Number}_{Safe Height}_{Shim Height}_{Reg Height}.i</t>
  </si>
  <si>
    <t>Core</t>
  </si>
  <si>
    <t>Scale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</si>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</sst>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Helvetica"/>
      <family val="2"/>
    </font>
    <font>
      <sz val="8"/>
      <name val="Helvetica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1">
    <xf numFmtId="0" fontId="0" fillId="0" borderId="0" xfId="0"/>
    <xf numFmtId="0" fontId="2" fillId="2" borderId="0" xfId="1"/>
    <xf numFmtId="0" fontId="2" fillId="0" borderId="0" xfId="1" applyFill="1"/>
    <xf numFmtId="0" fontId="1" fillId="0" borderId="0" xfId="3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/>
    <xf numFmtId="0" fontId="3" fillId="0" borderId="2" xfId="0" applyFont="1" applyBorder="1"/>
    <xf numFmtId="0" fontId="4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right"/>
    </xf>
    <xf numFmtId="164" fontId="3" fillId="0" borderId="3" xfId="0" applyNumberFormat="1" applyFont="1" applyBorder="1"/>
    <xf numFmtId="0" fontId="1" fillId="0" borderId="2" xfId="3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5" borderId="0" xfId="1" applyFont="1" applyFill="1" applyBorder="1" applyProtection="1">
      <protection locked="0"/>
    </xf>
    <xf numFmtId="0" fontId="6" fillId="5" borderId="5" xfId="1" applyFont="1" applyFill="1" applyBorder="1" applyProtection="1">
      <protection locked="0"/>
    </xf>
    <xf numFmtId="0" fontId="0" fillId="6" borderId="6" xfId="2" applyFont="1" applyFill="1" applyBorder="1" applyProtection="1">
      <protection locked="0"/>
    </xf>
    <xf numFmtId="0" fontId="0" fillId="6" borderId="7" xfId="2" applyFont="1" applyFill="1" applyBorder="1" applyProtection="1">
      <protection locked="0"/>
    </xf>
    <xf numFmtId="0" fontId="0" fillId="7" borderId="8" xfId="3" applyFont="1" applyFill="1" applyBorder="1" applyProtection="1">
      <protection locked="0"/>
    </xf>
    <xf numFmtId="0" fontId="0" fillId="7" borderId="4" xfId="2" applyFont="1" applyFill="1" applyBorder="1" applyProtection="1">
      <protection locked="0"/>
    </xf>
    <xf numFmtId="0" fontId="0" fillId="6" borderId="8" xfId="2" applyFont="1" applyFill="1" applyBorder="1" applyProtection="1">
      <protection locked="0"/>
    </xf>
    <xf numFmtId="0" fontId="0" fillId="6" borderId="4" xfId="2" applyFont="1" applyFill="1" applyBorder="1" applyProtection="1">
      <protection locked="0"/>
    </xf>
    <xf numFmtId="0" fontId="6" fillId="5" borderId="0" xfId="1" applyFont="1" applyFill="1" applyBorder="1" applyProtection="1"/>
    <xf numFmtId="0" fontId="6" fillId="5" borderId="5" xfId="1" applyFont="1" applyFill="1" applyBorder="1" applyProtection="1"/>
    <xf numFmtId="0" fontId="0" fillId="0" borderId="0" xfId="0" applyAlignment="1">
      <alignment horizontal="left"/>
    </xf>
  </cellXfs>
  <cellStyles count="4">
    <cellStyle name="20% - Accent5" xfId="2" builtinId="46"/>
    <cellStyle name="40% - Accent5" xfId="3" builtinId="47"/>
    <cellStyle name="Accent5" xfId="1" builtinId="45"/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2" defaultTableStyle="TableStyleMedium2" defaultPivotStyle="PivotStyleLight16">
    <tableStyle name="Table Style 1" pivot="0" count="0" xr9:uid="{B5995D5E-A7B4-9147-BBED-B02F703252F8}"/>
    <tableStyle name="Table Style 2" pivot="0" count="2" xr9:uid="{0173FB6A-6829-9C40-813E-7493F1B464A6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1ACBA-6D4C-9146-A0C8-8DEC877E08C1}">
  <dimension ref="A1:R43"/>
  <sheetViews>
    <sheetView tabSelected="1" topLeftCell="D1" zoomScale="125" zoomScaleNormal="125" workbookViewId="0">
      <selection activeCell="M3" sqref="M3"/>
    </sheetView>
  </sheetViews>
  <sheetFormatPr baseColWidth="10" defaultRowHeight="16" x14ac:dyDescent="0.2"/>
  <cols>
    <col min="1" max="1" width="12.33203125" customWidth="1"/>
    <col min="2" max="2" width="8.33203125" customWidth="1"/>
    <col min="3" max="3" width="21.33203125" customWidth="1"/>
    <col min="4" max="4" width="19.5" customWidth="1"/>
    <col min="5" max="5" width="13.1640625" customWidth="1"/>
    <col min="6" max="6" width="10.33203125" customWidth="1"/>
    <col min="7" max="7" width="12.33203125" customWidth="1"/>
    <col min="8" max="8" width="16.6640625" customWidth="1"/>
    <col min="9" max="9" width="16.83203125" customWidth="1"/>
    <col min="10" max="10" width="14.6640625" customWidth="1"/>
    <col min="11" max="11" width="11" customWidth="1"/>
    <col min="15" max="15" width="17.5" customWidth="1"/>
    <col min="16" max="16" width="11.83203125" customWidth="1"/>
    <col min="17" max="17" width="13.83203125" customWidth="1"/>
  </cols>
  <sheetData>
    <row r="1" spans="1:18" ht="17" thickBot="1" x14ac:dyDescent="0.25">
      <c r="A1" s="38" t="s">
        <v>3</v>
      </c>
      <c r="B1" s="39" t="s">
        <v>0</v>
      </c>
      <c r="C1" s="39" t="s">
        <v>116</v>
      </c>
      <c r="D1" s="39" t="s">
        <v>117</v>
      </c>
      <c r="E1" s="39" t="s">
        <v>2</v>
      </c>
      <c r="F1" s="39" t="s">
        <v>115</v>
      </c>
      <c r="G1" s="39" t="s">
        <v>118</v>
      </c>
      <c r="H1" s="39" t="s">
        <v>119</v>
      </c>
      <c r="I1" s="39" t="s">
        <v>120</v>
      </c>
      <c r="J1" s="39" t="s">
        <v>121</v>
      </c>
      <c r="K1" s="39" t="s">
        <v>125</v>
      </c>
      <c r="L1" s="39" t="s">
        <v>127</v>
      </c>
      <c r="M1" s="39" t="s">
        <v>128</v>
      </c>
      <c r="N1" s="39" t="s">
        <v>126</v>
      </c>
      <c r="O1" s="39" t="s">
        <v>129</v>
      </c>
      <c r="P1" s="39" t="s">
        <v>132</v>
      </c>
      <c r="Q1" s="39" t="s">
        <v>134</v>
      </c>
      <c r="R1" s="39" t="s">
        <v>151</v>
      </c>
    </row>
    <row r="2" spans="1:18" ht="17" thickTop="1" x14ac:dyDescent="0.2">
      <c r="A2" s="32">
        <v>1</v>
      </c>
      <c r="B2" s="33" t="s">
        <v>1</v>
      </c>
      <c r="C2" s="33">
        <v>20</v>
      </c>
      <c r="D2" s="33">
        <v>20</v>
      </c>
      <c r="E2" s="33">
        <v>49</v>
      </c>
      <c r="F2" s="33">
        <v>1.575</v>
      </c>
      <c r="G2" s="33"/>
      <c r="H2" s="33"/>
      <c r="I2" s="33" t="s">
        <v>122</v>
      </c>
      <c r="J2" s="33" t="s">
        <v>123</v>
      </c>
      <c r="K2" s="33" t="s">
        <v>124</v>
      </c>
      <c r="L2" s="33">
        <v>0</v>
      </c>
      <c r="M2" s="33">
        <v>0</v>
      </c>
      <c r="N2" s="33">
        <v>0</v>
      </c>
      <c r="O2" s="33" t="s">
        <v>131</v>
      </c>
      <c r="P2" s="33" t="s">
        <v>133</v>
      </c>
      <c r="Q2" s="33" t="s">
        <v>133</v>
      </c>
      <c r="R2" s="33" t="s">
        <v>152</v>
      </c>
    </row>
    <row r="3" spans="1:18" x14ac:dyDescent="0.2">
      <c r="A3" s="34">
        <v>2</v>
      </c>
      <c r="B3" s="35" t="s">
        <v>1</v>
      </c>
      <c r="C3" s="35">
        <v>20</v>
      </c>
      <c r="D3" s="35">
        <v>20</v>
      </c>
      <c r="E3" s="35">
        <v>49</v>
      </c>
      <c r="F3" s="35">
        <v>1.575</v>
      </c>
      <c r="G3" s="35"/>
      <c r="H3" s="35"/>
      <c r="I3" s="35" t="s">
        <v>122</v>
      </c>
      <c r="J3" s="35" t="s">
        <v>123</v>
      </c>
      <c r="K3" s="35" t="s">
        <v>124</v>
      </c>
      <c r="L3" s="35">
        <v>0</v>
      </c>
      <c r="M3" s="35">
        <v>0</v>
      </c>
      <c r="N3" s="35">
        <v>0</v>
      </c>
      <c r="O3" s="35" t="s">
        <v>131</v>
      </c>
      <c r="P3" s="35" t="s">
        <v>133</v>
      </c>
      <c r="Q3" s="35" t="s">
        <v>133</v>
      </c>
      <c r="R3" s="35" t="s">
        <v>150</v>
      </c>
    </row>
    <row r="4" spans="1:18" x14ac:dyDescent="0.2">
      <c r="A4" s="36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x14ac:dyDescent="0.2">
      <c r="A5" s="34">
        <v>4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 x14ac:dyDescent="0.2">
      <c r="A6" s="36">
        <v>5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1:18" x14ac:dyDescent="0.2">
      <c r="A7" s="34">
        <v>6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1:18" x14ac:dyDescent="0.2">
      <c r="A8" s="36">
        <v>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1:18" x14ac:dyDescent="0.2">
      <c r="A9" s="34">
        <v>8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x14ac:dyDescent="0.2">
      <c r="A10" s="36">
        <v>9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1:18" x14ac:dyDescent="0.2">
      <c r="A11" s="34">
        <v>10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1:18" x14ac:dyDescent="0.2">
      <c r="A12" s="36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1:18" x14ac:dyDescent="0.2">
      <c r="A13" s="34">
        <v>12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 x14ac:dyDescent="0.2">
      <c r="A14" s="36">
        <v>13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</row>
    <row r="15" spans="1:18" x14ac:dyDescent="0.2">
      <c r="A15" s="34">
        <v>14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 x14ac:dyDescent="0.2">
      <c r="A16" s="36">
        <v>15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</row>
    <row r="17" spans="1:18" x14ac:dyDescent="0.2">
      <c r="A17" s="34">
        <v>16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x14ac:dyDescent="0.2">
      <c r="A18" s="36">
        <v>17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 x14ac:dyDescent="0.2">
      <c r="A19" s="34">
        <v>18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 x14ac:dyDescent="0.2">
      <c r="A20" s="36">
        <v>19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</row>
    <row r="21" spans="1:18" x14ac:dyDescent="0.2">
      <c r="A21" s="34">
        <v>20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A22" s="36">
        <v>21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</row>
    <row r="23" spans="1:18" x14ac:dyDescent="0.2">
      <c r="A23" s="34">
        <v>22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x14ac:dyDescent="0.2">
      <c r="A24" s="36">
        <v>23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</row>
    <row r="25" spans="1:18" x14ac:dyDescent="0.2">
      <c r="A25" s="34">
        <v>24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spans="1:18" x14ac:dyDescent="0.2">
      <c r="A26" s="36">
        <v>25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1:18" x14ac:dyDescent="0.2">
      <c r="A27" s="34">
        <v>26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x14ac:dyDescent="0.2">
      <c r="A28" s="36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</row>
    <row r="29" spans="1:18" x14ac:dyDescent="0.2">
      <c r="A29" s="34">
        <v>28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 x14ac:dyDescent="0.2">
      <c r="A30" s="36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1:18" x14ac:dyDescent="0.2">
      <c r="A31" s="34">
        <v>30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3" spans="1:9" x14ac:dyDescent="0.2">
      <c r="A33" t="s">
        <v>140</v>
      </c>
    </row>
    <row r="34" spans="1:9" x14ac:dyDescent="0.2">
      <c r="A34" s="40" t="s">
        <v>142</v>
      </c>
      <c r="B34" s="40"/>
      <c r="C34" s="40"/>
      <c r="D34" s="40"/>
    </row>
    <row r="35" spans="1:9" x14ac:dyDescent="0.2">
      <c r="A35" s="40" t="s">
        <v>141</v>
      </c>
      <c r="B35" s="40"/>
      <c r="C35" s="40"/>
      <c r="D35" s="40"/>
      <c r="E35" s="40"/>
      <c r="F35" s="40"/>
    </row>
    <row r="36" spans="1:9" x14ac:dyDescent="0.2">
      <c r="A36" s="40" t="s">
        <v>143</v>
      </c>
      <c r="B36" s="40"/>
      <c r="C36" s="40"/>
      <c r="D36" s="40"/>
    </row>
    <row r="37" spans="1:9" x14ac:dyDescent="0.2">
      <c r="A37" s="40" t="s">
        <v>144</v>
      </c>
      <c r="B37" s="40"/>
      <c r="C37" s="40"/>
      <c r="D37" s="40"/>
      <c r="E37" s="40"/>
      <c r="F37" s="40"/>
      <c r="G37" s="40"/>
      <c r="H37" s="40"/>
      <c r="I37" s="40"/>
    </row>
    <row r="38" spans="1:9" x14ac:dyDescent="0.2">
      <c r="A38" s="40" t="s">
        <v>145</v>
      </c>
      <c r="B38" s="40"/>
      <c r="C38" s="40"/>
      <c r="D38" s="40"/>
    </row>
    <row r="39" spans="1:9" x14ac:dyDescent="0.2">
      <c r="A39" s="40" t="s">
        <v>146</v>
      </c>
      <c r="B39" s="40"/>
      <c r="C39" s="40"/>
      <c r="D39" s="40"/>
    </row>
    <row r="40" spans="1:9" x14ac:dyDescent="0.2">
      <c r="A40" s="40" t="s">
        <v>147</v>
      </c>
      <c r="B40" s="40"/>
      <c r="C40" s="40"/>
      <c r="D40" s="40"/>
    </row>
    <row r="42" spans="1:9" x14ac:dyDescent="0.2">
      <c r="A42" s="40" t="s">
        <v>148</v>
      </c>
      <c r="B42" s="40"/>
      <c r="C42" s="40"/>
    </row>
    <row r="43" spans="1:9" x14ac:dyDescent="0.2">
      <c r="A43" s="40" t="s">
        <v>149</v>
      </c>
      <c r="B43" s="40"/>
      <c r="C43" s="40"/>
      <c r="D43" s="40"/>
      <c r="E43" s="40"/>
    </row>
  </sheetData>
  <sheetProtection selectLockedCells="1" selectUnlockedCells="1"/>
  <mergeCells count="9">
    <mergeCell ref="A40:D40"/>
    <mergeCell ref="A43:E43"/>
    <mergeCell ref="A42:C42"/>
    <mergeCell ref="A34:D34"/>
    <mergeCell ref="A35:F35"/>
    <mergeCell ref="A36:D36"/>
    <mergeCell ref="A37:I37"/>
    <mergeCell ref="A38:D38"/>
    <mergeCell ref="A39:D39"/>
  </mergeCells>
  <phoneticPr fontId="5" type="noConversion"/>
  <dataValidations count="6">
    <dataValidation type="list" allowBlank="1" showInputMessage="1" showErrorMessage="1" sqref="B2:B31 P2:Q31" xr:uid="{F4D00446-21C4-AF4E-81A3-8780DC6CFB76}">
      <formula1>"Yes,No"</formula1>
    </dataValidation>
    <dataValidation type="decimal" allowBlank="1" showInputMessage="1" showErrorMessage="1" sqref="C2:D31" xr:uid="{3090A2EA-E225-FC44-B3BD-046188647FF9}">
      <formula1>-1000000</formula1>
      <formula2>1000000</formula2>
    </dataValidation>
    <dataValidation type="whole" allowBlank="1" showInputMessage="1" showErrorMessage="1" sqref="E2:E31" xr:uid="{D3001131-8A96-B440-802B-8047FB1A7FD3}">
      <formula1>0</formula1>
      <formula2>1000000</formula2>
    </dataValidation>
    <dataValidation type="decimal" allowBlank="1" showInputMessage="1" showErrorMessage="1" sqref="F2:G31" xr:uid="{D4151395-DA84-D342-B2BA-9228594B6760}">
      <formula1>0</formula1>
      <formula2>1000000</formula2>
    </dataValidation>
    <dataValidation type="decimal" allowBlank="1" showInputMessage="1" showErrorMessage="1" sqref="H2:H31 L2:N31" xr:uid="{A9C14733-14A4-3742-BAA1-EE843313E7BF}">
      <formula1>0</formula1>
      <formula2>100</formula2>
    </dataValidation>
    <dataValidation type="list" allowBlank="1" showInputMessage="1" showErrorMessage="1" sqref="R2:R31" xr:uid="{A71BA651-7C4B-FA4E-B0A1-AF6F2EBA01D0}">
      <formula1>"Full,Core"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98FC-4901-164F-83CB-E402707F0CE9}">
  <sheetPr>
    <tabColor theme="4" tint="0.79998168889431442"/>
  </sheetPr>
  <dimension ref="A1:AA103"/>
  <sheetViews>
    <sheetView zoomScale="109" zoomScaleNormal="65" workbookViewId="0">
      <selection activeCell="X2" sqref="X2"/>
    </sheetView>
  </sheetViews>
  <sheetFormatPr baseColWidth="10" defaultRowHeight="16" x14ac:dyDescent="0.2"/>
  <cols>
    <col min="1" max="1" width="12" bestFit="1" customWidth="1"/>
    <col min="2" max="2" width="15.1640625" bestFit="1" customWidth="1"/>
    <col min="3" max="3" width="12.83203125" bestFit="1" customWidth="1"/>
    <col min="4" max="4" width="12.6640625" bestFit="1" customWidth="1"/>
    <col min="5" max="6" width="10.83203125" customWidth="1"/>
    <col min="7" max="7" width="16.33203125" bestFit="1" customWidth="1"/>
    <col min="8" max="8" width="14" bestFit="1" customWidth="1"/>
    <col min="9" max="9" width="14.6640625" bestFit="1" customWidth="1"/>
    <col min="10" max="10" width="16.33203125" bestFit="1" customWidth="1"/>
    <col min="11" max="11" width="12.1640625" bestFit="1" customWidth="1"/>
    <col min="12" max="12" width="11.83203125" customWidth="1"/>
    <col min="13" max="13" width="12" bestFit="1" customWidth="1"/>
    <col min="14" max="14" width="11.83203125" customWidth="1"/>
    <col min="15" max="15" width="12.6640625" bestFit="1" customWidth="1"/>
    <col min="16" max="16" width="11.83203125" customWidth="1"/>
    <col min="17" max="17" width="14.5" bestFit="1" customWidth="1"/>
    <col min="18" max="18" width="12.33203125" bestFit="1" customWidth="1"/>
    <col min="19" max="19" width="16" bestFit="1" customWidth="1"/>
    <col min="20" max="20" width="13.83203125" bestFit="1" customWidth="1"/>
    <col min="21" max="21" width="11.83203125" customWidth="1"/>
    <col min="22" max="24" width="15.83203125" bestFit="1" customWidth="1"/>
    <col min="25" max="27" width="11.83203125" customWidth="1"/>
  </cols>
  <sheetData>
    <row r="1" spans="1:27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23</v>
      </c>
      <c r="T1" s="1" t="s">
        <v>22</v>
      </c>
      <c r="U1" s="1"/>
      <c r="V1" s="1" t="s">
        <v>24</v>
      </c>
      <c r="W1" s="1" t="s">
        <v>114</v>
      </c>
      <c r="X1" s="1" t="s">
        <v>25</v>
      </c>
      <c r="Y1" s="1" t="s">
        <v>26</v>
      </c>
      <c r="Z1" s="2" t="s">
        <v>113</v>
      </c>
      <c r="AA1" s="2"/>
    </row>
    <row r="2" spans="1:27" x14ac:dyDescent="0.2">
      <c r="A2" s="4">
        <v>7202</v>
      </c>
      <c r="B2" s="10" t="s">
        <v>111</v>
      </c>
      <c r="C2" s="7">
        <v>26858</v>
      </c>
      <c r="D2" s="11">
        <v>192</v>
      </c>
      <c r="E2" s="11">
        <v>38</v>
      </c>
      <c r="F2" s="12">
        <v>1</v>
      </c>
      <c r="G2" s="12">
        <v>190.70902136285906</v>
      </c>
      <c r="H2" s="12">
        <v>36.604787153758053</v>
      </c>
      <c r="I2" s="12">
        <v>7.7143460910447353E-2</v>
      </c>
      <c r="J2" s="12">
        <v>1.1179590114118139</v>
      </c>
      <c r="K2" s="11">
        <v>5.179349386593926</v>
      </c>
      <c r="L2" s="11">
        <v>0.209763650157054</v>
      </c>
      <c r="M2" s="11">
        <v>1.2267740922215449E-2</v>
      </c>
      <c r="N2" s="11">
        <v>8.9411201832662796E-2</v>
      </c>
      <c r="O2" s="11">
        <v>190.51425924630018</v>
      </c>
      <c r="P2" s="11">
        <v>36.395023503601003</v>
      </c>
      <c r="Q2" s="11">
        <v>190.51425924630018</v>
      </c>
      <c r="R2" s="11">
        <v>36.395023503601003</v>
      </c>
      <c r="S2" s="11">
        <v>0</v>
      </c>
      <c r="T2" s="11">
        <v>0</v>
      </c>
      <c r="U2" s="13"/>
      <c r="V2" s="4" t="s">
        <v>30</v>
      </c>
      <c r="W2" s="4" t="s">
        <v>30</v>
      </c>
      <c r="X2" s="4" t="s">
        <v>30</v>
      </c>
      <c r="Y2" s="27"/>
    </row>
    <row r="3" spans="1:27" x14ac:dyDescent="0.2">
      <c r="A3" s="5">
        <v>7945</v>
      </c>
      <c r="B3" s="14" t="s">
        <v>112</v>
      </c>
      <c r="C3" s="8">
        <v>27400</v>
      </c>
      <c r="D3" s="15">
        <v>190</v>
      </c>
      <c r="E3" s="15">
        <v>38</v>
      </c>
      <c r="F3" s="16">
        <v>1</v>
      </c>
      <c r="G3" s="16">
        <v>188.86630270194462</v>
      </c>
      <c r="H3" s="16">
        <v>36.775038554612209</v>
      </c>
      <c r="I3" s="16">
        <v>6.7980840568008488E-2</v>
      </c>
      <c r="J3" s="16">
        <v>0.98153961970175541</v>
      </c>
      <c r="K3" s="15">
        <v>5.179349386593926</v>
      </c>
      <c r="L3" s="15">
        <v>0.209763650157054</v>
      </c>
      <c r="M3" s="15">
        <v>1.2267740922215449E-2</v>
      </c>
      <c r="N3" s="15">
        <v>8.024858149022393E-2</v>
      </c>
      <c r="O3" s="15">
        <v>188.67154058538574</v>
      </c>
      <c r="P3" s="15">
        <v>36.565274904455158</v>
      </c>
      <c r="Q3" s="15">
        <v>188.67154058538574</v>
      </c>
      <c r="R3" s="15">
        <v>36.565274904455158</v>
      </c>
      <c r="S3" s="15">
        <v>0</v>
      </c>
      <c r="T3" s="15">
        <v>0</v>
      </c>
      <c r="U3" s="17"/>
      <c r="V3" s="5" t="s">
        <v>31</v>
      </c>
      <c r="W3" s="5" t="s">
        <v>31</v>
      </c>
      <c r="X3" s="5" t="s">
        <v>31</v>
      </c>
      <c r="Y3" s="21"/>
      <c r="Z3" s="3"/>
      <c r="AA3" s="3"/>
    </row>
    <row r="4" spans="1:27" x14ac:dyDescent="0.2">
      <c r="A4" s="5">
        <v>7946</v>
      </c>
      <c r="B4" s="14" t="s">
        <v>112</v>
      </c>
      <c r="C4" s="8">
        <v>27401</v>
      </c>
      <c r="D4" s="15">
        <v>189</v>
      </c>
      <c r="E4" s="15">
        <v>38</v>
      </c>
      <c r="F4" s="16">
        <v>1</v>
      </c>
      <c r="G4" s="16">
        <v>187.78635897543896</v>
      </c>
      <c r="H4" s="16">
        <v>36.688511593878758</v>
      </c>
      <c r="I4" s="16">
        <v>7.2646111235565511E-2</v>
      </c>
      <c r="J4" s="16">
        <v>1.0508721202894591</v>
      </c>
      <c r="K4" s="15">
        <v>5.179349386593926</v>
      </c>
      <c r="L4" s="15">
        <v>0.209763650157054</v>
      </c>
      <c r="M4" s="15">
        <v>1.2267740922215449E-2</v>
      </c>
      <c r="N4" s="15">
        <v>8.4913852157780967E-2</v>
      </c>
      <c r="O4" s="15">
        <v>187.59159685888008</v>
      </c>
      <c r="P4" s="15">
        <v>36.478747943721707</v>
      </c>
      <c r="Q4" s="15">
        <v>187.59159685888008</v>
      </c>
      <c r="R4" s="15">
        <v>36.478747943721707</v>
      </c>
      <c r="S4" s="15">
        <v>0</v>
      </c>
      <c r="T4" s="15">
        <v>0</v>
      </c>
      <c r="U4" s="17"/>
      <c r="V4" s="5" t="s">
        <v>32</v>
      </c>
      <c r="W4" s="5" t="s">
        <v>32</v>
      </c>
      <c r="X4" s="5" t="s">
        <v>32</v>
      </c>
      <c r="Y4" s="28"/>
    </row>
    <row r="5" spans="1:27" x14ac:dyDescent="0.2">
      <c r="A5" s="5">
        <v>8102</v>
      </c>
      <c r="B5" s="14" t="s">
        <v>112</v>
      </c>
      <c r="C5" s="8">
        <v>32736</v>
      </c>
      <c r="D5" s="15">
        <v>190.5</v>
      </c>
      <c r="E5" s="15">
        <v>39</v>
      </c>
      <c r="F5" s="16">
        <v>1.0263157894736843</v>
      </c>
      <c r="G5" s="16">
        <v>189.96398986869335</v>
      </c>
      <c r="H5" s="16">
        <v>38.421332193703897</v>
      </c>
      <c r="I5" s="16">
        <v>3.2569139829023867E-2</v>
      </c>
      <c r="J5" s="16">
        <v>0.46367612683982878</v>
      </c>
      <c r="K5" s="15">
        <v>4.8582531378932376</v>
      </c>
      <c r="L5" s="15">
        <v>0.19675925208467612</v>
      </c>
      <c r="M5" s="15">
        <v>1.1511401382308571E-2</v>
      </c>
      <c r="N5" s="15">
        <v>4.4080541211332439E-2</v>
      </c>
      <c r="O5" s="15">
        <v>189.78129791799736</v>
      </c>
      <c r="P5" s="15">
        <v>38.224572941619222</v>
      </c>
      <c r="Q5" s="15">
        <v>189.78129791799736</v>
      </c>
      <c r="R5" s="15">
        <v>38.224572941619222</v>
      </c>
      <c r="S5" s="15">
        <v>0</v>
      </c>
      <c r="T5" s="15">
        <v>0</v>
      </c>
      <c r="U5" s="15"/>
      <c r="V5" s="5" t="s">
        <v>33</v>
      </c>
      <c r="W5" s="5" t="s">
        <v>33</v>
      </c>
      <c r="X5" s="5" t="s">
        <v>33</v>
      </c>
      <c r="Y5" s="28"/>
    </row>
    <row r="6" spans="1:27" x14ac:dyDescent="0.2">
      <c r="A6" s="5">
        <v>8103</v>
      </c>
      <c r="B6" s="14" t="s">
        <v>112</v>
      </c>
      <c r="C6" s="8">
        <v>32736</v>
      </c>
      <c r="D6" s="15">
        <v>190.5</v>
      </c>
      <c r="E6" s="15">
        <v>39</v>
      </c>
      <c r="F6" s="16">
        <v>1.0263157894736843</v>
      </c>
      <c r="G6" s="16">
        <v>189.96398986869335</v>
      </c>
      <c r="H6" s="16">
        <v>38.421332193703897</v>
      </c>
      <c r="I6" s="16">
        <v>3.2569139829023867E-2</v>
      </c>
      <c r="J6" s="16">
        <v>0.46367612683982878</v>
      </c>
      <c r="K6" s="15">
        <v>4.8582531378932376</v>
      </c>
      <c r="L6" s="15">
        <v>0.19675925208467612</v>
      </c>
      <c r="M6" s="15">
        <v>1.1511401382308571E-2</v>
      </c>
      <c r="N6" s="15">
        <v>4.4080541211332439E-2</v>
      </c>
      <c r="O6" s="15">
        <v>189.78129791799736</v>
      </c>
      <c r="P6" s="15">
        <v>38.224572941619222</v>
      </c>
      <c r="Q6" s="15">
        <v>189.78129791799736</v>
      </c>
      <c r="R6" s="15">
        <v>38.224572941619222</v>
      </c>
      <c r="S6" s="15">
        <v>0</v>
      </c>
      <c r="T6" s="15">
        <v>0</v>
      </c>
      <c r="U6" s="15"/>
      <c r="V6" s="5" t="s">
        <v>34</v>
      </c>
      <c r="W6" s="5" t="s">
        <v>34</v>
      </c>
      <c r="X6" s="5" t="s">
        <v>34</v>
      </c>
      <c r="Y6" s="28"/>
    </row>
    <row r="7" spans="1:27" x14ac:dyDescent="0.2">
      <c r="A7" s="5">
        <v>8104</v>
      </c>
      <c r="B7" s="14" t="s">
        <v>112</v>
      </c>
      <c r="C7" s="8">
        <v>32736</v>
      </c>
      <c r="D7" s="15">
        <v>190.5</v>
      </c>
      <c r="E7" s="15">
        <v>39</v>
      </c>
      <c r="F7" s="16">
        <v>1.0263157894736843</v>
      </c>
      <c r="G7" s="16">
        <v>189.91582956596969</v>
      </c>
      <c r="H7" s="16">
        <v>38.369295614379141</v>
      </c>
      <c r="I7" s="16">
        <v>3.5457618540153814E-2</v>
      </c>
      <c r="J7" s="16">
        <v>0.50537210386286668</v>
      </c>
      <c r="K7" s="15">
        <v>5.315648054662188</v>
      </c>
      <c r="L7" s="15">
        <v>0.21528374621381863</v>
      </c>
      <c r="M7" s="15">
        <v>1.2588623932230642E-2</v>
      </c>
      <c r="N7" s="15">
        <v>4.8046242472384454E-2</v>
      </c>
      <c r="O7" s="15">
        <v>189.71594408283144</v>
      </c>
      <c r="P7" s="15">
        <v>38.15401186816532</v>
      </c>
      <c r="Q7" s="15">
        <v>189.71594408283144</v>
      </c>
      <c r="R7" s="15">
        <v>38.15401186816532</v>
      </c>
      <c r="S7" s="15">
        <v>0</v>
      </c>
      <c r="T7" s="15">
        <v>0</v>
      </c>
      <c r="U7" s="15"/>
      <c r="V7" s="5" t="s">
        <v>35</v>
      </c>
      <c r="W7" s="5" t="s">
        <v>35</v>
      </c>
      <c r="X7" s="5" t="s">
        <v>35</v>
      </c>
      <c r="Y7" s="28"/>
    </row>
    <row r="8" spans="1:27" x14ac:dyDescent="0.2">
      <c r="A8" s="5">
        <v>8105</v>
      </c>
      <c r="B8" s="14" t="s">
        <v>112</v>
      </c>
      <c r="C8" s="8">
        <v>32736</v>
      </c>
      <c r="D8" s="15">
        <v>190.5</v>
      </c>
      <c r="E8" s="15">
        <v>39</v>
      </c>
      <c r="F8" s="16">
        <v>1.0263157894736843</v>
      </c>
      <c r="G8" s="16">
        <v>189.96883521961473</v>
      </c>
      <c r="H8" s="16">
        <v>38.426567137821145</v>
      </c>
      <c r="I8" s="16">
        <v>3.227819028966069E-2</v>
      </c>
      <c r="J8" s="16">
        <v>0.45948146007920854</v>
      </c>
      <c r="K8" s="15">
        <v>4.8582531378932376</v>
      </c>
      <c r="L8" s="15">
        <v>0.19675925208467612</v>
      </c>
      <c r="M8" s="15">
        <v>1.1511401382308571E-2</v>
      </c>
      <c r="N8" s="15">
        <v>4.3789591671969261E-2</v>
      </c>
      <c r="O8" s="15">
        <v>189.78614326891875</v>
      </c>
      <c r="P8" s="15">
        <v>38.22980788573647</v>
      </c>
      <c r="Q8" s="15">
        <v>189.78614326891875</v>
      </c>
      <c r="R8" s="15">
        <v>38.22980788573647</v>
      </c>
      <c r="S8" s="15">
        <v>0</v>
      </c>
      <c r="T8" s="15">
        <v>0</v>
      </c>
      <c r="U8" s="15"/>
      <c r="V8" s="5" t="s">
        <v>36</v>
      </c>
      <c r="W8" s="5" t="s">
        <v>36</v>
      </c>
      <c r="X8" s="5" t="s">
        <v>36</v>
      </c>
      <c r="Y8" s="28"/>
    </row>
    <row r="9" spans="1:27" x14ac:dyDescent="0.2">
      <c r="A9" s="5">
        <v>9678</v>
      </c>
      <c r="B9" s="14" t="s">
        <v>112</v>
      </c>
      <c r="C9" s="8">
        <v>30693</v>
      </c>
      <c r="D9" s="15">
        <v>187.97</v>
      </c>
      <c r="E9" s="15">
        <v>37.42</v>
      </c>
      <c r="F9" s="16">
        <v>0.98473684210526324</v>
      </c>
      <c r="G9" s="16">
        <v>187.1271694729881</v>
      </c>
      <c r="H9" s="16">
        <v>36.509695376418847</v>
      </c>
      <c r="I9" s="16">
        <v>5.0865504496304607E-2</v>
      </c>
      <c r="J9" s="16">
        <v>0.72941075607464123</v>
      </c>
      <c r="K9" s="15">
        <v>5.1002961591143352</v>
      </c>
      <c r="L9" s="15">
        <v>0.20656199444413059</v>
      </c>
      <c r="M9" s="15">
        <v>1.2081583080546859E-2</v>
      </c>
      <c r="N9" s="15">
        <v>6.2947087576851468E-2</v>
      </c>
      <c r="O9" s="15">
        <v>186.93537895474117</v>
      </c>
      <c r="P9" s="15">
        <v>36.303133381974718</v>
      </c>
      <c r="Q9" s="15">
        <v>186.93537895474117</v>
      </c>
      <c r="R9" s="15">
        <v>36.303133381974718</v>
      </c>
      <c r="S9" s="15">
        <v>0</v>
      </c>
      <c r="T9" s="15">
        <v>0</v>
      </c>
      <c r="U9" s="15"/>
      <c r="V9" s="5" t="s">
        <v>37</v>
      </c>
      <c r="W9" s="5" t="s">
        <v>37</v>
      </c>
      <c r="X9" s="5" t="s">
        <v>37</v>
      </c>
      <c r="Y9" s="28"/>
    </row>
    <row r="10" spans="1:27" x14ac:dyDescent="0.2">
      <c r="A10" s="5">
        <v>9679</v>
      </c>
      <c r="B10" s="14" t="s">
        <v>112</v>
      </c>
      <c r="C10" s="8">
        <v>30693</v>
      </c>
      <c r="D10" s="15">
        <v>188.12</v>
      </c>
      <c r="E10" s="15">
        <v>37.450000000000003</v>
      </c>
      <c r="F10" s="16">
        <v>0.98552631578947381</v>
      </c>
      <c r="G10" s="16">
        <v>187.27649457610781</v>
      </c>
      <c r="H10" s="16">
        <v>36.538965575812021</v>
      </c>
      <c r="I10" s="16">
        <v>5.090547484866649E-2</v>
      </c>
      <c r="J10" s="16">
        <v>0.72999553220190572</v>
      </c>
      <c r="K10" s="15">
        <v>5.1043851191563832</v>
      </c>
      <c r="L10" s="15">
        <v>0.20672759732583351</v>
      </c>
      <c r="M10" s="15">
        <v>1.2091212757323165E-2</v>
      </c>
      <c r="N10" s="15">
        <v>6.2996687605989657E-2</v>
      </c>
      <c r="O10" s="15">
        <v>187.084550353677</v>
      </c>
      <c r="P10" s="15">
        <v>36.332237978486191</v>
      </c>
      <c r="Q10" s="15">
        <v>187.084550353677</v>
      </c>
      <c r="R10" s="15">
        <v>36.332237978486191</v>
      </c>
      <c r="S10" s="15">
        <v>0</v>
      </c>
      <c r="T10" s="15">
        <v>0</v>
      </c>
      <c r="U10" s="15"/>
      <c r="V10" s="5" t="s">
        <v>38</v>
      </c>
      <c r="W10" s="5" t="s">
        <v>38</v>
      </c>
      <c r="X10" s="5" t="s">
        <v>38</v>
      </c>
      <c r="Y10" s="28"/>
    </row>
    <row r="11" spans="1:27" x14ac:dyDescent="0.2">
      <c r="A11" s="5">
        <v>1070</v>
      </c>
      <c r="B11" s="14" t="s">
        <v>112</v>
      </c>
      <c r="C11" s="8">
        <v>39542</v>
      </c>
      <c r="D11" s="15">
        <v>190.58</v>
      </c>
      <c r="E11" s="15">
        <v>37.56</v>
      </c>
      <c r="F11" s="16">
        <v>0.98842105263157898</v>
      </c>
      <c r="G11" s="16">
        <v>190.42762600423762</v>
      </c>
      <c r="H11" s="16">
        <v>37.39559040723843</v>
      </c>
      <c r="I11" s="16">
        <v>9.3376500598232551E-3</v>
      </c>
      <c r="J11" s="16">
        <v>0.1317384557384384</v>
      </c>
      <c r="K11" s="15">
        <v>4.6788714835710259</v>
      </c>
      <c r="L11" s="15">
        <v>0.18949429508462656</v>
      </c>
      <c r="M11" s="15">
        <v>1.1088628253616027E-2</v>
      </c>
      <c r="N11" s="15">
        <v>2.0426278313439281E-2</v>
      </c>
      <c r="O11" s="15">
        <v>190.25167733926037</v>
      </c>
      <c r="P11" s="15">
        <v>37.206096112153801</v>
      </c>
      <c r="Q11" s="15">
        <v>190.25167733926037</v>
      </c>
      <c r="R11" s="15">
        <v>37.206096112153801</v>
      </c>
      <c r="S11" s="15">
        <v>0</v>
      </c>
      <c r="T11" s="15">
        <v>0</v>
      </c>
      <c r="U11" s="15"/>
      <c r="V11" s="5" t="s">
        <v>39</v>
      </c>
      <c r="W11" s="5" t="s">
        <v>39</v>
      </c>
      <c r="X11" s="5" t="s">
        <v>39</v>
      </c>
      <c r="Y11" s="28"/>
    </row>
    <row r="12" spans="1:27" x14ac:dyDescent="0.2">
      <c r="A12" s="5">
        <v>3671</v>
      </c>
      <c r="B12" s="14" t="s">
        <v>40</v>
      </c>
      <c r="C12" s="8">
        <v>40563</v>
      </c>
      <c r="D12" s="15">
        <v>190</v>
      </c>
      <c r="E12" s="15">
        <v>38</v>
      </c>
      <c r="F12" s="16">
        <v>1</v>
      </c>
      <c r="G12" s="16">
        <v>187.0045395783682</v>
      </c>
      <c r="H12" s="16">
        <v>32.307067873793052</v>
      </c>
      <c r="I12" s="16">
        <v>0.61906497604027799</v>
      </c>
      <c r="J12" s="16">
        <v>4.9691344199535266</v>
      </c>
      <c r="K12" s="15">
        <v>3.4007557558035315</v>
      </c>
      <c r="L12" s="15">
        <v>0.13773060811004303</v>
      </c>
      <c r="M12" s="15">
        <v>8.0713088792651096E-3</v>
      </c>
      <c r="N12" s="15">
        <v>0.6271362849195431</v>
      </c>
      <c r="O12" s="15">
        <v>186.8766426404332</v>
      </c>
      <c r="P12" s="15">
        <v>32.169337265683012</v>
      </c>
      <c r="Q12" s="15">
        <v>186.8766426404332</v>
      </c>
      <c r="R12" s="15">
        <v>32.169337265683012</v>
      </c>
      <c r="S12" s="15">
        <v>0</v>
      </c>
      <c r="T12" s="15">
        <v>0</v>
      </c>
      <c r="U12" s="15"/>
      <c r="V12" s="5" t="s">
        <v>41</v>
      </c>
      <c r="W12" s="5" t="s">
        <v>41</v>
      </c>
      <c r="X12" s="5" t="s">
        <v>41</v>
      </c>
      <c r="Y12" s="28"/>
    </row>
    <row r="13" spans="1:27" x14ac:dyDescent="0.2">
      <c r="A13" s="5">
        <v>3673</v>
      </c>
      <c r="B13" s="14" t="s">
        <v>40</v>
      </c>
      <c r="C13" s="8">
        <v>40563</v>
      </c>
      <c r="D13" s="15">
        <v>190</v>
      </c>
      <c r="E13" s="15">
        <v>38</v>
      </c>
      <c r="F13" s="16">
        <v>1</v>
      </c>
      <c r="G13" s="16">
        <v>188.66646236977269</v>
      </c>
      <c r="H13" s="16">
        <v>34.066400832819177</v>
      </c>
      <c r="I13" s="16">
        <v>0.45337774611462373</v>
      </c>
      <c r="J13" s="16">
        <v>3.5709053851693455</v>
      </c>
      <c r="K13" s="15">
        <v>2.9648658829346073</v>
      </c>
      <c r="L13" s="15">
        <v>0.1200770682588516</v>
      </c>
      <c r="M13" s="15">
        <v>7.0402669134808603E-3</v>
      </c>
      <c r="N13" s="15">
        <v>0.46041801302810459</v>
      </c>
      <c r="O13" s="15">
        <v>188.554955053474</v>
      </c>
      <c r="P13" s="15">
        <v>33.946323764560326</v>
      </c>
      <c r="Q13" s="15">
        <v>188.554955053474</v>
      </c>
      <c r="R13" s="15">
        <v>33.946323764560326</v>
      </c>
      <c r="S13" s="15">
        <v>0</v>
      </c>
      <c r="T13" s="15">
        <v>0</v>
      </c>
      <c r="U13" s="15"/>
      <c r="V13" s="5" t="s">
        <v>42</v>
      </c>
      <c r="W13" s="5" t="s">
        <v>42</v>
      </c>
      <c r="X13" s="5" t="s">
        <v>42</v>
      </c>
      <c r="Y13" s="28"/>
    </row>
    <row r="14" spans="1:27" x14ac:dyDescent="0.2">
      <c r="A14" s="5">
        <v>3674</v>
      </c>
      <c r="B14" s="14" t="s">
        <v>40</v>
      </c>
      <c r="C14" s="8">
        <v>40563</v>
      </c>
      <c r="D14" s="15">
        <v>190</v>
      </c>
      <c r="E14" s="15">
        <v>38</v>
      </c>
      <c r="F14" s="16">
        <v>1</v>
      </c>
      <c r="G14" s="16">
        <v>188.36828292292651</v>
      </c>
      <c r="H14" s="16">
        <v>33.749917481083379</v>
      </c>
      <c r="I14" s="16">
        <v>0.4836971546821337</v>
      </c>
      <c r="J14" s="16">
        <v>3.8224303788622724</v>
      </c>
      <c r="K14" s="15">
        <v>0.33204597327676222</v>
      </c>
      <c r="L14" s="15">
        <v>1.3447861917708871E-2</v>
      </c>
      <c r="M14" s="15">
        <v>7.9083334210664988E-4</v>
      </c>
      <c r="N14" s="15">
        <v>0.48448798802424037</v>
      </c>
      <c r="O14" s="15">
        <v>188.35579244971601</v>
      </c>
      <c r="P14" s="15">
        <v>33.736469619165668</v>
      </c>
      <c r="Q14" s="15">
        <v>188.35579244971601</v>
      </c>
      <c r="R14" s="15">
        <v>33.736469619165668</v>
      </c>
      <c r="S14" s="15">
        <v>0</v>
      </c>
      <c r="T14" s="15">
        <v>0</v>
      </c>
      <c r="U14" s="15"/>
      <c r="V14" s="5"/>
      <c r="W14" s="5"/>
      <c r="X14" s="5" t="s">
        <v>43</v>
      </c>
      <c r="Y14" s="28"/>
    </row>
    <row r="15" spans="1:27" x14ac:dyDescent="0.2">
      <c r="A15" s="5">
        <v>3676</v>
      </c>
      <c r="B15" s="14" t="s">
        <v>40</v>
      </c>
      <c r="C15" s="8">
        <v>40563</v>
      </c>
      <c r="D15" s="15">
        <v>190</v>
      </c>
      <c r="E15" s="15">
        <v>38</v>
      </c>
      <c r="F15" s="16">
        <v>1</v>
      </c>
      <c r="G15" s="16">
        <v>188.57738739542779</v>
      </c>
      <c r="H15" s="16">
        <v>33.971821080012795</v>
      </c>
      <c r="I15" s="16">
        <v>0.4624775050161718</v>
      </c>
      <c r="J15" s="16">
        <v>3.6460725988557106</v>
      </c>
      <c r="K15" s="15">
        <v>2.9648658829346073</v>
      </c>
      <c r="L15" s="15">
        <v>0.1200770682588516</v>
      </c>
      <c r="M15" s="15">
        <v>7.0402669134808603E-3</v>
      </c>
      <c r="N15" s="15">
        <v>0.46951777192965266</v>
      </c>
      <c r="O15" s="15">
        <v>188.46588007912911</v>
      </c>
      <c r="P15" s="15">
        <v>33.851744011753944</v>
      </c>
      <c r="Q15" s="15">
        <v>188.46588007912911</v>
      </c>
      <c r="R15" s="15">
        <v>33.851744011753944</v>
      </c>
      <c r="S15" s="15">
        <v>0</v>
      </c>
      <c r="T15" s="15">
        <v>0</v>
      </c>
      <c r="U15" s="15"/>
      <c r="V15" s="5" t="s">
        <v>44</v>
      </c>
      <c r="W15" s="5" t="s">
        <v>44</v>
      </c>
      <c r="X15" s="5" t="s">
        <v>44</v>
      </c>
      <c r="Y15" s="28"/>
    </row>
    <row r="16" spans="1:27" x14ac:dyDescent="0.2">
      <c r="A16" s="5">
        <v>3677</v>
      </c>
      <c r="B16" s="14" t="s">
        <v>40</v>
      </c>
      <c r="C16" s="8">
        <v>40563</v>
      </c>
      <c r="D16" s="15">
        <v>190</v>
      </c>
      <c r="E16" s="15">
        <v>38</v>
      </c>
      <c r="F16" s="16">
        <v>1</v>
      </c>
      <c r="G16" s="16">
        <v>186.94191579153306</v>
      </c>
      <c r="H16" s="16">
        <v>32.240998534706854</v>
      </c>
      <c r="I16" s="16">
        <v>0.62516354880628011</v>
      </c>
      <c r="J16" s="16">
        <v>5.0216429958574578</v>
      </c>
      <c r="K16" s="15">
        <v>4.0900320781345769</v>
      </c>
      <c r="L16" s="15">
        <v>0.16564629916445037</v>
      </c>
      <c r="M16" s="15">
        <v>9.6996143623800258E-3</v>
      </c>
      <c r="N16" s="15">
        <v>0.63486316316866009</v>
      </c>
      <c r="O16" s="15">
        <v>186.78810389689761</v>
      </c>
      <c r="P16" s="15">
        <v>32.075352235542404</v>
      </c>
      <c r="Q16" s="15">
        <v>186.78810389689761</v>
      </c>
      <c r="R16" s="15">
        <v>32.075352235542404</v>
      </c>
      <c r="S16" s="15">
        <v>0</v>
      </c>
      <c r="T16" s="15">
        <v>0</v>
      </c>
      <c r="U16" s="15"/>
      <c r="V16" s="5" t="s">
        <v>45</v>
      </c>
      <c r="W16" s="5" t="s">
        <v>45</v>
      </c>
      <c r="X16" s="5" t="s">
        <v>45</v>
      </c>
      <c r="Y16" s="28"/>
    </row>
    <row r="17" spans="1:25" x14ac:dyDescent="0.2">
      <c r="A17" s="5">
        <v>3679</v>
      </c>
      <c r="B17" s="14" t="s">
        <v>40</v>
      </c>
      <c r="C17" s="8">
        <v>40563</v>
      </c>
      <c r="D17" s="15">
        <v>190</v>
      </c>
      <c r="E17" s="15">
        <v>38</v>
      </c>
      <c r="F17" s="16">
        <v>1</v>
      </c>
      <c r="G17" s="16">
        <v>186.9098446393082</v>
      </c>
      <c r="H17" s="16">
        <v>32.20716935316775</v>
      </c>
      <c r="I17" s="16">
        <v>0.6282655904303136</v>
      </c>
      <c r="J17" s="16">
        <v>5.0485287218414392</v>
      </c>
      <c r="K17" s="15">
        <v>4.0900320781345769</v>
      </c>
      <c r="L17" s="15">
        <v>0.16564629916445037</v>
      </c>
      <c r="M17" s="15">
        <v>9.6996143623800258E-3</v>
      </c>
      <c r="N17" s="15">
        <v>0.63796520479269359</v>
      </c>
      <c r="O17" s="15">
        <v>186.75603274467275</v>
      </c>
      <c r="P17" s="15">
        <v>32.041523054003299</v>
      </c>
      <c r="Q17" s="15">
        <v>186.75603274467275</v>
      </c>
      <c r="R17" s="15">
        <v>32.041523054003299</v>
      </c>
      <c r="S17" s="15">
        <v>0</v>
      </c>
      <c r="T17" s="15">
        <v>0</v>
      </c>
      <c r="U17" s="15"/>
      <c r="V17" s="5" t="s">
        <v>46</v>
      </c>
      <c r="W17" s="5" t="s">
        <v>46</v>
      </c>
      <c r="X17" s="5" t="s">
        <v>46</v>
      </c>
      <c r="Y17" s="28"/>
    </row>
    <row r="18" spans="1:25" x14ac:dyDescent="0.2">
      <c r="A18" s="5">
        <v>3682</v>
      </c>
      <c r="B18" s="14" t="s">
        <v>40</v>
      </c>
      <c r="C18" s="8">
        <v>40563</v>
      </c>
      <c r="D18" s="15">
        <v>190</v>
      </c>
      <c r="E18" s="15">
        <v>38</v>
      </c>
      <c r="F18" s="16">
        <v>1</v>
      </c>
      <c r="G18" s="16">
        <v>187.6877924288498</v>
      </c>
      <c r="H18" s="16">
        <v>33.028992838333266</v>
      </c>
      <c r="I18" s="16">
        <v>0.55190266534439669</v>
      </c>
      <c r="J18" s="16">
        <v>4.3953848967737708</v>
      </c>
      <c r="K18" s="15">
        <v>2.9648658829346073</v>
      </c>
      <c r="L18" s="15">
        <v>0.1200770682588516</v>
      </c>
      <c r="M18" s="15">
        <v>7.0402669134808603E-3</v>
      </c>
      <c r="N18" s="15">
        <v>0.5589429322578775</v>
      </c>
      <c r="O18" s="15">
        <v>187.57628511255112</v>
      </c>
      <c r="P18" s="15">
        <v>32.908915770074415</v>
      </c>
      <c r="Q18" s="15">
        <v>187.57628511255112</v>
      </c>
      <c r="R18" s="15">
        <v>32.908915770074415</v>
      </c>
      <c r="S18" s="15">
        <v>0</v>
      </c>
      <c r="T18" s="15">
        <v>0</v>
      </c>
      <c r="U18" s="15"/>
      <c r="V18" s="5" t="s">
        <v>47</v>
      </c>
      <c r="W18" s="5" t="s">
        <v>47</v>
      </c>
      <c r="X18" s="5" t="s">
        <v>47</v>
      </c>
      <c r="Y18" s="28"/>
    </row>
    <row r="19" spans="1:25" x14ac:dyDescent="0.2">
      <c r="A19" s="5">
        <v>3683</v>
      </c>
      <c r="B19" s="14" t="s">
        <v>40</v>
      </c>
      <c r="C19" s="8">
        <v>40563</v>
      </c>
      <c r="D19" s="15">
        <v>190</v>
      </c>
      <c r="E19" s="15">
        <v>38</v>
      </c>
      <c r="F19" s="16">
        <v>1</v>
      </c>
      <c r="G19" s="16">
        <v>188.60486408853481</v>
      </c>
      <c r="H19" s="16">
        <v>34.000992479401766</v>
      </c>
      <c r="I19" s="16">
        <v>0.45968219815754424</v>
      </c>
      <c r="J19" s="16">
        <v>3.622888643026501</v>
      </c>
      <c r="K19" s="15">
        <v>0</v>
      </c>
      <c r="L19" s="15">
        <v>0</v>
      </c>
      <c r="M19" s="15">
        <v>0</v>
      </c>
      <c r="N19" s="15">
        <v>0.45968219815754424</v>
      </c>
      <c r="O19" s="15">
        <v>188.60486408853481</v>
      </c>
      <c r="P19" s="15">
        <v>34.000992479401766</v>
      </c>
      <c r="Q19" s="15">
        <v>0</v>
      </c>
      <c r="R19" s="15">
        <v>0</v>
      </c>
      <c r="S19" s="15">
        <v>188.60486408853481</v>
      </c>
      <c r="T19" s="15">
        <v>34.000992479401766</v>
      </c>
      <c r="U19" s="15"/>
      <c r="V19" s="5"/>
      <c r="W19" s="5"/>
      <c r="X19" s="5"/>
      <c r="Y19" s="28"/>
    </row>
    <row r="20" spans="1:25" x14ac:dyDescent="0.2">
      <c r="A20" s="5">
        <v>3685</v>
      </c>
      <c r="B20" s="14" t="s">
        <v>40</v>
      </c>
      <c r="C20" s="8">
        <v>40563</v>
      </c>
      <c r="D20" s="15">
        <v>190</v>
      </c>
      <c r="E20" s="15">
        <v>38</v>
      </c>
      <c r="F20" s="16">
        <v>1</v>
      </c>
      <c r="G20" s="16">
        <v>187.68608328713637</v>
      </c>
      <c r="H20" s="16">
        <v>33.027184523019031</v>
      </c>
      <c r="I20" s="16">
        <v>0.55207180472241091</v>
      </c>
      <c r="J20" s="16">
        <v>4.3968220545121222</v>
      </c>
      <c r="K20" s="15">
        <v>4.0900320781345769</v>
      </c>
      <c r="L20" s="15">
        <v>0.16564629916445037</v>
      </c>
      <c r="M20" s="15">
        <v>9.6996143623800258E-3</v>
      </c>
      <c r="N20" s="15">
        <v>0.56177141908479089</v>
      </c>
      <c r="O20" s="15">
        <v>187.53227139250092</v>
      </c>
      <c r="P20" s="15">
        <v>32.861538223854581</v>
      </c>
      <c r="Q20" s="15">
        <v>187.53227139250092</v>
      </c>
      <c r="R20" s="15">
        <v>32.861538223854581</v>
      </c>
      <c r="S20" s="15">
        <v>0</v>
      </c>
      <c r="T20" s="15">
        <v>0</v>
      </c>
      <c r="U20" s="15"/>
      <c r="V20" s="5" t="s">
        <v>48</v>
      </c>
      <c r="W20" s="5" t="s">
        <v>48</v>
      </c>
      <c r="X20" s="5" t="s">
        <v>48</v>
      </c>
      <c r="Y20" s="28"/>
    </row>
    <row r="21" spans="1:25" x14ac:dyDescent="0.2">
      <c r="A21" s="5">
        <v>3721</v>
      </c>
      <c r="B21" s="14" t="s">
        <v>40</v>
      </c>
      <c r="C21" s="8">
        <v>40563</v>
      </c>
      <c r="D21" s="15">
        <v>185</v>
      </c>
      <c r="E21" s="15">
        <v>37</v>
      </c>
      <c r="F21" s="16">
        <v>0.97368421052631582</v>
      </c>
      <c r="G21" s="16">
        <v>181.10845584507865</v>
      </c>
      <c r="H21" s="16">
        <v>30.430327279723087</v>
      </c>
      <c r="I21" s="16">
        <v>0.6963009692967953</v>
      </c>
      <c r="J21" s="16">
        <v>5.6542215041024537</v>
      </c>
      <c r="K21" s="15">
        <v>0</v>
      </c>
      <c r="L21" s="15">
        <v>0</v>
      </c>
      <c r="M21" s="15">
        <v>0</v>
      </c>
      <c r="N21" s="15">
        <v>0.6963009692967953</v>
      </c>
      <c r="O21" s="15">
        <v>181.10845584507865</v>
      </c>
      <c r="P21" s="15">
        <v>30.430327279723087</v>
      </c>
      <c r="Q21" s="15">
        <v>0</v>
      </c>
      <c r="R21" s="15">
        <v>0</v>
      </c>
      <c r="S21" s="15">
        <v>181.10845584507865</v>
      </c>
      <c r="T21" s="15">
        <v>30.430327279723087</v>
      </c>
      <c r="U21" s="15"/>
      <c r="V21" s="5"/>
      <c r="W21" s="5"/>
      <c r="X21" s="5"/>
      <c r="Y21" s="28"/>
    </row>
    <row r="22" spans="1:25" x14ac:dyDescent="0.2">
      <c r="A22" s="5">
        <v>3743</v>
      </c>
      <c r="B22" s="14" t="s">
        <v>40</v>
      </c>
      <c r="C22" s="8">
        <v>40563</v>
      </c>
      <c r="D22" s="15">
        <v>185</v>
      </c>
      <c r="E22" s="15">
        <v>37</v>
      </c>
      <c r="F22" s="16">
        <v>0.97368421052631582</v>
      </c>
      <c r="G22" s="16">
        <v>182.36250749598517</v>
      </c>
      <c r="H22" s="16">
        <v>31.75158811928506</v>
      </c>
      <c r="I22" s="16">
        <v>0.57549221516886895</v>
      </c>
      <c r="J22" s="16">
        <v>4.6041500784971969</v>
      </c>
      <c r="K22" s="15">
        <v>2.8868430965415914</v>
      </c>
      <c r="L22" s="15">
        <v>0.11691714540993446</v>
      </c>
      <c r="M22" s="15">
        <v>6.855605805075945E-3</v>
      </c>
      <c r="N22" s="15">
        <v>0.58234782097394489</v>
      </c>
      <c r="O22" s="15">
        <v>182.25393397367347</v>
      </c>
      <c r="P22" s="15">
        <v>31.634670973875124</v>
      </c>
      <c r="Q22" s="15">
        <v>182.25393397367347</v>
      </c>
      <c r="R22" s="15">
        <v>31.634670973875124</v>
      </c>
      <c r="S22" s="15">
        <v>0</v>
      </c>
      <c r="T22" s="15">
        <v>0</v>
      </c>
      <c r="U22" s="15"/>
      <c r="V22" s="5" t="s">
        <v>49</v>
      </c>
      <c r="W22" s="5" t="s">
        <v>49</v>
      </c>
      <c r="X22" s="5" t="s">
        <v>49</v>
      </c>
      <c r="Y22" s="28"/>
    </row>
    <row r="23" spans="1:25" x14ac:dyDescent="0.2">
      <c r="A23" s="5">
        <v>3748</v>
      </c>
      <c r="B23" s="14" t="s">
        <v>40</v>
      </c>
      <c r="C23" s="8">
        <v>40563</v>
      </c>
      <c r="D23" s="15">
        <v>185</v>
      </c>
      <c r="E23" s="15">
        <v>37</v>
      </c>
      <c r="F23" s="16">
        <v>0.97368421052631582</v>
      </c>
      <c r="G23" s="16">
        <v>185.69104921676714</v>
      </c>
      <c r="H23" s="16">
        <v>35.290437191751927</v>
      </c>
      <c r="I23" s="16">
        <v>0.23275726478251879</v>
      </c>
      <c r="J23" s="16">
        <v>1.7916514565301147</v>
      </c>
      <c r="K23" s="15">
        <v>3.3112621832823854</v>
      </c>
      <c r="L23" s="15">
        <v>0.13410611842293663</v>
      </c>
      <c r="M23" s="15">
        <v>7.8597068189103017E-3</v>
      </c>
      <c r="N23" s="15">
        <v>0.24061697160142909</v>
      </c>
      <c r="O23" s="15">
        <v>185.56651718692027</v>
      </c>
      <c r="P23" s="15">
        <v>35.156331073328992</v>
      </c>
      <c r="Q23" s="15">
        <v>185.56651718692027</v>
      </c>
      <c r="R23" s="15">
        <v>35.156331073328992</v>
      </c>
      <c r="S23" s="15">
        <v>0</v>
      </c>
      <c r="T23" s="15">
        <v>0</v>
      </c>
      <c r="U23" s="15"/>
      <c r="V23" s="5" t="s">
        <v>50</v>
      </c>
      <c r="W23" s="5" t="s">
        <v>50</v>
      </c>
      <c r="X23" s="5" t="s">
        <v>50</v>
      </c>
      <c r="Y23" s="28"/>
    </row>
    <row r="24" spans="1:25" x14ac:dyDescent="0.2">
      <c r="A24" s="5">
        <v>3774</v>
      </c>
      <c r="B24" s="14" t="s">
        <v>40</v>
      </c>
      <c r="C24" s="8">
        <v>40563</v>
      </c>
      <c r="D24" s="15">
        <v>190</v>
      </c>
      <c r="E24" s="15">
        <v>38</v>
      </c>
      <c r="F24" s="16">
        <v>1</v>
      </c>
      <c r="G24" s="16">
        <v>186.31795977967371</v>
      </c>
      <c r="H24" s="16">
        <v>31.583642028084022</v>
      </c>
      <c r="I24" s="16">
        <v>0.68524304605363751</v>
      </c>
      <c r="J24" s="16">
        <v>5.5440767677303722</v>
      </c>
      <c r="K24" s="15">
        <v>0</v>
      </c>
      <c r="L24" s="15">
        <v>0</v>
      </c>
      <c r="M24" s="15">
        <v>0</v>
      </c>
      <c r="N24" s="15">
        <v>0.68524304605363751</v>
      </c>
      <c r="O24" s="15">
        <v>186.31795977967371</v>
      </c>
      <c r="P24" s="15">
        <v>31.583642028084022</v>
      </c>
      <c r="Q24" s="15">
        <v>0</v>
      </c>
      <c r="R24" s="15">
        <v>0</v>
      </c>
      <c r="S24" s="15">
        <v>186.31795977967371</v>
      </c>
      <c r="T24" s="15">
        <v>31.583642028084022</v>
      </c>
      <c r="U24" s="15"/>
      <c r="V24" s="5"/>
      <c r="W24" s="5"/>
      <c r="X24" s="5"/>
      <c r="Y24" s="28"/>
    </row>
    <row r="25" spans="1:25" x14ac:dyDescent="0.2">
      <c r="A25" s="5">
        <v>3810</v>
      </c>
      <c r="B25" s="14" t="s">
        <v>40</v>
      </c>
      <c r="C25" s="8">
        <v>40563</v>
      </c>
      <c r="D25" s="15">
        <v>190</v>
      </c>
      <c r="E25" s="15">
        <v>38</v>
      </c>
      <c r="F25" s="16">
        <v>1</v>
      </c>
      <c r="G25" s="16">
        <v>186.49787406843097</v>
      </c>
      <c r="H25" s="16">
        <v>31.773012285649429</v>
      </c>
      <c r="I25" s="16">
        <v>0.66803374760153778</v>
      </c>
      <c r="J25" s="16">
        <v>5.3935748453432177</v>
      </c>
      <c r="K25" s="15">
        <v>2.9648658829346073</v>
      </c>
      <c r="L25" s="15">
        <v>0.1200770682588516</v>
      </c>
      <c r="M25" s="15">
        <v>7.0402669134808603E-3</v>
      </c>
      <c r="N25" s="15">
        <v>0.67507401451501858</v>
      </c>
      <c r="O25" s="15">
        <v>186.38636675213229</v>
      </c>
      <c r="P25" s="15">
        <v>31.652935217390578</v>
      </c>
      <c r="Q25" s="15">
        <v>186.38636675213229</v>
      </c>
      <c r="R25" s="15">
        <v>31.652935217390578</v>
      </c>
      <c r="S25" s="15">
        <v>0</v>
      </c>
      <c r="T25" s="15">
        <v>0</v>
      </c>
      <c r="U25" s="15"/>
      <c r="V25" s="5" t="s">
        <v>51</v>
      </c>
      <c r="W25" s="5" t="s">
        <v>51</v>
      </c>
      <c r="X25" s="5" t="s">
        <v>51</v>
      </c>
      <c r="Y25" s="28"/>
    </row>
    <row r="26" spans="1:25" x14ac:dyDescent="0.2">
      <c r="A26" s="5">
        <v>3835</v>
      </c>
      <c r="B26" s="14" t="s">
        <v>40</v>
      </c>
      <c r="C26" s="8">
        <v>40563</v>
      </c>
      <c r="D26" s="15">
        <v>195</v>
      </c>
      <c r="E26" s="15">
        <v>39</v>
      </c>
      <c r="F26" s="16">
        <v>1.0263157894736843</v>
      </c>
      <c r="G26" s="16">
        <v>194.56638255694617</v>
      </c>
      <c r="H26" s="16">
        <v>35.957495318905828</v>
      </c>
      <c r="I26" s="16">
        <v>0.3687304302054803</v>
      </c>
      <c r="J26" s="16">
        <v>2.8744105521478032</v>
      </c>
      <c r="K26" s="15">
        <v>3.0428886693276236</v>
      </c>
      <c r="L26" s="15">
        <v>0.12323699110776876</v>
      </c>
      <c r="M26" s="15">
        <v>7.2248951750822875E-3</v>
      </c>
      <c r="N26" s="15">
        <v>0.37595532538056259</v>
      </c>
      <c r="O26" s="15">
        <v>194.45194147950733</v>
      </c>
      <c r="P26" s="15">
        <v>35.834258327798061</v>
      </c>
      <c r="Q26" s="15">
        <v>194.45194147950733</v>
      </c>
      <c r="R26" s="15">
        <v>35.834258327798061</v>
      </c>
      <c r="S26" s="15">
        <v>0</v>
      </c>
      <c r="T26" s="15">
        <v>0</v>
      </c>
      <c r="U26" s="15"/>
      <c r="V26" s="5" t="s">
        <v>52</v>
      </c>
      <c r="W26" s="5" t="s">
        <v>52</v>
      </c>
      <c r="X26" s="5" t="s">
        <v>52</v>
      </c>
      <c r="Y26" s="28"/>
    </row>
    <row r="27" spans="1:25" x14ac:dyDescent="0.2">
      <c r="A27" s="5">
        <v>3840</v>
      </c>
      <c r="B27" s="14" t="s">
        <v>40</v>
      </c>
      <c r="C27" s="8">
        <v>40563</v>
      </c>
      <c r="D27" s="15">
        <v>190</v>
      </c>
      <c r="E27" s="15">
        <v>38</v>
      </c>
      <c r="F27" s="16">
        <v>1</v>
      </c>
      <c r="G27" s="16">
        <v>189.84613079352116</v>
      </c>
      <c r="H27" s="16">
        <v>35.321862163961768</v>
      </c>
      <c r="I27" s="16">
        <v>0.33108249735264161</v>
      </c>
      <c r="J27" s="16">
        <v>2.5731280876735503</v>
      </c>
      <c r="K27" s="15">
        <v>2.9648658829346073</v>
      </c>
      <c r="L27" s="15">
        <v>0.1200770682588516</v>
      </c>
      <c r="M27" s="15">
        <v>7.0402669134808603E-3</v>
      </c>
      <c r="N27" s="15">
        <v>0.33812276426612248</v>
      </c>
      <c r="O27" s="15">
        <v>189.73462347722247</v>
      </c>
      <c r="P27" s="15">
        <v>35.201785095702917</v>
      </c>
      <c r="Q27" s="15">
        <v>189.73462347722247</v>
      </c>
      <c r="R27" s="15">
        <v>35.201785095702917</v>
      </c>
      <c r="S27" s="15">
        <v>0</v>
      </c>
      <c r="T27" s="15">
        <v>0</v>
      </c>
      <c r="U27" s="15"/>
      <c r="V27" s="5" t="s">
        <v>53</v>
      </c>
      <c r="W27" s="5" t="s">
        <v>53</v>
      </c>
      <c r="X27" s="5" t="s">
        <v>53</v>
      </c>
      <c r="Y27" s="28"/>
    </row>
    <row r="28" spans="1:25" x14ac:dyDescent="0.2">
      <c r="A28" s="5">
        <v>3851</v>
      </c>
      <c r="B28" s="14" t="s">
        <v>40</v>
      </c>
      <c r="C28" s="8">
        <v>40563</v>
      </c>
      <c r="D28" s="15">
        <v>190</v>
      </c>
      <c r="E28" s="15">
        <v>38</v>
      </c>
      <c r="F28" s="16">
        <v>1</v>
      </c>
      <c r="G28" s="16">
        <v>189.83225083443421</v>
      </c>
      <c r="H28" s="16">
        <v>35.307059825404217</v>
      </c>
      <c r="I28" s="16">
        <v>0.33254300496007311</v>
      </c>
      <c r="J28" s="16">
        <v>2.5848922392218343</v>
      </c>
      <c r="K28" s="15">
        <v>4.0900320781345769</v>
      </c>
      <c r="L28" s="15">
        <v>0.16564629916445037</v>
      </c>
      <c r="M28" s="15">
        <v>9.6996143623800258E-3</v>
      </c>
      <c r="N28" s="15">
        <v>0.34224261932245315</v>
      </c>
      <c r="O28" s="15">
        <v>189.67843893979875</v>
      </c>
      <c r="P28" s="15">
        <v>35.141413526239766</v>
      </c>
      <c r="Q28" s="15">
        <v>189.67843893979875</v>
      </c>
      <c r="R28" s="15">
        <v>35.141413526239766</v>
      </c>
      <c r="S28" s="15">
        <v>0</v>
      </c>
      <c r="T28" s="15">
        <v>0</v>
      </c>
      <c r="U28" s="15"/>
      <c r="V28" s="5" t="s">
        <v>54</v>
      </c>
      <c r="W28" s="5" t="s">
        <v>54</v>
      </c>
      <c r="X28" s="5" t="s">
        <v>54</v>
      </c>
      <c r="Y28" s="28"/>
    </row>
    <row r="29" spans="1:25" x14ac:dyDescent="0.2">
      <c r="A29" s="5">
        <v>3852</v>
      </c>
      <c r="B29" s="14" t="s">
        <v>40</v>
      </c>
      <c r="C29" s="8">
        <v>40563</v>
      </c>
      <c r="D29" s="15">
        <v>190</v>
      </c>
      <c r="E29" s="15">
        <v>38</v>
      </c>
      <c r="F29" s="16">
        <v>1</v>
      </c>
      <c r="G29" s="16">
        <v>190.76048624849804</v>
      </c>
      <c r="H29" s="16">
        <v>36.298531087375792</v>
      </c>
      <c r="I29" s="16">
        <v>0.23357358113141138</v>
      </c>
      <c r="J29" s="16">
        <v>1.7969209239966817</v>
      </c>
      <c r="K29" s="15">
        <v>3.4007557558035315</v>
      </c>
      <c r="L29" s="15">
        <v>0.13773060811004303</v>
      </c>
      <c r="M29" s="15">
        <v>8.0713088792651096E-3</v>
      </c>
      <c r="N29" s="15">
        <v>0.24164489001067649</v>
      </c>
      <c r="O29" s="15">
        <v>190.63258931056305</v>
      </c>
      <c r="P29" s="15">
        <v>36.160800479265752</v>
      </c>
      <c r="Q29" s="15">
        <v>190.63258931056305</v>
      </c>
      <c r="R29" s="15">
        <v>36.160800479265752</v>
      </c>
      <c r="S29" s="15">
        <v>0</v>
      </c>
      <c r="T29" s="15">
        <v>0</v>
      </c>
      <c r="U29" s="15"/>
      <c r="V29" s="5" t="s">
        <v>55</v>
      </c>
      <c r="W29" s="5" t="s">
        <v>55</v>
      </c>
      <c r="X29" s="5" t="s">
        <v>55</v>
      </c>
      <c r="Y29" s="28"/>
    </row>
    <row r="30" spans="1:25" x14ac:dyDescent="0.2">
      <c r="A30" s="5">
        <v>3853</v>
      </c>
      <c r="B30" s="14" t="s">
        <v>40</v>
      </c>
      <c r="C30" s="8">
        <v>40563</v>
      </c>
      <c r="D30" s="15">
        <v>190</v>
      </c>
      <c r="E30" s="15">
        <v>38</v>
      </c>
      <c r="F30" s="16">
        <v>1</v>
      </c>
      <c r="G30" s="16">
        <v>189.22112022619478</v>
      </c>
      <c r="H30" s="16">
        <v>34.656032829336048</v>
      </c>
      <c r="I30" s="16">
        <v>0.39637675132187034</v>
      </c>
      <c r="J30" s="16">
        <v>3.1022956355833253</v>
      </c>
      <c r="K30" s="15">
        <v>3.4007557558035315</v>
      </c>
      <c r="L30" s="15">
        <v>0.13773060811004303</v>
      </c>
      <c r="M30" s="15">
        <v>8.0713088792651096E-3</v>
      </c>
      <c r="N30" s="15">
        <v>0.40444806020113544</v>
      </c>
      <c r="O30" s="15">
        <v>189.09322328825979</v>
      </c>
      <c r="P30" s="15">
        <v>34.518302221226008</v>
      </c>
      <c r="Q30" s="15">
        <v>189.09322328825979</v>
      </c>
      <c r="R30" s="15">
        <v>34.518302221226008</v>
      </c>
      <c r="S30" s="15">
        <v>0</v>
      </c>
      <c r="T30" s="15">
        <v>0</v>
      </c>
      <c r="U30" s="15"/>
      <c r="V30" s="5" t="s">
        <v>56</v>
      </c>
      <c r="W30" s="5" t="s">
        <v>56</v>
      </c>
      <c r="X30" s="5" t="s">
        <v>56</v>
      </c>
      <c r="Y30" s="28"/>
    </row>
    <row r="31" spans="1:25" x14ac:dyDescent="0.2">
      <c r="A31" s="5">
        <v>3854</v>
      </c>
      <c r="B31" s="14" t="s">
        <v>40</v>
      </c>
      <c r="C31" s="8">
        <v>40563</v>
      </c>
      <c r="D31" s="15">
        <v>190</v>
      </c>
      <c r="E31" s="15">
        <v>38</v>
      </c>
      <c r="F31" s="16">
        <v>1</v>
      </c>
      <c r="G31" s="16">
        <v>186.14300645701803</v>
      </c>
      <c r="H31" s="16">
        <v>31.399631307897373</v>
      </c>
      <c r="I31" s="16">
        <v>0.70189230875107533</v>
      </c>
      <c r="J31" s="16">
        <v>5.6903192003276333</v>
      </c>
      <c r="K31" s="15">
        <v>2.9648658829346073</v>
      </c>
      <c r="L31" s="15">
        <v>0.1200770682588516</v>
      </c>
      <c r="M31" s="15">
        <v>7.0402669134808603E-3</v>
      </c>
      <c r="N31" s="15">
        <v>0.70893257566455614</v>
      </c>
      <c r="O31" s="15">
        <v>186.03149914071935</v>
      </c>
      <c r="P31" s="15">
        <v>31.279554239638522</v>
      </c>
      <c r="Q31" s="15">
        <v>186.03149914071935</v>
      </c>
      <c r="R31" s="15">
        <v>31.279554239638522</v>
      </c>
      <c r="S31" s="15">
        <v>0</v>
      </c>
      <c r="T31" s="15">
        <v>0</v>
      </c>
      <c r="U31" s="15"/>
      <c r="V31" s="5" t="s">
        <v>57</v>
      </c>
      <c r="W31" s="5" t="s">
        <v>57</v>
      </c>
      <c r="X31" s="5" t="s">
        <v>57</v>
      </c>
      <c r="Y31" s="28"/>
    </row>
    <row r="32" spans="1:25" x14ac:dyDescent="0.2">
      <c r="A32" s="5">
        <v>3855</v>
      </c>
      <c r="B32" s="14" t="s">
        <v>40</v>
      </c>
      <c r="C32" s="8">
        <v>40563</v>
      </c>
      <c r="D32" s="15">
        <v>190</v>
      </c>
      <c r="E32" s="15">
        <v>38</v>
      </c>
      <c r="F32" s="16">
        <v>1</v>
      </c>
      <c r="G32" s="16">
        <v>186.57502193470779</v>
      </c>
      <c r="H32" s="16">
        <v>31.854258596449618</v>
      </c>
      <c r="I32" s="16">
        <v>0.66060902708254354</v>
      </c>
      <c r="J32" s="16">
        <v>5.3290043783675918</v>
      </c>
      <c r="K32" s="15">
        <v>0</v>
      </c>
      <c r="L32" s="15">
        <v>0</v>
      </c>
      <c r="M32" s="15">
        <v>0</v>
      </c>
      <c r="N32" s="15">
        <v>0.66060902708254354</v>
      </c>
      <c r="O32" s="15">
        <v>186.57502193470779</v>
      </c>
      <c r="P32" s="15">
        <v>31.854258596449618</v>
      </c>
      <c r="Q32" s="15">
        <v>0</v>
      </c>
      <c r="R32" s="15">
        <v>0</v>
      </c>
      <c r="S32" s="15">
        <v>186.57502193470779</v>
      </c>
      <c r="T32" s="15">
        <v>31.854258596449618</v>
      </c>
      <c r="U32" s="15"/>
      <c r="V32" s="5"/>
      <c r="W32" s="5"/>
      <c r="X32" s="5"/>
      <c r="Y32" s="28"/>
    </row>
    <row r="33" spans="1:25" x14ac:dyDescent="0.2">
      <c r="A33" s="5">
        <v>3856</v>
      </c>
      <c r="B33" s="14" t="s">
        <v>40</v>
      </c>
      <c r="C33" s="8">
        <v>40563</v>
      </c>
      <c r="D33" s="15">
        <v>190</v>
      </c>
      <c r="E33" s="15">
        <v>38</v>
      </c>
      <c r="F33" s="16">
        <v>1</v>
      </c>
      <c r="G33" s="16">
        <v>190.241925448502</v>
      </c>
      <c r="H33" s="16">
        <v>35.744257754449343</v>
      </c>
      <c r="I33" s="16">
        <v>0.28916301080785456</v>
      </c>
      <c r="J33" s="16">
        <v>2.2374293924638158</v>
      </c>
      <c r="K33" s="15">
        <v>4.7336825446139228</v>
      </c>
      <c r="L33" s="15">
        <v>0.19171414305686388</v>
      </c>
      <c r="M33" s="15">
        <v>1.121782727732345E-2</v>
      </c>
      <c r="N33" s="15">
        <v>0.30038083808517801</v>
      </c>
      <c r="O33" s="15">
        <v>190.06391631676519</v>
      </c>
      <c r="P33" s="15">
        <v>35.55254361139248</v>
      </c>
      <c r="Q33" s="15">
        <v>190.06391631676519</v>
      </c>
      <c r="R33" s="15">
        <v>35.55254361139248</v>
      </c>
      <c r="S33" s="15">
        <v>0</v>
      </c>
      <c r="T33" s="15">
        <v>0</v>
      </c>
      <c r="U33" s="15"/>
      <c r="V33" s="5" t="s">
        <v>58</v>
      </c>
      <c r="W33" s="5" t="s">
        <v>58</v>
      </c>
      <c r="X33" s="5" t="s">
        <v>58</v>
      </c>
      <c r="Y33" s="28"/>
    </row>
    <row r="34" spans="1:25" x14ac:dyDescent="0.2">
      <c r="A34" s="5">
        <v>3858</v>
      </c>
      <c r="B34" s="14" t="s">
        <v>40</v>
      </c>
      <c r="C34" s="8">
        <v>40563</v>
      </c>
      <c r="D34" s="15">
        <v>190</v>
      </c>
      <c r="E34" s="15">
        <v>38</v>
      </c>
      <c r="F34" s="16">
        <v>1</v>
      </c>
      <c r="G34" s="16">
        <v>185.87612808097563</v>
      </c>
      <c r="H34" s="16">
        <v>31.119201221190984</v>
      </c>
      <c r="I34" s="16">
        <v>0.72711821801471455</v>
      </c>
      <c r="J34" s="16">
        <v>5.9131908787374821</v>
      </c>
      <c r="K34" s="15">
        <v>3.4007557558035315</v>
      </c>
      <c r="L34" s="15">
        <v>0.13773060811004303</v>
      </c>
      <c r="M34" s="15">
        <v>8.0713088792651096E-3</v>
      </c>
      <c r="N34" s="15">
        <v>0.73518952689397965</v>
      </c>
      <c r="O34" s="15">
        <v>185.74823114304064</v>
      </c>
      <c r="P34" s="15">
        <v>30.981470613080941</v>
      </c>
      <c r="Q34" s="15">
        <v>185.74823114304064</v>
      </c>
      <c r="R34" s="15">
        <v>30.981470613080941</v>
      </c>
      <c r="S34" s="15">
        <v>0</v>
      </c>
      <c r="T34" s="15">
        <v>0</v>
      </c>
      <c r="U34" s="15"/>
      <c r="V34" s="5" t="s">
        <v>59</v>
      </c>
      <c r="W34" s="5" t="s">
        <v>59</v>
      </c>
      <c r="X34" s="5" t="s">
        <v>59</v>
      </c>
      <c r="Y34" s="28"/>
    </row>
    <row r="35" spans="1:25" x14ac:dyDescent="0.2">
      <c r="A35" s="5">
        <v>3862</v>
      </c>
      <c r="B35" s="14" t="s">
        <v>40</v>
      </c>
      <c r="C35" s="8">
        <v>40563</v>
      </c>
      <c r="D35" s="15">
        <v>190</v>
      </c>
      <c r="E35" s="15">
        <v>38</v>
      </c>
      <c r="F35" s="16">
        <v>1</v>
      </c>
      <c r="G35" s="16">
        <v>185.64352870324717</v>
      </c>
      <c r="H35" s="16">
        <v>30.875054707526708</v>
      </c>
      <c r="I35" s="16">
        <v>0.74894058434080779</v>
      </c>
      <c r="J35" s="16">
        <v>6.1072262046803809</v>
      </c>
      <c r="K35" s="15">
        <v>3.4007557558035315</v>
      </c>
      <c r="L35" s="15">
        <v>0.13773060811004303</v>
      </c>
      <c r="M35" s="15">
        <v>8.0713088792651096E-3</v>
      </c>
      <c r="N35" s="15">
        <v>0.7570118932200729</v>
      </c>
      <c r="O35" s="15">
        <v>185.51563176531218</v>
      </c>
      <c r="P35" s="15">
        <v>30.737324099416664</v>
      </c>
      <c r="Q35" s="15">
        <v>185.51563176531218</v>
      </c>
      <c r="R35" s="15">
        <v>30.737324099416664</v>
      </c>
      <c r="S35" s="15">
        <v>0</v>
      </c>
      <c r="T35" s="15">
        <v>0</v>
      </c>
      <c r="U35" s="15"/>
      <c r="V35" s="5" t="s">
        <v>60</v>
      </c>
      <c r="W35" s="5" t="s">
        <v>60</v>
      </c>
      <c r="X35" s="5" t="s">
        <v>60</v>
      </c>
      <c r="Y35" s="28"/>
    </row>
    <row r="36" spans="1:25" x14ac:dyDescent="0.2">
      <c r="A36" s="5">
        <v>3864</v>
      </c>
      <c r="B36" s="14" t="s">
        <v>40</v>
      </c>
      <c r="C36" s="8">
        <v>40563</v>
      </c>
      <c r="D36" s="15">
        <v>195</v>
      </c>
      <c r="E36" s="15">
        <v>39</v>
      </c>
      <c r="F36" s="16">
        <v>1.0263157894736843</v>
      </c>
      <c r="G36" s="16">
        <v>191.6633791998249</v>
      </c>
      <c r="H36" s="16">
        <v>32.880596912290443</v>
      </c>
      <c r="I36" s="16">
        <v>0.66079568011339052</v>
      </c>
      <c r="J36" s="16">
        <v>5.3197741015195437</v>
      </c>
      <c r="K36" s="15">
        <v>0</v>
      </c>
      <c r="L36" s="15">
        <v>0</v>
      </c>
      <c r="M36" s="15">
        <v>0</v>
      </c>
      <c r="N36" s="15">
        <v>0.66079568011339052</v>
      </c>
      <c r="O36" s="15">
        <v>191.6633791998249</v>
      </c>
      <c r="P36" s="15">
        <v>32.880596912290443</v>
      </c>
      <c r="Q36" s="15">
        <v>0</v>
      </c>
      <c r="R36" s="15">
        <v>0</v>
      </c>
      <c r="S36" s="15">
        <v>191.6633791998249</v>
      </c>
      <c r="T36" s="15">
        <v>32.880596912290443</v>
      </c>
      <c r="U36" s="15"/>
      <c r="V36" s="5"/>
      <c r="W36" s="5"/>
      <c r="X36" s="5"/>
      <c r="Y36" s="28"/>
    </row>
    <row r="37" spans="1:25" x14ac:dyDescent="0.2">
      <c r="A37" s="5">
        <v>3865</v>
      </c>
      <c r="B37" s="14" t="s">
        <v>40</v>
      </c>
      <c r="C37" s="8">
        <v>40563</v>
      </c>
      <c r="D37" s="15">
        <v>190</v>
      </c>
      <c r="E37" s="15">
        <v>38</v>
      </c>
      <c r="F37" s="16">
        <v>1</v>
      </c>
      <c r="G37" s="16">
        <v>190.45933196233335</v>
      </c>
      <c r="H37" s="16">
        <v>35.976519081613247</v>
      </c>
      <c r="I37" s="16">
        <v>0.26594885248841765</v>
      </c>
      <c r="J37" s="16">
        <v>2.0528398128552845</v>
      </c>
      <c r="K37" s="15">
        <v>2.9648658829346073</v>
      </c>
      <c r="L37" s="15">
        <v>0.1200770682588516</v>
      </c>
      <c r="M37" s="15">
        <v>7.0402669134808603E-3</v>
      </c>
      <c r="N37" s="15">
        <v>0.27298911940189852</v>
      </c>
      <c r="O37" s="15">
        <v>190.34782464603467</v>
      </c>
      <c r="P37" s="15">
        <v>35.856442013354396</v>
      </c>
      <c r="Q37" s="15">
        <v>190.34782464603467</v>
      </c>
      <c r="R37" s="15">
        <v>35.856442013354396</v>
      </c>
      <c r="S37" s="15">
        <v>0</v>
      </c>
      <c r="T37" s="15">
        <v>0</v>
      </c>
      <c r="U37" s="15"/>
      <c r="V37" s="5" t="s">
        <v>61</v>
      </c>
      <c r="W37" s="5" t="s">
        <v>61</v>
      </c>
      <c r="X37" s="5" t="s">
        <v>61</v>
      </c>
      <c r="Y37" s="28"/>
    </row>
    <row r="38" spans="1:25" x14ac:dyDescent="0.2">
      <c r="A38" s="5">
        <v>3866</v>
      </c>
      <c r="B38" s="14" t="s">
        <v>40</v>
      </c>
      <c r="C38" s="8">
        <v>40563</v>
      </c>
      <c r="D38" s="15">
        <v>195</v>
      </c>
      <c r="E38" s="15">
        <v>39</v>
      </c>
      <c r="F38" s="16">
        <v>1.0263157894736843</v>
      </c>
      <c r="G38" s="16">
        <v>195.52875423240386</v>
      </c>
      <c r="H38" s="16">
        <v>36.984549959390385</v>
      </c>
      <c r="I38" s="16">
        <v>0.26680365022822267</v>
      </c>
      <c r="J38" s="16">
        <v>2.058159363725645</v>
      </c>
      <c r="K38" s="15">
        <v>4.1976645012433824</v>
      </c>
      <c r="L38" s="15">
        <v>0.17000541230035698</v>
      </c>
      <c r="M38" s="15">
        <v>9.9536478982115879E-3</v>
      </c>
      <c r="N38" s="15">
        <v>0.27675729812643424</v>
      </c>
      <c r="O38" s="15">
        <v>195.37089587580434</v>
      </c>
      <c r="P38" s="15">
        <v>36.81454454709003</v>
      </c>
      <c r="Q38" s="15">
        <v>195.37089587580434</v>
      </c>
      <c r="R38" s="15">
        <v>36.81454454709003</v>
      </c>
      <c r="S38" s="15">
        <v>0</v>
      </c>
      <c r="T38" s="15">
        <v>0</v>
      </c>
      <c r="U38" s="15"/>
      <c r="V38" s="5" t="s">
        <v>62</v>
      </c>
      <c r="W38" s="5" t="s">
        <v>62</v>
      </c>
      <c r="X38" s="5" t="s">
        <v>62</v>
      </c>
      <c r="Y38" s="28"/>
    </row>
    <row r="39" spans="1:25" x14ac:dyDescent="0.2">
      <c r="A39" s="5">
        <v>3868</v>
      </c>
      <c r="B39" s="14" t="s">
        <v>40</v>
      </c>
      <c r="C39" s="8">
        <v>40563</v>
      </c>
      <c r="D39" s="15">
        <v>190</v>
      </c>
      <c r="E39" s="15">
        <v>38</v>
      </c>
      <c r="F39" s="16">
        <v>1</v>
      </c>
      <c r="G39" s="16">
        <v>189.25089684162646</v>
      </c>
      <c r="H39" s="16">
        <v>34.687720592593237</v>
      </c>
      <c r="I39" s="16">
        <v>0.39329039143887917</v>
      </c>
      <c r="J39" s="16">
        <v>3.0771118007632778</v>
      </c>
      <c r="K39" s="15">
        <v>2.9648658829346073</v>
      </c>
      <c r="L39" s="15">
        <v>0.1200770682588516</v>
      </c>
      <c r="M39" s="15">
        <v>7.0402669134808603E-3</v>
      </c>
      <c r="N39" s="15">
        <v>0.40033065835236004</v>
      </c>
      <c r="O39" s="15">
        <v>189.13938952532777</v>
      </c>
      <c r="P39" s="15">
        <v>34.567643524334386</v>
      </c>
      <c r="Q39" s="15">
        <v>189.13938952532777</v>
      </c>
      <c r="R39" s="15">
        <v>34.567643524334386</v>
      </c>
      <c r="S39" s="15">
        <v>0</v>
      </c>
      <c r="T39" s="15">
        <v>0</v>
      </c>
      <c r="U39" s="15"/>
      <c r="V39" s="5" t="s">
        <v>63</v>
      </c>
      <c r="W39" s="5" t="s">
        <v>63</v>
      </c>
      <c r="X39" s="5" t="s">
        <v>63</v>
      </c>
      <c r="Y39" s="28"/>
    </row>
    <row r="40" spans="1:25" x14ac:dyDescent="0.2">
      <c r="A40" s="5">
        <v>3870</v>
      </c>
      <c r="B40" s="14" t="s">
        <v>40</v>
      </c>
      <c r="C40" s="8">
        <v>40563</v>
      </c>
      <c r="D40" s="15">
        <v>190</v>
      </c>
      <c r="E40" s="15">
        <v>38</v>
      </c>
      <c r="F40" s="16">
        <v>1</v>
      </c>
      <c r="G40" s="16">
        <v>185.6256477452267</v>
      </c>
      <c r="H40" s="16">
        <v>30.856296338908106</v>
      </c>
      <c r="I40" s="16">
        <v>0.75061253832781993</v>
      </c>
      <c r="J40" s="16">
        <v>6.1221344092434551</v>
      </c>
      <c r="K40" s="15">
        <v>0</v>
      </c>
      <c r="L40" s="15">
        <v>0</v>
      </c>
      <c r="M40" s="15">
        <v>0</v>
      </c>
      <c r="N40" s="15">
        <v>0.75061253832781993</v>
      </c>
      <c r="O40" s="15">
        <v>185.6256477452267</v>
      </c>
      <c r="P40" s="15">
        <v>30.856296338908106</v>
      </c>
      <c r="Q40" s="15">
        <v>0</v>
      </c>
      <c r="R40" s="15">
        <v>0</v>
      </c>
      <c r="S40" s="15">
        <v>185.6256477452267</v>
      </c>
      <c r="T40" s="15">
        <v>30.856296338908106</v>
      </c>
      <c r="U40" s="15"/>
      <c r="V40" s="5"/>
      <c r="W40" s="5"/>
      <c r="X40" s="5"/>
      <c r="Y40" s="28"/>
    </row>
    <row r="41" spans="1:25" x14ac:dyDescent="0.2">
      <c r="A41" s="5">
        <v>3872</v>
      </c>
      <c r="B41" s="14" t="s">
        <v>40</v>
      </c>
      <c r="C41" s="8">
        <v>40563</v>
      </c>
      <c r="D41" s="15">
        <v>195</v>
      </c>
      <c r="E41" s="15">
        <v>39</v>
      </c>
      <c r="F41" s="16">
        <v>1.0263157894736843</v>
      </c>
      <c r="G41" s="16">
        <v>190.36659234399184</v>
      </c>
      <c r="H41" s="16">
        <v>31.517352712642008</v>
      </c>
      <c r="I41" s="16">
        <v>0.78379430291322982</v>
      </c>
      <c r="J41" s="16">
        <v>6.4032117826419874</v>
      </c>
      <c r="K41" s="15">
        <v>3.4902493283246776</v>
      </c>
      <c r="L41" s="15">
        <v>0.14135509779714944</v>
      </c>
      <c r="M41" s="15">
        <v>8.2828677676090312E-3</v>
      </c>
      <c r="N41" s="15">
        <v>0.79207717068083883</v>
      </c>
      <c r="O41" s="15">
        <v>190.23533054114071</v>
      </c>
      <c r="P41" s="15">
        <v>31.375997614844859</v>
      </c>
      <c r="Q41" s="15">
        <v>190.23533054114071</v>
      </c>
      <c r="R41" s="15">
        <v>31.375997614844859</v>
      </c>
      <c r="S41" s="15">
        <v>0</v>
      </c>
      <c r="T41" s="15">
        <v>0</v>
      </c>
      <c r="U41" s="15"/>
      <c r="V41" s="5" t="s">
        <v>64</v>
      </c>
      <c r="W41" s="5" t="s">
        <v>64</v>
      </c>
      <c r="X41" s="5" t="s">
        <v>64</v>
      </c>
      <c r="Y41" s="28"/>
    </row>
    <row r="42" spans="1:25" x14ac:dyDescent="0.2">
      <c r="A42" s="5">
        <v>3874</v>
      </c>
      <c r="B42" s="14" t="s">
        <v>40</v>
      </c>
      <c r="C42" s="8">
        <v>40563</v>
      </c>
      <c r="D42" s="15">
        <v>190</v>
      </c>
      <c r="E42" s="15">
        <v>38</v>
      </c>
      <c r="F42" s="16">
        <v>1</v>
      </c>
      <c r="G42" s="16">
        <v>192.07209990752233</v>
      </c>
      <c r="H42" s="16">
        <v>37.704678079879514</v>
      </c>
      <c r="I42" s="16">
        <v>8.959857954605803E-2</v>
      </c>
      <c r="J42" s="16">
        <v>0.67938626860007545</v>
      </c>
      <c r="K42" s="15">
        <v>4.0900320781345769</v>
      </c>
      <c r="L42" s="15">
        <v>0.16564629916445037</v>
      </c>
      <c r="M42" s="15">
        <v>9.6996143623800258E-3</v>
      </c>
      <c r="N42" s="15">
        <v>9.9298193908438054E-2</v>
      </c>
      <c r="O42" s="15">
        <v>191.91828801288688</v>
      </c>
      <c r="P42" s="15">
        <v>37.539031780715064</v>
      </c>
      <c r="Q42" s="15">
        <v>191.91828801288688</v>
      </c>
      <c r="R42" s="15">
        <v>37.539031780715064</v>
      </c>
      <c r="S42" s="15">
        <v>0</v>
      </c>
      <c r="T42" s="15">
        <v>0</v>
      </c>
      <c r="U42" s="15"/>
      <c r="V42" s="5" t="s">
        <v>65</v>
      </c>
      <c r="W42" s="5" t="s">
        <v>65</v>
      </c>
      <c r="X42" s="5" t="s">
        <v>65</v>
      </c>
      <c r="Y42" s="28"/>
    </row>
    <row r="43" spans="1:25" x14ac:dyDescent="0.2">
      <c r="A43" s="5">
        <v>4046</v>
      </c>
      <c r="B43" s="14" t="s">
        <v>40</v>
      </c>
      <c r="C43" s="8">
        <v>40563</v>
      </c>
      <c r="D43" s="15">
        <v>195</v>
      </c>
      <c r="E43" s="15">
        <v>39</v>
      </c>
      <c r="F43" s="16">
        <v>1.0263157894736843</v>
      </c>
      <c r="G43" s="16">
        <v>191.99328888295543</v>
      </c>
      <c r="H43" s="16">
        <v>33.228567759102894</v>
      </c>
      <c r="I43" s="16">
        <v>0.6287713199630004</v>
      </c>
      <c r="J43" s="16">
        <v>5.0432244360480727</v>
      </c>
      <c r="K43" s="15">
        <v>3.0428886693276236</v>
      </c>
      <c r="L43" s="15">
        <v>0.12323699110776876</v>
      </c>
      <c r="M43" s="15">
        <v>7.2248951750822875E-3</v>
      </c>
      <c r="N43" s="15">
        <v>0.63599621513808269</v>
      </c>
      <c r="O43" s="15">
        <v>191.87884780551659</v>
      </c>
      <c r="P43" s="15">
        <v>33.105330767995127</v>
      </c>
      <c r="Q43" s="15">
        <v>191.87884780551659</v>
      </c>
      <c r="R43" s="15">
        <v>33.105330767995127</v>
      </c>
      <c r="S43" s="15">
        <v>0</v>
      </c>
      <c r="T43" s="15">
        <v>0</v>
      </c>
      <c r="U43" s="15"/>
      <c r="V43" s="5" t="s">
        <v>66</v>
      </c>
      <c r="W43" s="5" t="s">
        <v>66</v>
      </c>
      <c r="X43" s="5" t="s">
        <v>66</v>
      </c>
      <c r="Y43" s="28"/>
    </row>
    <row r="44" spans="1:25" x14ac:dyDescent="0.2">
      <c r="A44" s="5">
        <v>4049</v>
      </c>
      <c r="B44" s="14" t="s">
        <v>40</v>
      </c>
      <c r="C44" s="8">
        <v>40563</v>
      </c>
      <c r="D44" s="15">
        <v>195</v>
      </c>
      <c r="E44" s="15">
        <v>39</v>
      </c>
      <c r="F44" s="16">
        <v>1.0263157894736843</v>
      </c>
      <c r="G44" s="16">
        <v>191.69654075477402</v>
      </c>
      <c r="H44" s="16">
        <v>32.915553241746586</v>
      </c>
      <c r="I44" s="16">
        <v>0.65759106815292079</v>
      </c>
      <c r="J44" s="16">
        <v>5.2919925752630661</v>
      </c>
      <c r="K44" s="15">
        <v>3.0428886693276236</v>
      </c>
      <c r="L44" s="15">
        <v>0.12323699110776876</v>
      </c>
      <c r="M44" s="15">
        <v>7.2248951750822875E-3</v>
      </c>
      <c r="N44" s="15">
        <v>0.66481596332800308</v>
      </c>
      <c r="O44" s="15">
        <v>191.58209967733518</v>
      </c>
      <c r="P44" s="15">
        <v>32.792316250638819</v>
      </c>
      <c r="Q44" s="15">
        <v>191.58209967733518</v>
      </c>
      <c r="R44" s="15">
        <v>32.792316250638819</v>
      </c>
      <c r="S44" s="15">
        <v>0</v>
      </c>
      <c r="T44" s="15">
        <v>0</v>
      </c>
      <c r="U44" s="15"/>
      <c r="V44" s="5" t="s">
        <v>67</v>
      </c>
      <c r="W44" s="5" t="s">
        <v>67</v>
      </c>
      <c r="X44" s="5" t="s">
        <v>67</v>
      </c>
      <c r="Y44" s="28"/>
    </row>
    <row r="45" spans="1:25" x14ac:dyDescent="0.2">
      <c r="A45" s="5">
        <v>4050</v>
      </c>
      <c r="B45" s="14" t="s">
        <v>40</v>
      </c>
      <c r="C45" s="8">
        <v>40563</v>
      </c>
      <c r="D45" s="15">
        <v>195</v>
      </c>
      <c r="E45" s="15">
        <v>39</v>
      </c>
      <c r="F45" s="16">
        <v>1.0263157894736843</v>
      </c>
      <c r="G45" s="16">
        <v>190.01286542840555</v>
      </c>
      <c r="H45" s="16">
        <v>31.146797404002598</v>
      </c>
      <c r="I45" s="16">
        <v>0.81650904370191801</v>
      </c>
      <c r="J45" s="16">
        <v>6.6977104384392678</v>
      </c>
      <c r="K45" s="15">
        <v>0</v>
      </c>
      <c r="L45" s="15">
        <v>0</v>
      </c>
      <c r="M45" s="15">
        <v>0</v>
      </c>
      <c r="N45" s="15">
        <v>0.81650904370191801</v>
      </c>
      <c r="O45" s="15">
        <v>190.01286542840555</v>
      </c>
      <c r="P45" s="15">
        <v>31.146797404002598</v>
      </c>
      <c r="Q45" s="15">
        <v>0</v>
      </c>
      <c r="R45" s="15">
        <v>0</v>
      </c>
      <c r="S45" s="15">
        <v>190.01286542840555</v>
      </c>
      <c r="T45" s="15">
        <v>31.146797404002598</v>
      </c>
      <c r="U45" s="15"/>
      <c r="V45" s="5"/>
      <c r="W45" s="5"/>
      <c r="X45" s="5"/>
      <c r="Y45" s="28"/>
    </row>
    <row r="46" spans="1:25" x14ac:dyDescent="0.2">
      <c r="A46" s="5">
        <v>4053</v>
      </c>
      <c r="B46" s="14" t="s">
        <v>40</v>
      </c>
      <c r="C46" s="8">
        <v>40563</v>
      </c>
      <c r="D46" s="15">
        <v>195</v>
      </c>
      <c r="E46" s="15">
        <v>39</v>
      </c>
      <c r="F46" s="16">
        <v>1.0263157894736843</v>
      </c>
      <c r="G46" s="16">
        <v>194.74578300113382</v>
      </c>
      <c r="H46" s="16">
        <v>36.148701118190672</v>
      </c>
      <c r="I46" s="16">
        <v>0.34992141414894723</v>
      </c>
      <c r="J46" s="16">
        <v>2.7224498338496672</v>
      </c>
      <c r="K46" s="15">
        <v>3.4902493283246776</v>
      </c>
      <c r="L46" s="15">
        <v>0.14135509779714944</v>
      </c>
      <c r="M46" s="15">
        <v>8.2828677676090312E-3</v>
      </c>
      <c r="N46" s="15">
        <v>0.35820428191655629</v>
      </c>
      <c r="O46" s="15">
        <v>194.61452119828269</v>
      </c>
      <c r="P46" s="15">
        <v>36.00734602039352</v>
      </c>
      <c r="Q46" s="15">
        <v>194.61452119828269</v>
      </c>
      <c r="R46" s="15">
        <v>36.00734602039352</v>
      </c>
      <c r="S46" s="15">
        <v>0</v>
      </c>
      <c r="T46" s="15">
        <v>0</v>
      </c>
      <c r="U46" s="15"/>
      <c r="V46" s="5" t="s">
        <v>68</v>
      </c>
      <c r="W46" s="5" t="s">
        <v>68</v>
      </c>
      <c r="X46" s="5" t="s">
        <v>68</v>
      </c>
      <c r="Y46" s="28"/>
    </row>
    <row r="47" spans="1:25" x14ac:dyDescent="0.2">
      <c r="A47" s="5">
        <v>4054</v>
      </c>
      <c r="B47" s="14" t="s">
        <v>40</v>
      </c>
      <c r="C47" s="8">
        <v>40563</v>
      </c>
      <c r="D47" s="15">
        <v>190</v>
      </c>
      <c r="E47" s="15">
        <v>38</v>
      </c>
      <c r="F47" s="16">
        <v>1</v>
      </c>
      <c r="G47" s="16">
        <v>187.69647383354817</v>
      </c>
      <c r="H47" s="16">
        <v>33.038178171267255</v>
      </c>
      <c r="I47" s="16">
        <v>0.5510439359621323</v>
      </c>
      <c r="J47" s="16">
        <v>4.3880848577808278</v>
      </c>
      <c r="K47" s="15">
        <v>4.0900320781345769</v>
      </c>
      <c r="L47" s="15">
        <v>0.16564629916445037</v>
      </c>
      <c r="M47" s="15">
        <v>9.6996143623800258E-3</v>
      </c>
      <c r="N47" s="15">
        <v>0.56074355032451229</v>
      </c>
      <c r="O47" s="15">
        <v>187.54266193891272</v>
      </c>
      <c r="P47" s="15">
        <v>32.872531872102805</v>
      </c>
      <c r="Q47" s="15">
        <v>187.54266193891272</v>
      </c>
      <c r="R47" s="15">
        <v>32.872531872102805</v>
      </c>
      <c r="S47" s="15">
        <v>0</v>
      </c>
      <c r="T47" s="15">
        <v>0</v>
      </c>
      <c r="U47" s="15"/>
      <c r="V47" s="5" t="s">
        <v>69</v>
      </c>
      <c r="W47" s="5" t="s">
        <v>69</v>
      </c>
      <c r="X47" s="5" t="s">
        <v>69</v>
      </c>
      <c r="Y47" s="28"/>
    </row>
    <row r="48" spans="1:25" x14ac:dyDescent="0.2">
      <c r="A48" s="5">
        <v>4055</v>
      </c>
      <c r="B48" s="14" t="s">
        <v>40</v>
      </c>
      <c r="C48" s="8">
        <v>40563</v>
      </c>
      <c r="D48" s="15">
        <v>195</v>
      </c>
      <c r="E48" s="15">
        <v>39</v>
      </c>
      <c r="F48" s="16">
        <v>1.0263157894736843</v>
      </c>
      <c r="G48" s="16">
        <v>194.72066029510628</v>
      </c>
      <c r="H48" s="16">
        <v>36.121918167557816</v>
      </c>
      <c r="I48" s="16">
        <v>0.35256148302250212</v>
      </c>
      <c r="J48" s="16">
        <v>2.7437355711627349</v>
      </c>
      <c r="K48" s="15">
        <v>3.4902493283246776</v>
      </c>
      <c r="L48" s="15">
        <v>0.14135509779714944</v>
      </c>
      <c r="M48" s="15">
        <v>8.2828677676090312E-3</v>
      </c>
      <c r="N48" s="15">
        <v>0.36084435079011112</v>
      </c>
      <c r="O48" s="15">
        <v>194.58939849225516</v>
      </c>
      <c r="P48" s="15">
        <v>35.980563069760663</v>
      </c>
      <c r="Q48" s="15">
        <v>194.58939849225516</v>
      </c>
      <c r="R48" s="15">
        <v>35.980563069760663</v>
      </c>
      <c r="S48" s="15">
        <v>0</v>
      </c>
      <c r="T48" s="15">
        <v>0</v>
      </c>
      <c r="U48" s="15"/>
      <c r="V48" s="5" t="s">
        <v>70</v>
      </c>
      <c r="W48" s="5" t="s">
        <v>70</v>
      </c>
      <c r="X48" s="5" t="s">
        <v>70</v>
      </c>
      <c r="Y48" s="28"/>
    </row>
    <row r="49" spans="1:25" x14ac:dyDescent="0.2">
      <c r="A49" s="5">
        <v>4057</v>
      </c>
      <c r="B49" s="14" t="s">
        <v>40</v>
      </c>
      <c r="C49" s="8">
        <v>40563</v>
      </c>
      <c r="D49" s="15">
        <v>190</v>
      </c>
      <c r="E49" s="15">
        <v>38</v>
      </c>
      <c r="F49" s="16">
        <v>1</v>
      </c>
      <c r="G49" s="16">
        <v>190.04302210144749</v>
      </c>
      <c r="H49" s="16">
        <v>35.531914412277018</v>
      </c>
      <c r="I49" s="16">
        <v>0.31029013992988075</v>
      </c>
      <c r="J49" s="16">
        <v>2.4061891629468359</v>
      </c>
      <c r="K49" s="15">
        <v>2.9648658829346073</v>
      </c>
      <c r="L49" s="15">
        <v>0.1200770682588516</v>
      </c>
      <c r="M49" s="15">
        <v>7.0402669134808603E-3</v>
      </c>
      <c r="N49" s="15">
        <v>0.31733040684336161</v>
      </c>
      <c r="O49" s="15">
        <v>189.93151478514881</v>
      </c>
      <c r="P49" s="15">
        <v>35.411837344018167</v>
      </c>
      <c r="Q49" s="15">
        <v>189.93151478514881</v>
      </c>
      <c r="R49" s="15">
        <v>35.411837344018167</v>
      </c>
      <c r="S49" s="15">
        <v>0</v>
      </c>
      <c r="T49" s="15">
        <v>0</v>
      </c>
      <c r="U49" s="15"/>
      <c r="V49" s="5" t="s">
        <v>71</v>
      </c>
      <c r="W49" s="5" t="s">
        <v>71</v>
      </c>
      <c r="X49" s="5" t="s">
        <v>71</v>
      </c>
      <c r="Y49" s="28"/>
    </row>
    <row r="50" spans="1:25" x14ac:dyDescent="0.2">
      <c r="A50" s="5">
        <v>4060</v>
      </c>
      <c r="B50" s="14" t="s">
        <v>40</v>
      </c>
      <c r="C50" s="8">
        <v>40563</v>
      </c>
      <c r="D50" s="15">
        <v>190</v>
      </c>
      <c r="E50" s="15">
        <v>38</v>
      </c>
      <c r="F50" s="16">
        <v>1</v>
      </c>
      <c r="G50" s="16">
        <v>185.61212047310167</v>
      </c>
      <c r="H50" s="16">
        <v>30.842106268406596</v>
      </c>
      <c r="I50" s="16">
        <v>0.75187823400946574</v>
      </c>
      <c r="J50" s="16">
        <v>6.1334119610445805</v>
      </c>
      <c r="K50" s="15">
        <v>0</v>
      </c>
      <c r="L50" s="15">
        <v>0</v>
      </c>
      <c r="M50" s="15">
        <v>0</v>
      </c>
      <c r="N50" s="15">
        <v>0.75187823400946574</v>
      </c>
      <c r="O50" s="15">
        <v>185.61212047310167</v>
      </c>
      <c r="P50" s="15">
        <v>30.842106268406596</v>
      </c>
      <c r="Q50" s="15">
        <v>0</v>
      </c>
      <c r="R50" s="15">
        <v>0</v>
      </c>
      <c r="S50" s="15">
        <v>185.61212047310167</v>
      </c>
      <c r="T50" s="15">
        <v>30.842106268406596</v>
      </c>
      <c r="U50" s="15"/>
      <c r="V50" s="5"/>
      <c r="W50" s="5"/>
      <c r="X50" s="5"/>
      <c r="Y50" s="28"/>
    </row>
    <row r="51" spans="1:25" x14ac:dyDescent="0.2">
      <c r="A51" s="5">
        <v>4061</v>
      </c>
      <c r="B51" s="14" t="s">
        <v>40</v>
      </c>
      <c r="C51" s="8">
        <v>40563</v>
      </c>
      <c r="D51" s="15">
        <v>195</v>
      </c>
      <c r="E51" s="15">
        <v>39</v>
      </c>
      <c r="F51" s="16">
        <v>1.0263157894736843</v>
      </c>
      <c r="G51" s="16">
        <v>194.15380834929175</v>
      </c>
      <c r="H51" s="16">
        <v>35.518220681564557</v>
      </c>
      <c r="I51" s="16">
        <v>0.41166459926584786</v>
      </c>
      <c r="J51" s="16">
        <v>3.2235238618392423</v>
      </c>
      <c r="K51" s="15">
        <v>1.2752971455493309</v>
      </c>
      <c r="L51" s="15">
        <v>5.1649534394747905E-2</v>
      </c>
      <c r="M51" s="15">
        <v>3.0341097350149396E-3</v>
      </c>
      <c r="N51" s="15">
        <v>0.41469870900086281</v>
      </c>
      <c r="O51" s="15">
        <v>194.10583914463331</v>
      </c>
      <c r="P51" s="15">
        <v>35.466571147169809</v>
      </c>
      <c r="Q51" s="15">
        <v>0</v>
      </c>
      <c r="R51" s="15">
        <v>0</v>
      </c>
      <c r="S51" s="15">
        <v>194.10583914463331</v>
      </c>
      <c r="T51" s="15">
        <v>35.466571147169809</v>
      </c>
      <c r="U51" s="15"/>
      <c r="V51" s="5" t="s">
        <v>72</v>
      </c>
      <c r="W51" s="5"/>
      <c r="X51" s="5"/>
      <c r="Y51" s="28"/>
    </row>
    <row r="52" spans="1:25" x14ac:dyDescent="0.2">
      <c r="A52" s="5">
        <v>4062</v>
      </c>
      <c r="B52" s="14" t="s">
        <v>40</v>
      </c>
      <c r="C52" s="8">
        <v>40563</v>
      </c>
      <c r="D52" s="15">
        <v>190</v>
      </c>
      <c r="E52" s="15">
        <v>38</v>
      </c>
      <c r="F52" s="16">
        <v>1</v>
      </c>
      <c r="G52" s="16">
        <v>189.53944369122789</v>
      </c>
      <c r="H52" s="16">
        <v>34.9949618451204</v>
      </c>
      <c r="I52" s="16">
        <v>0.36326715414136002</v>
      </c>
      <c r="J52" s="16">
        <v>2.8329319610331574</v>
      </c>
      <c r="K52" s="15">
        <v>3.4007557558035315</v>
      </c>
      <c r="L52" s="15">
        <v>0.13773060811004303</v>
      </c>
      <c r="M52" s="15">
        <v>8.0713088792651096E-3</v>
      </c>
      <c r="N52" s="15">
        <v>0.37133846302062512</v>
      </c>
      <c r="O52" s="15">
        <v>189.4115467532929</v>
      </c>
      <c r="P52" s="15">
        <v>34.85723123701036</v>
      </c>
      <c r="Q52" s="15">
        <v>189.4115467532929</v>
      </c>
      <c r="R52" s="15">
        <v>34.85723123701036</v>
      </c>
      <c r="S52" s="15">
        <v>0</v>
      </c>
      <c r="T52" s="15">
        <v>0</v>
      </c>
      <c r="U52" s="15"/>
      <c r="V52" s="5" t="s">
        <v>73</v>
      </c>
      <c r="W52" s="5" t="s">
        <v>73</v>
      </c>
      <c r="X52" s="5" t="s">
        <v>73</v>
      </c>
      <c r="Y52" s="28"/>
    </row>
    <row r="53" spans="1:25" x14ac:dyDescent="0.2">
      <c r="A53" s="5">
        <v>4063</v>
      </c>
      <c r="B53" s="14" t="s">
        <v>40</v>
      </c>
      <c r="C53" s="8">
        <v>40563</v>
      </c>
      <c r="D53" s="15">
        <v>190</v>
      </c>
      <c r="E53" s="15">
        <v>38</v>
      </c>
      <c r="F53" s="16">
        <v>1</v>
      </c>
      <c r="G53" s="16">
        <v>184.75048109468324</v>
      </c>
      <c r="H53" s="16">
        <v>29.940014566620714</v>
      </c>
      <c r="I53" s="16">
        <v>0.83135986373192494</v>
      </c>
      <c r="J53" s="16">
        <v>6.8503489132023443</v>
      </c>
      <c r="K53" s="15">
        <v>0</v>
      </c>
      <c r="L53" s="15">
        <v>0</v>
      </c>
      <c r="M53" s="15">
        <v>0</v>
      </c>
      <c r="N53" s="15">
        <v>0.83135986373192494</v>
      </c>
      <c r="O53" s="15">
        <v>184.75048109468324</v>
      </c>
      <c r="P53" s="15">
        <v>29.940014566620714</v>
      </c>
      <c r="Q53" s="15">
        <v>0</v>
      </c>
      <c r="R53" s="15">
        <v>0</v>
      </c>
      <c r="S53" s="15">
        <v>184.75048109468324</v>
      </c>
      <c r="T53" s="15">
        <v>29.940014566620714</v>
      </c>
      <c r="U53" s="15"/>
      <c r="V53" s="5"/>
      <c r="W53" s="5"/>
      <c r="X53" s="5"/>
      <c r="Y53" s="28"/>
    </row>
    <row r="54" spans="1:25" x14ac:dyDescent="0.2">
      <c r="A54" s="5">
        <v>4064</v>
      </c>
      <c r="B54" s="14" t="s">
        <v>40</v>
      </c>
      <c r="C54" s="8">
        <v>40563</v>
      </c>
      <c r="D54" s="15">
        <v>185</v>
      </c>
      <c r="E54" s="15">
        <v>37</v>
      </c>
      <c r="F54" s="16">
        <v>0.97368421052631582</v>
      </c>
      <c r="G54" s="16">
        <v>184.72912932116753</v>
      </c>
      <c r="H54" s="16">
        <v>34.263269351624722</v>
      </c>
      <c r="I54" s="16">
        <v>0.33510107599636524</v>
      </c>
      <c r="J54" s="16">
        <v>2.6079926103145734</v>
      </c>
      <c r="K54" s="15">
        <v>2.1013648913509693</v>
      </c>
      <c r="L54" s="15">
        <v>8.5105278099714257E-2</v>
      </c>
      <c r="M54" s="15">
        <v>4.9947372630231622E-3</v>
      </c>
      <c r="N54" s="15">
        <v>0.34009581325938842</v>
      </c>
      <c r="O54" s="15">
        <v>184.65009299195776</v>
      </c>
      <c r="P54" s="15">
        <v>34.178164073525011</v>
      </c>
      <c r="Q54" s="15">
        <v>184.65009299195776</v>
      </c>
      <c r="R54" s="15">
        <v>34.178164073525011</v>
      </c>
      <c r="S54" s="15">
        <v>0</v>
      </c>
      <c r="T54" s="15">
        <v>0</v>
      </c>
      <c r="U54" s="15"/>
      <c r="V54" s="5"/>
      <c r="W54" s="5" t="s">
        <v>72</v>
      </c>
      <c r="X54" s="5" t="s">
        <v>72</v>
      </c>
      <c r="Y54" s="28"/>
    </row>
    <row r="55" spans="1:25" x14ac:dyDescent="0.2">
      <c r="A55" s="5">
        <v>4065</v>
      </c>
      <c r="B55" s="14" t="s">
        <v>40</v>
      </c>
      <c r="C55" s="8">
        <v>40563</v>
      </c>
      <c r="D55" s="15">
        <v>185</v>
      </c>
      <c r="E55" s="15">
        <v>37</v>
      </c>
      <c r="F55" s="16">
        <v>0.97368421052631582</v>
      </c>
      <c r="G55" s="16">
        <v>183.35612633924688</v>
      </c>
      <c r="H55" s="16">
        <v>32.803321981447006</v>
      </c>
      <c r="I55" s="16">
        <v>0.4765383333831672</v>
      </c>
      <c r="J55" s="16">
        <v>3.7682850903515934</v>
      </c>
      <c r="K55" s="15">
        <v>3.9823996550257728</v>
      </c>
      <c r="L55" s="15">
        <v>0.16128718602854381</v>
      </c>
      <c r="M55" s="15">
        <v>9.4455184785799413E-3</v>
      </c>
      <c r="N55" s="15">
        <v>0.48598385186174714</v>
      </c>
      <c r="O55" s="15">
        <v>183.20636096892349</v>
      </c>
      <c r="P55" s="15">
        <v>32.642034795418461</v>
      </c>
      <c r="Q55" s="15">
        <v>183.20636096892349</v>
      </c>
      <c r="R55" s="15">
        <v>32.642034795418461</v>
      </c>
      <c r="S55" s="15">
        <v>0</v>
      </c>
      <c r="T55" s="15">
        <v>0</v>
      </c>
      <c r="U55" s="15"/>
      <c r="V55" s="5" t="s">
        <v>74</v>
      </c>
      <c r="W55" s="5" t="s">
        <v>74</v>
      </c>
      <c r="X55" s="5" t="s">
        <v>74</v>
      </c>
      <c r="Y55" s="28"/>
    </row>
    <row r="56" spans="1:25" x14ac:dyDescent="0.2">
      <c r="A56" s="5">
        <v>4066</v>
      </c>
      <c r="B56" s="14" t="s">
        <v>40</v>
      </c>
      <c r="C56" s="8">
        <v>40563</v>
      </c>
      <c r="D56" s="15">
        <v>190</v>
      </c>
      <c r="E56" s="15">
        <v>38</v>
      </c>
      <c r="F56" s="16">
        <v>1</v>
      </c>
      <c r="G56" s="16">
        <v>185.8272856751318</v>
      </c>
      <c r="H56" s="16">
        <v>31.06791358379812</v>
      </c>
      <c r="I56" s="16">
        <v>0.73170886222443321</v>
      </c>
      <c r="J56" s="16">
        <v>5.9539517042311845</v>
      </c>
      <c r="K56" s="15">
        <v>0</v>
      </c>
      <c r="L56" s="15">
        <v>0</v>
      </c>
      <c r="M56" s="15">
        <v>0</v>
      </c>
      <c r="N56" s="15">
        <v>0.73170886222443321</v>
      </c>
      <c r="O56" s="15">
        <v>185.8272856751318</v>
      </c>
      <c r="P56" s="15">
        <v>31.06791358379812</v>
      </c>
      <c r="Q56" s="15">
        <v>0</v>
      </c>
      <c r="R56" s="15">
        <v>0</v>
      </c>
      <c r="S56" s="15">
        <v>185.8272856751318</v>
      </c>
      <c r="T56" s="15">
        <v>31.06791358379812</v>
      </c>
      <c r="U56" s="15"/>
      <c r="V56" s="5"/>
      <c r="W56" s="5"/>
      <c r="X56" s="5"/>
      <c r="Y56" s="28"/>
    </row>
    <row r="57" spans="1:25" x14ac:dyDescent="0.2">
      <c r="A57" s="5">
        <v>4068</v>
      </c>
      <c r="B57" s="14" t="s">
        <v>40</v>
      </c>
      <c r="C57" s="8">
        <v>40563</v>
      </c>
      <c r="D57" s="15">
        <v>195</v>
      </c>
      <c r="E57" s="15">
        <v>39</v>
      </c>
      <c r="F57" s="16">
        <v>1.0263157894736843</v>
      </c>
      <c r="G57" s="16">
        <v>191.59825609396415</v>
      </c>
      <c r="H57" s="16">
        <v>32.811962746304069</v>
      </c>
      <c r="I57" s="16">
        <v>0.66709511948843081</v>
      </c>
      <c r="J57" s="16">
        <v>5.3743210723859667</v>
      </c>
      <c r="K57" s="15">
        <v>0</v>
      </c>
      <c r="L57" s="15">
        <v>0</v>
      </c>
      <c r="M57" s="15">
        <v>0</v>
      </c>
      <c r="N57" s="15">
        <v>0.66709511948843081</v>
      </c>
      <c r="O57" s="15">
        <v>191.59825609396415</v>
      </c>
      <c r="P57" s="15">
        <v>32.811962746304069</v>
      </c>
      <c r="Q57" s="15">
        <v>0</v>
      </c>
      <c r="R57" s="15">
        <v>0</v>
      </c>
      <c r="S57" s="15">
        <v>191.59825609396415</v>
      </c>
      <c r="T57" s="15">
        <v>32.811962746304069</v>
      </c>
      <c r="U57" s="15"/>
      <c r="V57" s="5"/>
      <c r="W57" s="5"/>
      <c r="X57" s="5"/>
      <c r="Y57" s="28"/>
    </row>
    <row r="58" spans="1:25" x14ac:dyDescent="0.2">
      <c r="A58" s="5">
        <v>4069</v>
      </c>
      <c r="B58" s="14" t="s">
        <v>40</v>
      </c>
      <c r="C58" s="8">
        <v>40563</v>
      </c>
      <c r="D58" s="15">
        <v>190</v>
      </c>
      <c r="E58" s="15">
        <v>38</v>
      </c>
      <c r="F58" s="16">
        <v>1</v>
      </c>
      <c r="G58" s="16">
        <v>189.52244295135625</v>
      </c>
      <c r="H58" s="16">
        <v>34.97685092544517</v>
      </c>
      <c r="I58" s="16">
        <v>0.36503377768958251</v>
      </c>
      <c r="J58" s="16">
        <v>2.8473256058555449</v>
      </c>
      <c r="K58" s="15">
        <v>2.9648658829346073</v>
      </c>
      <c r="L58" s="15">
        <v>0.1200770682588516</v>
      </c>
      <c r="M58" s="15">
        <v>7.0402669134808603E-3</v>
      </c>
      <c r="N58" s="15">
        <v>0.37207404460306337</v>
      </c>
      <c r="O58" s="15">
        <v>189.41093563505757</v>
      </c>
      <c r="P58" s="15">
        <v>34.856773857186319</v>
      </c>
      <c r="Q58" s="15">
        <v>189.41093563505757</v>
      </c>
      <c r="R58" s="15">
        <v>34.856773857186319</v>
      </c>
      <c r="S58" s="15">
        <v>0</v>
      </c>
      <c r="T58" s="15">
        <v>0</v>
      </c>
      <c r="U58" s="15"/>
      <c r="V58" s="5" t="s">
        <v>75</v>
      </c>
      <c r="W58" s="5" t="s">
        <v>75</v>
      </c>
      <c r="X58" s="5" t="s">
        <v>75</v>
      </c>
      <c r="Y58" s="28"/>
    </row>
    <row r="59" spans="1:25" x14ac:dyDescent="0.2">
      <c r="A59" s="5">
        <v>4070</v>
      </c>
      <c r="B59" s="14" t="s">
        <v>40</v>
      </c>
      <c r="C59" s="8">
        <v>40563</v>
      </c>
      <c r="D59" s="15">
        <v>195</v>
      </c>
      <c r="E59" s="15">
        <v>39</v>
      </c>
      <c r="F59" s="16">
        <v>1.0263157894736843</v>
      </c>
      <c r="G59" s="16">
        <v>192.1152318087953</v>
      </c>
      <c r="H59" s="16">
        <v>33.357301522102134</v>
      </c>
      <c r="I59" s="16">
        <v>0.61686231146790071</v>
      </c>
      <c r="J59" s="16">
        <v>4.9409133389592039</v>
      </c>
      <c r="K59" s="15">
        <v>4.8582531378932376</v>
      </c>
      <c r="L59" s="15">
        <v>0.19675925208467612</v>
      </c>
      <c r="M59" s="15">
        <v>1.1511401382308571E-2</v>
      </c>
      <c r="N59" s="15">
        <v>0.62837371285020927</v>
      </c>
      <c r="O59" s="15">
        <v>191.93253985809932</v>
      </c>
      <c r="P59" s="15">
        <v>33.160542270017459</v>
      </c>
      <c r="Q59" s="15">
        <v>191.93253985809932</v>
      </c>
      <c r="R59" s="15">
        <v>33.160542270017459</v>
      </c>
      <c r="S59" s="15">
        <v>0</v>
      </c>
      <c r="T59" s="15">
        <v>0</v>
      </c>
      <c r="U59" s="15"/>
      <c r="V59" s="5" t="s">
        <v>76</v>
      </c>
      <c r="W59" s="5" t="s">
        <v>76</v>
      </c>
      <c r="X59" s="5" t="s">
        <v>76</v>
      </c>
      <c r="Y59" s="28"/>
    </row>
    <row r="60" spans="1:25" x14ac:dyDescent="0.2">
      <c r="A60" s="5">
        <v>4071</v>
      </c>
      <c r="B60" s="14" t="s">
        <v>40</v>
      </c>
      <c r="C60" s="8">
        <v>40563</v>
      </c>
      <c r="D60" s="15">
        <v>195</v>
      </c>
      <c r="E60" s="15">
        <v>39</v>
      </c>
      <c r="F60" s="16">
        <v>1.0263157894736843</v>
      </c>
      <c r="G60" s="16">
        <v>189.88279399519899</v>
      </c>
      <c r="H60" s="16">
        <v>31.010682343058807</v>
      </c>
      <c r="I60" s="16">
        <v>0.8284846860264462</v>
      </c>
      <c r="J60" s="16">
        <v>6.8058878185688227</v>
      </c>
      <c r="K60" s="15">
        <v>3.4902493283246776</v>
      </c>
      <c r="L60" s="15">
        <v>0.14135509779714944</v>
      </c>
      <c r="M60" s="15">
        <v>8.2828677676090312E-3</v>
      </c>
      <c r="N60" s="15">
        <v>0.83676755379405521</v>
      </c>
      <c r="O60" s="15">
        <v>189.75153219234787</v>
      </c>
      <c r="P60" s="15">
        <v>30.869327245261658</v>
      </c>
      <c r="Q60" s="15">
        <v>189.75153219234787</v>
      </c>
      <c r="R60" s="15">
        <v>30.869327245261658</v>
      </c>
      <c r="S60" s="15">
        <v>0</v>
      </c>
      <c r="T60" s="15">
        <v>0</v>
      </c>
      <c r="U60" s="15"/>
      <c r="V60" s="5" t="s">
        <v>77</v>
      </c>
      <c r="W60" s="5" t="s">
        <v>77</v>
      </c>
      <c r="X60" s="5" t="s">
        <v>77</v>
      </c>
      <c r="Y60" s="28"/>
    </row>
    <row r="61" spans="1:25" x14ac:dyDescent="0.2">
      <c r="A61" s="5">
        <v>4074</v>
      </c>
      <c r="B61" s="14" t="s">
        <v>40</v>
      </c>
      <c r="C61" s="8">
        <v>40563</v>
      </c>
      <c r="D61" s="15">
        <v>190</v>
      </c>
      <c r="E61" s="15">
        <v>38</v>
      </c>
      <c r="F61" s="16">
        <v>1</v>
      </c>
      <c r="G61" s="16">
        <v>189.79160008372315</v>
      </c>
      <c r="H61" s="16">
        <v>35.263711782496273</v>
      </c>
      <c r="I61" s="16">
        <v>0.33682154460830482</v>
      </c>
      <c r="J61" s="16">
        <v>2.6193430757641698</v>
      </c>
      <c r="K61" s="15">
        <v>2.9648658829346073</v>
      </c>
      <c r="L61" s="15">
        <v>0.1200770682588516</v>
      </c>
      <c r="M61" s="15">
        <v>7.0402669134808603E-3</v>
      </c>
      <c r="N61" s="15">
        <v>0.34386181152178569</v>
      </c>
      <c r="O61" s="15">
        <v>189.68009276742447</v>
      </c>
      <c r="P61" s="15">
        <v>35.143634714237422</v>
      </c>
      <c r="Q61" s="15">
        <v>189.68009276742447</v>
      </c>
      <c r="R61" s="15">
        <v>35.143634714237422</v>
      </c>
      <c r="S61" s="15">
        <v>0</v>
      </c>
      <c r="T61" s="15">
        <v>0</v>
      </c>
      <c r="U61" s="15"/>
      <c r="V61" s="5" t="s">
        <v>78</v>
      </c>
      <c r="W61" s="5" t="s">
        <v>78</v>
      </c>
      <c r="X61" s="5" t="s">
        <v>78</v>
      </c>
      <c r="Y61" s="28"/>
    </row>
    <row r="62" spans="1:25" x14ac:dyDescent="0.2">
      <c r="A62" s="5">
        <v>4077</v>
      </c>
      <c r="B62" s="14" t="s">
        <v>40</v>
      </c>
      <c r="C62" s="8">
        <v>40563</v>
      </c>
      <c r="D62" s="15">
        <v>190</v>
      </c>
      <c r="E62" s="15">
        <v>38</v>
      </c>
      <c r="F62" s="16">
        <v>1</v>
      </c>
      <c r="G62" s="16">
        <v>186.94876387217241</v>
      </c>
      <c r="H62" s="16">
        <v>32.248222576216378</v>
      </c>
      <c r="I62" s="16">
        <v>0.62449540369768142</v>
      </c>
      <c r="J62" s="16">
        <v>5.015901692293931</v>
      </c>
      <c r="K62" s="15">
        <v>3.4007557558035315</v>
      </c>
      <c r="L62" s="15">
        <v>0.13773060811004303</v>
      </c>
      <c r="M62" s="15">
        <v>8.0713088792651096E-3</v>
      </c>
      <c r="N62" s="15">
        <v>0.63256671257694652</v>
      </c>
      <c r="O62" s="15">
        <v>186.82086693423742</v>
      </c>
      <c r="P62" s="15">
        <v>32.110491968106338</v>
      </c>
      <c r="Q62" s="15">
        <v>186.82086693423742</v>
      </c>
      <c r="R62" s="15">
        <v>32.110491968106338</v>
      </c>
      <c r="S62" s="15">
        <v>0</v>
      </c>
      <c r="T62" s="15">
        <v>0</v>
      </c>
      <c r="U62" s="15"/>
      <c r="V62" s="5" t="s">
        <v>79</v>
      </c>
      <c r="W62" s="5" t="s">
        <v>79</v>
      </c>
      <c r="X62" s="5" t="s">
        <v>79</v>
      </c>
      <c r="Y62" s="28"/>
    </row>
    <row r="63" spans="1:25" x14ac:dyDescent="0.2">
      <c r="A63" s="5">
        <v>4081</v>
      </c>
      <c r="B63" s="14" t="s">
        <v>40</v>
      </c>
      <c r="C63" s="8">
        <v>40563</v>
      </c>
      <c r="D63" s="15">
        <v>190</v>
      </c>
      <c r="E63" s="15">
        <v>38</v>
      </c>
      <c r="F63" s="16">
        <v>1</v>
      </c>
      <c r="G63" s="16">
        <v>186.90994696156255</v>
      </c>
      <c r="H63" s="16">
        <v>32.207277277337653</v>
      </c>
      <c r="I63" s="16">
        <v>0.62825569823281746</v>
      </c>
      <c r="J63" s="16">
        <v>5.0484429491585923</v>
      </c>
      <c r="K63" s="15">
        <v>0</v>
      </c>
      <c r="L63" s="15">
        <v>0</v>
      </c>
      <c r="M63" s="15">
        <v>0</v>
      </c>
      <c r="N63" s="15">
        <v>0.62825569823281746</v>
      </c>
      <c r="O63" s="15">
        <v>186.90994696156255</v>
      </c>
      <c r="P63" s="15">
        <v>32.207277277337653</v>
      </c>
      <c r="Q63" s="15">
        <v>0</v>
      </c>
      <c r="R63" s="15">
        <v>0</v>
      </c>
      <c r="S63" s="15">
        <v>186.90994696156255</v>
      </c>
      <c r="T63" s="15">
        <v>32.207277277337653</v>
      </c>
      <c r="U63" s="15"/>
      <c r="V63" s="5"/>
      <c r="W63" s="5"/>
      <c r="X63" s="5"/>
      <c r="Y63" s="28"/>
    </row>
    <row r="64" spans="1:25" x14ac:dyDescent="0.2">
      <c r="A64" s="5">
        <v>4082</v>
      </c>
      <c r="B64" s="14" t="s">
        <v>40</v>
      </c>
      <c r="C64" s="8">
        <v>40563</v>
      </c>
      <c r="D64" s="15">
        <v>190</v>
      </c>
      <c r="E64" s="15">
        <v>38</v>
      </c>
      <c r="F64" s="16">
        <v>1</v>
      </c>
      <c r="G64" s="16">
        <v>187.17232039387767</v>
      </c>
      <c r="H64" s="16">
        <v>32.484162595534556</v>
      </c>
      <c r="I64" s="16">
        <v>0.60269275958138291</v>
      </c>
      <c r="J64" s="16">
        <v>4.828388473840473</v>
      </c>
      <c r="K64" s="15">
        <v>0</v>
      </c>
      <c r="L64" s="15">
        <v>0</v>
      </c>
      <c r="M64" s="15">
        <v>0</v>
      </c>
      <c r="N64" s="15">
        <v>0.60269275958138291</v>
      </c>
      <c r="O64" s="15">
        <v>187.17232039387767</v>
      </c>
      <c r="P64" s="15">
        <v>32.484162595534556</v>
      </c>
      <c r="Q64" s="15">
        <v>0</v>
      </c>
      <c r="R64" s="15">
        <v>0</v>
      </c>
      <c r="S64" s="15">
        <v>187.17232039387767</v>
      </c>
      <c r="T64" s="15">
        <v>32.484162595534556</v>
      </c>
      <c r="U64" s="15"/>
      <c r="V64" s="5"/>
      <c r="W64" s="5"/>
      <c r="X64" s="5"/>
      <c r="Y64" s="28"/>
    </row>
    <row r="65" spans="1:25" x14ac:dyDescent="0.2">
      <c r="A65" s="5">
        <v>4083</v>
      </c>
      <c r="B65" s="14" t="s">
        <v>40</v>
      </c>
      <c r="C65" s="8">
        <v>40563</v>
      </c>
      <c r="D65" s="15">
        <v>195</v>
      </c>
      <c r="E65" s="15">
        <v>39</v>
      </c>
      <c r="F65" s="16">
        <v>1.0263157894736843</v>
      </c>
      <c r="G65" s="16">
        <v>190.9968604959939</v>
      </c>
      <c r="H65" s="16">
        <v>32.179001723108797</v>
      </c>
      <c r="I65" s="16">
        <v>0.72459960447561855</v>
      </c>
      <c r="J65" s="16">
        <v>5.8773665453749127</v>
      </c>
      <c r="K65" s="15">
        <v>3.4902493283246776</v>
      </c>
      <c r="L65" s="15">
        <v>0.14135509779714944</v>
      </c>
      <c r="M65" s="15">
        <v>8.2828677676090312E-3</v>
      </c>
      <c r="N65" s="15">
        <v>0.73288247224322756</v>
      </c>
      <c r="O65" s="15">
        <v>190.86559869314277</v>
      </c>
      <c r="P65" s="15">
        <v>32.037646625311645</v>
      </c>
      <c r="Q65" s="15">
        <v>190.86559869314277</v>
      </c>
      <c r="R65" s="15">
        <v>32.037646625311645</v>
      </c>
      <c r="S65" s="15">
        <v>0</v>
      </c>
      <c r="T65" s="15">
        <v>0</v>
      </c>
      <c r="U65" s="15"/>
      <c r="V65" s="5" t="s">
        <v>80</v>
      </c>
      <c r="W65" s="5" t="s">
        <v>80</v>
      </c>
      <c r="X65" s="5" t="s">
        <v>80</v>
      </c>
      <c r="Y65" s="28"/>
    </row>
    <row r="66" spans="1:25" x14ac:dyDescent="0.2">
      <c r="A66" s="5">
        <v>4085</v>
      </c>
      <c r="B66" s="14" t="s">
        <v>40</v>
      </c>
      <c r="C66" s="8">
        <v>40563</v>
      </c>
      <c r="D66" s="15">
        <v>185</v>
      </c>
      <c r="E66" s="15">
        <v>37</v>
      </c>
      <c r="F66" s="16">
        <v>0.97368421052631582</v>
      </c>
      <c r="G66" s="16">
        <v>185.25988485552489</v>
      </c>
      <c r="H66" s="16">
        <v>34.829598901750352</v>
      </c>
      <c r="I66" s="16">
        <v>0.27896238943901613</v>
      </c>
      <c r="J66" s="16">
        <v>2.1579024689463062</v>
      </c>
      <c r="K66" s="15">
        <v>3.3112621832823854</v>
      </c>
      <c r="L66" s="15">
        <v>0.13410611842293663</v>
      </c>
      <c r="M66" s="15">
        <v>7.8597068189103017E-3</v>
      </c>
      <c r="N66" s="15">
        <v>0.28682209625792643</v>
      </c>
      <c r="O66" s="15">
        <v>185.13535282567801</v>
      </c>
      <c r="P66" s="15">
        <v>34.695492783327417</v>
      </c>
      <c r="Q66" s="15">
        <v>185.13535282567801</v>
      </c>
      <c r="R66" s="15">
        <v>34.695492783327417</v>
      </c>
      <c r="S66" s="15">
        <v>0</v>
      </c>
      <c r="T66" s="15">
        <v>0</v>
      </c>
      <c r="U66" s="15"/>
      <c r="V66" s="5" t="s">
        <v>81</v>
      </c>
      <c r="W66" s="5" t="s">
        <v>81</v>
      </c>
      <c r="X66" s="5" t="s">
        <v>81</v>
      </c>
      <c r="Y66" s="28"/>
    </row>
    <row r="67" spans="1:25" x14ac:dyDescent="0.2">
      <c r="A67" s="5">
        <v>4086</v>
      </c>
      <c r="B67" s="14" t="s">
        <v>40</v>
      </c>
      <c r="C67" s="8">
        <v>40563</v>
      </c>
      <c r="D67" s="15">
        <v>190</v>
      </c>
      <c r="E67" s="15">
        <v>38</v>
      </c>
      <c r="F67" s="16">
        <v>1</v>
      </c>
      <c r="G67" s="16">
        <v>186.92215650963868</v>
      </c>
      <c r="H67" s="16">
        <v>32.22015559440235</v>
      </c>
      <c r="I67" s="16">
        <v>0.62708508685365028</v>
      </c>
      <c r="J67" s="16">
        <v>5.0382079127792432</v>
      </c>
      <c r="K67" s="15">
        <v>4.7336825446139228</v>
      </c>
      <c r="L67" s="15">
        <v>0.19171414305686388</v>
      </c>
      <c r="M67" s="15">
        <v>1.121782727732345E-2</v>
      </c>
      <c r="N67" s="15">
        <v>0.63830291413097373</v>
      </c>
      <c r="O67" s="15">
        <v>186.74414737790187</v>
      </c>
      <c r="P67" s="15">
        <v>32.028441451345486</v>
      </c>
      <c r="Q67" s="15">
        <v>186.74414737790187</v>
      </c>
      <c r="R67" s="15">
        <v>32.028441451345486</v>
      </c>
      <c r="S67" s="15">
        <v>0</v>
      </c>
      <c r="T67" s="15">
        <v>0</v>
      </c>
      <c r="U67" s="15"/>
      <c r="V67" s="5" t="s">
        <v>82</v>
      </c>
      <c r="W67" s="5" t="s">
        <v>82</v>
      </c>
      <c r="X67" s="5" t="s">
        <v>82</v>
      </c>
      <c r="Y67" s="28"/>
    </row>
    <row r="68" spans="1:25" x14ac:dyDescent="0.2">
      <c r="A68" s="5">
        <v>4087</v>
      </c>
      <c r="B68" s="14" t="s">
        <v>40</v>
      </c>
      <c r="C68" s="8">
        <v>40563</v>
      </c>
      <c r="D68" s="15">
        <v>190</v>
      </c>
      <c r="E68" s="15">
        <v>38</v>
      </c>
      <c r="F68" s="16">
        <v>1</v>
      </c>
      <c r="G68" s="16">
        <v>188.43013099532982</v>
      </c>
      <c r="H68" s="16">
        <v>33.815533130149625</v>
      </c>
      <c r="I68" s="16">
        <v>0.47743294303318407</v>
      </c>
      <c r="J68" s="16">
        <v>3.7702823728865158</v>
      </c>
      <c r="K68" s="15">
        <v>0</v>
      </c>
      <c r="L68" s="15">
        <v>0</v>
      </c>
      <c r="M68" s="15">
        <v>0</v>
      </c>
      <c r="N68" s="15">
        <v>0.47743294303318407</v>
      </c>
      <c r="O68" s="15">
        <v>188.43013099532982</v>
      </c>
      <c r="P68" s="15">
        <v>33.815533130149625</v>
      </c>
      <c r="Q68" s="15">
        <v>0</v>
      </c>
      <c r="R68" s="15">
        <v>0</v>
      </c>
      <c r="S68" s="15">
        <v>188.43013099532982</v>
      </c>
      <c r="T68" s="15">
        <v>33.815533130149625</v>
      </c>
      <c r="U68" s="15"/>
      <c r="V68" s="5"/>
      <c r="W68" s="5"/>
      <c r="X68" s="5"/>
      <c r="Y68" s="28"/>
    </row>
    <row r="69" spans="1:25" x14ac:dyDescent="0.2">
      <c r="A69" s="5">
        <v>4088</v>
      </c>
      <c r="B69" s="14" t="s">
        <v>40</v>
      </c>
      <c r="C69" s="8">
        <v>40563</v>
      </c>
      <c r="D69" s="15">
        <v>185</v>
      </c>
      <c r="E69" s="15">
        <v>37</v>
      </c>
      <c r="F69" s="16">
        <v>0.97368421052631582</v>
      </c>
      <c r="G69" s="16">
        <v>182.11910110588721</v>
      </c>
      <c r="H69" s="16">
        <v>31.494589161326743</v>
      </c>
      <c r="I69" s="16">
        <v>0.599302330432127</v>
      </c>
      <c r="J69" s="16">
        <v>4.8083998784472382</v>
      </c>
      <c r="K69" s="15">
        <v>2.8868430965415914</v>
      </c>
      <c r="L69" s="15">
        <v>0.11691714540993446</v>
      </c>
      <c r="M69" s="15">
        <v>6.855605805075945E-3</v>
      </c>
      <c r="N69" s="15">
        <v>0.60615793623720293</v>
      </c>
      <c r="O69" s="15">
        <v>182.01052758357551</v>
      </c>
      <c r="P69" s="15">
        <v>31.377672015916808</v>
      </c>
      <c r="Q69" s="15">
        <v>182.01052758357551</v>
      </c>
      <c r="R69" s="15">
        <v>31.377672015916808</v>
      </c>
      <c r="S69" s="15">
        <v>0</v>
      </c>
      <c r="T69" s="15">
        <v>0</v>
      </c>
      <c r="U69" s="15"/>
      <c r="V69" s="5" t="s">
        <v>83</v>
      </c>
      <c r="W69" s="5" t="s">
        <v>83</v>
      </c>
      <c r="X69" s="5" t="s">
        <v>83</v>
      </c>
      <c r="Y69" s="28"/>
    </row>
    <row r="70" spans="1:25" x14ac:dyDescent="0.2">
      <c r="A70" s="5">
        <v>4090</v>
      </c>
      <c r="B70" s="14" t="s">
        <v>40</v>
      </c>
      <c r="C70" s="8">
        <v>40563</v>
      </c>
      <c r="D70" s="15">
        <v>195</v>
      </c>
      <c r="E70" s="15">
        <v>39</v>
      </c>
      <c r="F70" s="16">
        <v>1.0263157894736843</v>
      </c>
      <c r="G70" s="16">
        <v>191.91612935758263</v>
      </c>
      <c r="H70" s="16">
        <v>33.147143243067994</v>
      </c>
      <c r="I70" s="16">
        <v>0.63631740670323367</v>
      </c>
      <c r="J70" s="16">
        <v>5.1079365315494529</v>
      </c>
      <c r="K70" s="15">
        <v>0</v>
      </c>
      <c r="L70" s="15">
        <v>0</v>
      </c>
      <c r="M70" s="15">
        <v>0</v>
      </c>
      <c r="N70" s="15">
        <v>0.63631740670323367</v>
      </c>
      <c r="O70" s="15">
        <v>191.91612935758263</v>
      </c>
      <c r="P70" s="15">
        <v>33.147143243067994</v>
      </c>
      <c r="Q70" s="15">
        <v>0</v>
      </c>
      <c r="R70" s="15">
        <v>0</v>
      </c>
      <c r="S70" s="15">
        <v>191.91612935758263</v>
      </c>
      <c r="T70" s="15">
        <v>33.147143243067994</v>
      </c>
      <c r="U70" s="15"/>
      <c r="V70" s="5"/>
      <c r="W70" s="5"/>
      <c r="X70" s="5"/>
      <c r="Y70" s="28"/>
    </row>
    <row r="71" spans="1:25" x14ac:dyDescent="0.2">
      <c r="A71" s="5">
        <v>4091</v>
      </c>
      <c r="B71" s="14" t="s">
        <v>40</v>
      </c>
      <c r="C71" s="8">
        <v>40563</v>
      </c>
      <c r="D71" s="15">
        <v>195</v>
      </c>
      <c r="E71" s="15">
        <v>39</v>
      </c>
      <c r="F71" s="16">
        <v>1.0263157894736843</v>
      </c>
      <c r="G71" s="16">
        <v>194.29861352876037</v>
      </c>
      <c r="H71" s="16">
        <v>35.6723254041339</v>
      </c>
      <c r="I71" s="16">
        <v>0.39665301325161068</v>
      </c>
      <c r="J71" s="16">
        <v>3.1010492066647695</v>
      </c>
      <c r="K71" s="15">
        <v>3.0428886693276236</v>
      </c>
      <c r="L71" s="15">
        <v>0.12323699110776876</v>
      </c>
      <c r="M71" s="15">
        <v>7.2248951750822875E-3</v>
      </c>
      <c r="N71" s="15">
        <v>0.40387790842669297</v>
      </c>
      <c r="O71" s="15">
        <v>194.18417245132153</v>
      </c>
      <c r="P71" s="15">
        <v>35.549088413026134</v>
      </c>
      <c r="Q71" s="15">
        <v>194.18417245132153</v>
      </c>
      <c r="R71" s="15">
        <v>35.549088413026134</v>
      </c>
      <c r="S71" s="15">
        <v>0</v>
      </c>
      <c r="T71" s="15">
        <v>0</v>
      </c>
      <c r="U71" s="15"/>
      <c r="V71" s="5" t="s">
        <v>84</v>
      </c>
      <c r="W71" s="5" t="s">
        <v>84</v>
      </c>
      <c r="X71" s="5" t="s">
        <v>84</v>
      </c>
      <c r="Y71" s="28"/>
    </row>
    <row r="72" spans="1:25" x14ac:dyDescent="0.2">
      <c r="A72" s="5">
        <v>4094</v>
      </c>
      <c r="B72" s="14" t="s">
        <v>40</v>
      </c>
      <c r="C72" s="8">
        <v>40563</v>
      </c>
      <c r="D72" s="15">
        <v>190</v>
      </c>
      <c r="E72" s="15">
        <v>38</v>
      </c>
      <c r="F72" s="16">
        <v>1</v>
      </c>
      <c r="G72" s="16">
        <v>189.8044318522351</v>
      </c>
      <c r="H72" s="16">
        <v>35.277394312045537</v>
      </c>
      <c r="I72" s="16">
        <v>0.33547285692259132</v>
      </c>
      <c r="J72" s="16">
        <v>2.608468891894125</v>
      </c>
      <c r="K72" s="15">
        <v>4.0900320781345769</v>
      </c>
      <c r="L72" s="15">
        <v>0.16564629916445037</v>
      </c>
      <c r="M72" s="15">
        <v>9.6996143623800258E-3</v>
      </c>
      <c r="N72" s="15">
        <v>0.34517247128497136</v>
      </c>
      <c r="O72" s="15">
        <v>189.65061995759964</v>
      </c>
      <c r="P72" s="15">
        <v>35.111748012881087</v>
      </c>
      <c r="Q72" s="15">
        <v>189.65061995759964</v>
      </c>
      <c r="R72" s="15">
        <v>35.111748012881087</v>
      </c>
      <c r="S72" s="15">
        <v>0</v>
      </c>
      <c r="T72" s="15">
        <v>0</v>
      </c>
      <c r="U72" s="15"/>
      <c r="V72" s="5" t="s">
        <v>85</v>
      </c>
      <c r="W72" s="5" t="s">
        <v>85</v>
      </c>
      <c r="X72" s="5" t="s">
        <v>85</v>
      </c>
      <c r="Y72" s="28"/>
    </row>
    <row r="73" spans="1:25" x14ac:dyDescent="0.2">
      <c r="A73" s="5">
        <v>4095</v>
      </c>
      <c r="B73" s="14" t="s">
        <v>40</v>
      </c>
      <c r="C73" s="8">
        <v>40563</v>
      </c>
      <c r="D73" s="15">
        <v>190</v>
      </c>
      <c r="E73" s="15">
        <v>38</v>
      </c>
      <c r="F73" s="16">
        <v>1</v>
      </c>
      <c r="G73" s="16">
        <v>188.19172855673031</v>
      </c>
      <c r="H73" s="16">
        <v>33.562692199888012</v>
      </c>
      <c r="I73" s="16">
        <v>0.50151986655613556</v>
      </c>
      <c r="J73" s="16">
        <v>3.9712275822966356</v>
      </c>
      <c r="K73" s="15">
        <v>4.0900320781345769</v>
      </c>
      <c r="L73" s="15">
        <v>0.16564629916445037</v>
      </c>
      <c r="M73" s="15">
        <v>9.6996143623800258E-3</v>
      </c>
      <c r="N73" s="15">
        <v>0.51121948091851555</v>
      </c>
      <c r="O73" s="15">
        <v>188.03791666209486</v>
      </c>
      <c r="P73" s="15">
        <v>33.397045900723562</v>
      </c>
      <c r="Q73" s="15">
        <v>188.03791666209486</v>
      </c>
      <c r="R73" s="15">
        <v>33.397045900723562</v>
      </c>
      <c r="S73" s="15">
        <v>0</v>
      </c>
      <c r="T73" s="15">
        <v>0</v>
      </c>
      <c r="U73" s="15"/>
      <c r="V73" s="5" t="s">
        <v>86</v>
      </c>
      <c r="W73" s="5" t="s">
        <v>86</v>
      </c>
      <c r="X73" s="5" t="s">
        <v>86</v>
      </c>
      <c r="Y73" s="28"/>
    </row>
    <row r="74" spans="1:25" x14ac:dyDescent="0.2">
      <c r="A74" s="5">
        <v>4103</v>
      </c>
      <c r="B74" s="14" t="s">
        <v>40</v>
      </c>
      <c r="C74" s="8">
        <v>40563</v>
      </c>
      <c r="D74" s="15">
        <v>190</v>
      </c>
      <c r="E74" s="15">
        <v>38</v>
      </c>
      <c r="F74" s="16">
        <v>1</v>
      </c>
      <c r="G74" s="16">
        <v>187.16661085663131</v>
      </c>
      <c r="H74" s="16">
        <v>32.478134138318637</v>
      </c>
      <c r="I74" s="16">
        <v>0.60325748668861301</v>
      </c>
      <c r="J74" s="16">
        <v>4.8331795873537056</v>
      </c>
      <c r="K74" s="15">
        <v>4.0900320781345769</v>
      </c>
      <c r="L74" s="15">
        <v>0.16564629916445037</v>
      </c>
      <c r="M74" s="15">
        <v>9.6996143623800258E-3</v>
      </c>
      <c r="N74" s="15">
        <v>0.61295710105099299</v>
      </c>
      <c r="O74" s="15">
        <v>187.01279896199586</v>
      </c>
      <c r="P74" s="15">
        <v>32.312487839154187</v>
      </c>
      <c r="Q74" s="15">
        <v>187.01279896199586</v>
      </c>
      <c r="R74" s="15">
        <v>32.312487839154187</v>
      </c>
      <c r="S74" s="15">
        <v>0</v>
      </c>
      <c r="T74" s="15">
        <v>0</v>
      </c>
      <c r="U74" s="15"/>
      <c r="V74" s="5" t="s">
        <v>87</v>
      </c>
      <c r="W74" s="5" t="s">
        <v>87</v>
      </c>
      <c r="X74" s="5" t="s">
        <v>87</v>
      </c>
      <c r="Y74" s="28"/>
    </row>
    <row r="75" spans="1:25" x14ac:dyDescent="0.2">
      <c r="A75" s="5">
        <v>4104</v>
      </c>
      <c r="B75" s="14" t="s">
        <v>40</v>
      </c>
      <c r="C75" s="8">
        <v>40563</v>
      </c>
      <c r="D75" s="15">
        <v>190</v>
      </c>
      <c r="E75" s="15">
        <v>38</v>
      </c>
      <c r="F75" s="16">
        <v>1</v>
      </c>
      <c r="G75" s="16">
        <v>186.90511917015584</v>
      </c>
      <c r="H75" s="16">
        <v>32.20218522420214</v>
      </c>
      <c r="I75" s="16">
        <v>0.62873929446895638</v>
      </c>
      <c r="J75" s="16">
        <v>5.0524898559730316</v>
      </c>
      <c r="K75" s="15">
        <v>4.0900320781345769</v>
      </c>
      <c r="L75" s="15">
        <v>0.16564629916445037</v>
      </c>
      <c r="M75" s="15">
        <v>9.6996143623800258E-3</v>
      </c>
      <c r="N75" s="15">
        <v>0.63843890883133636</v>
      </c>
      <c r="O75" s="15">
        <v>186.75130727552039</v>
      </c>
      <c r="P75" s="15">
        <v>32.036538925037689</v>
      </c>
      <c r="Q75" s="15">
        <v>186.75130727552039</v>
      </c>
      <c r="R75" s="15">
        <v>32.036538925037689</v>
      </c>
      <c r="S75" s="15">
        <v>0</v>
      </c>
      <c r="T75" s="15">
        <v>0</v>
      </c>
      <c r="U75" s="15"/>
      <c r="V75" s="5" t="s">
        <v>88</v>
      </c>
      <c r="W75" s="5" t="s">
        <v>88</v>
      </c>
      <c r="X75" s="5" t="s">
        <v>88</v>
      </c>
      <c r="Y75" s="28"/>
    </row>
    <row r="76" spans="1:25" x14ac:dyDescent="0.2">
      <c r="A76" s="5">
        <v>4106</v>
      </c>
      <c r="B76" s="14" t="s">
        <v>40</v>
      </c>
      <c r="C76" s="8">
        <v>40563</v>
      </c>
      <c r="D76" s="15">
        <v>185</v>
      </c>
      <c r="E76" s="15">
        <v>37</v>
      </c>
      <c r="F76" s="16">
        <v>0.97368421052631582</v>
      </c>
      <c r="G76" s="16">
        <v>183.21113061531184</v>
      </c>
      <c r="H76" s="16">
        <v>32.649587624212309</v>
      </c>
      <c r="I76" s="16">
        <v>0.49115173249317962</v>
      </c>
      <c r="J76" s="16">
        <v>3.8904653978520183</v>
      </c>
      <c r="K76" s="15">
        <v>3.3112621832823854</v>
      </c>
      <c r="L76" s="15">
        <v>0.13410611842293663</v>
      </c>
      <c r="M76" s="15">
        <v>7.8597068189103017E-3</v>
      </c>
      <c r="N76" s="15">
        <v>0.49901143931208991</v>
      </c>
      <c r="O76" s="15">
        <v>183.08659858546497</v>
      </c>
      <c r="P76" s="15">
        <v>32.515481505789374</v>
      </c>
      <c r="Q76" s="15">
        <v>183.08659858546497</v>
      </c>
      <c r="R76" s="15">
        <v>32.515481505789374</v>
      </c>
      <c r="S76" s="15">
        <v>0</v>
      </c>
      <c r="T76" s="15">
        <v>0</v>
      </c>
      <c r="U76" s="15"/>
      <c r="V76" s="5" t="s">
        <v>89</v>
      </c>
      <c r="W76" s="5" t="s">
        <v>89</v>
      </c>
      <c r="X76" s="5" t="s">
        <v>89</v>
      </c>
      <c r="Y76" s="28"/>
    </row>
    <row r="77" spans="1:25" x14ac:dyDescent="0.2">
      <c r="A77" s="5">
        <v>4107</v>
      </c>
      <c r="B77" s="14" t="s">
        <v>40</v>
      </c>
      <c r="C77" s="8">
        <v>40563</v>
      </c>
      <c r="D77" s="15">
        <v>190</v>
      </c>
      <c r="E77" s="15">
        <v>38</v>
      </c>
      <c r="F77" s="16">
        <v>1</v>
      </c>
      <c r="G77" s="16">
        <v>188.16970626813861</v>
      </c>
      <c r="H77" s="16">
        <v>33.539347673068761</v>
      </c>
      <c r="I77" s="16">
        <v>0.50373106551375413</v>
      </c>
      <c r="J77" s="16">
        <v>3.989780633914584</v>
      </c>
      <c r="K77" s="15">
        <v>0</v>
      </c>
      <c r="L77" s="15">
        <v>0</v>
      </c>
      <c r="M77" s="15">
        <v>0</v>
      </c>
      <c r="N77" s="15">
        <v>0.50373106551375413</v>
      </c>
      <c r="O77" s="15">
        <v>188.16970626813861</v>
      </c>
      <c r="P77" s="15">
        <v>33.539347673068761</v>
      </c>
      <c r="Q77" s="15">
        <v>0</v>
      </c>
      <c r="R77" s="15">
        <v>0</v>
      </c>
      <c r="S77" s="15">
        <v>188.16970626813861</v>
      </c>
      <c r="T77" s="15">
        <v>33.539347673068761</v>
      </c>
      <c r="U77" s="15"/>
      <c r="V77" s="5"/>
      <c r="W77" s="5"/>
      <c r="X77" s="5"/>
      <c r="Y77" s="28"/>
    </row>
    <row r="78" spans="1:25" x14ac:dyDescent="0.2">
      <c r="A78" s="5">
        <v>4110</v>
      </c>
      <c r="B78" s="14" t="s">
        <v>40</v>
      </c>
      <c r="C78" s="8">
        <v>40563</v>
      </c>
      <c r="D78" s="15">
        <v>195</v>
      </c>
      <c r="E78" s="15">
        <v>39</v>
      </c>
      <c r="F78" s="16">
        <v>1.0263157894736843</v>
      </c>
      <c r="G78" s="16">
        <v>193.25588686138107</v>
      </c>
      <c r="H78" s="16">
        <v>34.564403990857045</v>
      </c>
      <c r="I78" s="16">
        <v>0.503443309581045</v>
      </c>
      <c r="J78" s="16">
        <v>3.9815692244107748</v>
      </c>
      <c r="K78" s="15">
        <v>3.4902493283246776</v>
      </c>
      <c r="L78" s="15">
        <v>0.14135509779714944</v>
      </c>
      <c r="M78" s="15">
        <v>8.2828677676090312E-3</v>
      </c>
      <c r="N78" s="15">
        <v>0.511726177348654</v>
      </c>
      <c r="O78" s="15">
        <v>193.12462505852994</v>
      </c>
      <c r="P78" s="15">
        <v>34.423048893059892</v>
      </c>
      <c r="Q78" s="15">
        <v>193.12462505852994</v>
      </c>
      <c r="R78" s="15">
        <v>34.423048893059892</v>
      </c>
      <c r="S78" s="15">
        <v>0</v>
      </c>
      <c r="T78" s="15">
        <v>0</v>
      </c>
      <c r="U78" s="15"/>
      <c r="V78" s="5" t="s">
        <v>90</v>
      </c>
      <c r="W78" s="5" t="s">
        <v>90</v>
      </c>
      <c r="X78" s="5" t="s">
        <v>90</v>
      </c>
      <c r="Y78" s="28"/>
    </row>
    <row r="79" spans="1:25" x14ac:dyDescent="0.2">
      <c r="A79" s="5">
        <v>4111</v>
      </c>
      <c r="B79" s="14" t="s">
        <v>40</v>
      </c>
      <c r="C79" s="8">
        <v>40563</v>
      </c>
      <c r="D79" s="15">
        <v>190</v>
      </c>
      <c r="E79" s="15">
        <v>38</v>
      </c>
      <c r="F79" s="16">
        <v>1</v>
      </c>
      <c r="G79" s="16">
        <v>188.6031974652185</v>
      </c>
      <c r="H79" s="16">
        <v>33.999222977279537</v>
      </c>
      <c r="I79" s="16">
        <v>0.45985012636189282</v>
      </c>
      <c r="J79" s="16">
        <v>3.6242949539989118</v>
      </c>
      <c r="K79" s="15">
        <v>3.0687097825267693</v>
      </c>
      <c r="L79" s="15">
        <v>0.12428274619233416</v>
      </c>
      <c r="M79" s="15">
        <v>7.2859894159721088E-3</v>
      </c>
      <c r="N79" s="15">
        <v>0.4671361157778649</v>
      </c>
      <c r="O79" s="15">
        <v>188.48778548661519</v>
      </c>
      <c r="P79" s="15">
        <v>33.874940231087201</v>
      </c>
      <c r="Q79" s="15">
        <v>0</v>
      </c>
      <c r="R79" s="15">
        <v>0</v>
      </c>
      <c r="S79" s="15">
        <v>188.48778548661519</v>
      </c>
      <c r="T79" s="15">
        <v>33.874940231087201</v>
      </c>
      <c r="U79" s="15"/>
      <c r="V79" s="5" t="s">
        <v>43</v>
      </c>
      <c r="W79" s="5" t="s">
        <v>43</v>
      </c>
      <c r="X79" s="5"/>
      <c r="Y79" s="28"/>
    </row>
    <row r="80" spans="1:25" x14ac:dyDescent="0.2">
      <c r="A80" s="5">
        <v>4113</v>
      </c>
      <c r="B80" s="14" t="s">
        <v>40</v>
      </c>
      <c r="C80" s="8">
        <v>40563</v>
      </c>
      <c r="D80" s="15">
        <v>195</v>
      </c>
      <c r="E80" s="15">
        <v>39</v>
      </c>
      <c r="F80" s="16">
        <v>1.0263157894736843</v>
      </c>
      <c r="G80" s="16">
        <v>192.45738853366205</v>
      </c>
      <c r="H80" s="16">
        <v>33.718839423225475</v>
      </c>
      <c r="I80" s="16">
        <v>0.58321340908019914</v>
      </c>
      <c r="J80" s="16">
        <v>4.6535812635086273</v>
      </c>
      <c r="K80" s="15">
        <v>0</v>
      </c>
      <c r="L80" s="15">
        <v>0</v>
      </c>
      <c r="M80" s="15">
        <v>0</v>
      </c>
      <c r="N80" s="15">
        <v>0.58321340908019914</v>
      </c>
      <c r="O80" s="15">
        <v>192.45738853366205</v>
      </c>
      <c r="P80" s="15">
        <v>33.718839423225475</v>
      </c>
      <c r="Q80" s="15">
        <v>0</v>
      </c>
      <c r="R80" s="15">
        <v>0</v>
      </c>
      <c r="S80" s="15">
        <v>192.45738853366205</v>
      </c>
      <c r="T80" s="15">
        <v>33.718839423225475</v>
      </c>
      <c r="U80" s="15"/>
      <c r="V80" s="5"/>
      <c r="W80" s="5"/>
      <c r="X80" s="5"/>
      <c r="Y80" s="28"/>
    </row>
    <row r="81" spans="1:25" x14ac:dyDescent="0.2">
      <c r="A81" s="5">
        <v>4114</v>
      </c>
      <c r="B81" s="14" t="s">
        <v>40</v>
      </c>
      <c r="C81" s="8">
        <v>40563</v>
      </c>
      <c r="D81" s="15">
        <v>190</v>
      </c>
      <c r="E81" s="15">
        <v>38</v>
      </c>
      <c r="F81" s="16">
        <v>1</v>
      </c>
      <c r="G81" s="16">
        <v>189.79201088536956</v>
      </c>
      <c r="H81" s="16">
        <v>35.264149811280902</v>
      </c>
      <c r="I81" s="16">
        <v>0.33677837447975573</v>
      </c>
      <c r="J81" s="16">
        <v>2.6189949525953349</v>
      </c>
      <c r="K81" s="15">
        <v>3.4007557558035315</v>
      </c>
      <c r="L81" s="15">
        <v>0.13773060811004303</v>
      </c>
      <c r="M81" s="15">
        <v>8.0713088792651096E-3</v>
      </c>
      <c r="N81" s="15">
        <v>0.34484968335902083</v>
      </c>
      <c r="O81" s="15">
        <v>189.66411394743457</v>
      </c>
      <c r="P81" s="15">
        <v>35.126419203170862</v>
      </c>
      <c r="Q81" s="15">
        <v>189.66411394743457</v>
      </c>
      <c r="R81" s="15">
        <v>35.126419203170862</v>
      </c>
      <c r="S81" s="15">
        <v>0</v>
      </c>
      <c r="T81" s="15">
        <v>0</v>
      </c>
      <c r="U81" s="15"/>
      <c r="V81" s="5" t="s">
        <v>91</v>
      </c>
      <c r="W81" s="5" t="s">
        <v>91</v>
      </c>
      <c r="X81" s="5" t="s">
        <v>91</v>
      </c>
      <c r="Y81" s="28"/>
    </row>
    <row r="82" spans="1:25" x14ac:dyDescent="0.2">
      <c r="A82" s="5">
        <v>4117</v>
      </c>
      <c r="B82" s="14" t="s">
        <v>40</v>
      </c>
      <c r="C82" s="8">
        <v>40563</v>
      </c>
      <c r="D82" s="15">
        <v>190</v>
      </c>
      <c r="E82" s="15">
        <v>38</v>
      </c>
      <c r="F82" s="16">
        <v>1</v>
      </c>
      <c r="G82" s="16">
        <v>189.93857927324294</v>
      </c>
      <c r="H82" s="16">
        <v>35.420472422196845</v>
      </c>
      <c r="I82" s="16">
        <v>0.32132600274689993</v>
      </c>
      <c r="J82" s="16">
        <v>2.4947576317092701</v>
      </c>
      <c r="K82" s="15">
        <v>4.7336825446139228</v>
      </c>
      <c r="L82" s="15">
        <v>0.19171414305686388</v>
      </c>
      <c r="M82" s="15">
        <v>1.121782727732345E-2</v>
      </c>
      <c r="N82" s="15">
        <v>0.33254383002422339</v>
      </c>
      <c r="O82" s="15">
        <v>189.76057014150612</v>
      </c>
      <c r="P82" s="15">
        <v>35.228758279139981</v>
      </c>
      <c r="Q82" s="15">
        <v>189.76057014150612</v>
      </c>
      <c r="R82" s="15">
        <v>35.228758279139981</v>
      </c>
      <c r="S82" s="15">
        <v>0</v>
      </c>
      <c r="T82" s="15">
        <v>0</v>
      </c>
      <c r="U82" s="15"/>
      <c r="V82" s="5" t="s">
        <v>92</v>
      </c>
      <c r="W82" s="5" t="s">
        <v>92</v>
      </c>
      <c r="X82" s="5" t="s">
        <v>92</v>
      </c>
      <c r="Y82" s="28"/>
    </row>
    <row r="83" spans="1:25" x14ac:dyDescent="0.2">
      <c r="A83" s="5">
        <v>4118</v>
      </c>
      <c r="B83" s="14" t="s">
        <v>40</v>
      </c>
      <c r="C83" s="8">
        <v>40563</v>
      </c>
      <c r="D83" s="15">
        <v>195</v>
      </c>
      <c r="E83" s="15">
        <v>39</v>
      </c>
      <c r="F83" s="16">
        <v>1.0263157894736843</v>
      </c>
      <c r="G83" s="16">
        <v>194.7407042911841</v>
      </c>
      <c r="H83" s="16">
        <v>36.143286594706161</v>
      </c>
      <c r="I83" s="16">
        <v>0.35045778024217639</v>
      </c>
      <c r="J83" s="16">
        <v>2.7267530238210242</v>
      </c>
      <c r="K83" s="15">
        <v>4.1976645012433824</v>
      </c>
      <c r="L83" s="15">
        <v>0.17000541230035698</v>
      </c>
      <c r="M83" s="15">
        <v>9.9536478982115879E-3</v>
      </c>
      <c r="N83" s="15">
        <v>0.36041142814038796</v>
      </c>
      <c r="O83" s="15">
        <v>194.58284593458458</v>
      </c>
      <c r="P83" s="15">
        <v>35.973281182405806</v>
      </c>
      <c r="Q83" s="15">
        <v>194.58284593458458</v>
      </c>
      <c r="R83" s="15">
        <v>35.973281182405806</v>
      </c>
      <c r="S83" s="15">
        <v>0</v>
      </c>
      <c r="T83" s="15">
        <v>0</v>
      </c>
      <c r="U83" s="15"/>
      <c r="V83" s="5" t="s">
        <v>93</v>
      </c>
      <c r="W83" s="5" t="s">
        <v>93</v>
      </c>
      <c r="X83" s="5" t="s">
        <v>93</v>
      </c>
      <c r="Y83" s="28"/>
    </row>
    <row r="84" spans="1:25" x14ac:dyDescent="0.2">
      <c r="A84" s="5">
        <v>4119</v>
      </c>
      <c r="B84" s="14" t="s">
        <v>40</v>
      </c>
      <c r="C84" s="8">
        <v>40563</v>
      </c>
      <c r="D84" s="15">
        <v>190</v>
      </c>
      <c r="E84" s="15">
        <v>38</v>
      </c>
      <c r="F84" s="16">
        <v>1</v>
      </c>
      <c r="G84" s="16">
        <v>187.23165215702846</v>
      </c>
      <c r="H84" s="16">
        <v>32.546816661286798</v>
      </c>
      <c r="I84" s="16">
        <v>0.59687833610518037</v>
      </c>
      <c r="J84" s="16">
        <v>4.7785941847989371</v>
      </c>
      <c r="K84" s="15">
        <v>0</v>
      </c>
      <c r="L84" s="15">
        <v>0</v>
      </c>
      <c r="M84" s="15">
        <v>0</v>
      </c>
      <c r="N84" s="15">
        <v>0.59687833610518037</v>
      </c>
      <c r="O84" s="15">
        <v>187.23165215702846</v>
      </c>
      <c r="P84" s="15">
        <v>32.546816661286798</v>
      </c>
      <c r="Q84" s="15">
        <v>0</v>
      </c>
      <c r="R84" s="15">
        <v>0</v>
      </c>
      <c r="S84" s="15">
        <v>187.23165215702846</v>
      </c>
      <c r="T84" s="15">
        <v>32.546816661286798</v>
      </c>
      <c r="U84" s="15"/>
      <c r="V84" s="5"/>
      <c r="W84" s="5"/>
      <c r="X84" s="5"/>
      <c r="Y84" s="28"/>
    </row>
    <row r="85" spans="1:25" x14ac:dyDescent="0.2">
      <c r="A85" s="5">
        <v>4120</v>
      </c>
      <c r="B85" s="14" t="s">
        <v>40</v>
      </c>
      <c r="C85" s="8">
        <v>40563</v>
      </c>
      <c r="D85" s="15">
        <v>195</v>
      </c>
      <c r="E85" s="15">
        <v>39</v>
      </c>
      <c r="F85" s="16">
        <v>1.0263157894736843</v>
      </c>
      <c r="G85" s="16">
        <v>194.43667212027725</v>
      </c>
      <c r="H85" s="16">
        <v>35.819322696336357</v>
      </c>
      <c r="I85" s="16">
        <v>0.38227727879638468</v>
      </c>
      <c r="J85" s="16">
        <v>2.984223178403512</v>
      </c>
      <c r="K85" s="15">
        <v>3.0428886693276236</v>
      </c>
      <c r="L85" s="15">
        <v>0.12323699110776876</v>
      </c>
      <c r="M85" s="15">
        <v>7.2248951750822875E-3</v>
      </c>
      <c r="N85" s="15">
        <v>0.38950217397146697</v>
      </c>
      <c r="O85" s="15">
        <v>194.32223104283841</v>
      </c>
      <c r="P85" s="15">
        <v>35.69608570522859</v>
      </c>
      <c r="Q85" s="15">
        <v>194.32223104283841</v>
      </c>
      <c r="R85" s="15">
        <v>35.69608570522859</v>
      </c>
      <c r="S85" s="15">
        <v>0</v>
      </c>
      <c r="T85" s="15">
        <v>0</v>
      </c>
      <c r="U85" s="15"/>
      <c r="V85" s="5" t="s">
        <v>94</v>
      </c>
      <c r="W85" s="5" t="s">
        <v>94</v>
      </c>
      <c r="X85" s="5" t="s">
        <v>94</v>
      </c>
      <c r="Y85" s="28"/>
    </row>
    <row r="86" spans="1:25" x14ac:dyDescent="0.2">
      <c r="A86" s="5">
        <v>4121</v>
      </c>
      <c r="B86" s="14" t="s">
        <v>40</v>
      </c>
      <c r="C86" s="8">
        <v>40563</v>
      </c>
      <c r="D86" s="15">
        <v>195</v>
      </c>
      <c r="E86" s="15">
        <v>39</v>
      </c>
      <c r="F86" s="16">
        <v>1.0263157894736843</v>
      </c>
      <c r="G86" s="16">
        <v>194.66792016917063</v>
      </c>
      <c r="H86" s="16">
        <v>36.065700153674349</v>
      </c>
      <c r="I86" s="16">
        <v>0.35809619195083264</v>
      </c>
      <c r="J86" s="16">
        <v>2.7884148110340146</v>
      </c>
      <c r="K86" s="15">
        <v>3.4902493283246776</v>
      </c>
      <c r="L86" s="15">
        <v>0.14135509779714944</v>
      </c>
      <c r="M86" s="15">
        <v>8.2828677676090312E-3</v>
      </c>
      <c r="N86" s="15">
        <v>0.36637905971844165</v>
      </c>
      <c r="O86" s="15">
        <v>194.5366583663195</v>
      </c>
      <c r="P86" s="15">
        <v>35.924345055877197</v>
      </c>
      <c r="Q86" s="15">
        <v>194.5366583663195</v>
      </c>
      <c r="R86" s="15">
        <v>35.924345055877197</v>
      </c>
      <c r="S86" s="15">
        <v>0</v>
      </c>
      <c r="T86" s="15">
        <v>0</v>
      </c>
      <c r="U86" s="15"/>
      <c r="V86" s="5" t="s">
        <v>95</v>
      </c>
      <c r="W86" s="5" t="s">
        <v>95</v>
      </c>
      <c r="X86" s="5" t="s">
        <v>95</v>
      </c>
      <c r="Y86" s="28"/>
    </row>
    <row r="87" spans="1:25" x14ac:dyDescent="0.2">
      <c r="A87" s="5">
        <v>4122</v>
      </c>
      <c r="B87" s="14" t="s">
        <v>40</v>
      </c>
      <c r="C87" s="8">
        <v>40563</v>
      </c>
      <c r="D87" s="15">
        <v>185</v>
      </c>
      <c r="E87" s="15">
        <v>37</v>
      </c>
      <c r="F87" s="16">
        <v>0.97368421052631582</v>
      </c>
      <c r="G87" s="16">
        <v>183.11306065294642</v>
      </c>
      <c r="H87" s="16">
        <v>32.545656502606057</v>
      </c>
      <c r="I87" s="16">
        <v>0.50101027286619348</v>
      </c>
      <c r="J87" s="16">
        <v>3.9730646074569917</v>
      </c>
      <c r="K87" s="15">
        <v>3.3112621832823854</v>
      </c>
      <c r="L87" s="15">
        <v>0.13410611842293663</v>
      </c>
      <c r="M87" s="15">
        <v>7.8597068189103017E-3</v>
      </c>
      <c r="N87" s="15">
        <v>0.50886997968510383</v>
      </c>
      <c r="O87" s="15">
        <v>182.98852862309954</v>
      </c>
      <c r="P87" s="15">
        <v>32.411550384183123</v>
      </c>
      <c r="Q87" s="15">
        <v>182.98852862309954</v>
      </c>
      <c r="R87" s="15">
        <v>32.411550384183123</v>
      </c>
      <c r="S87" s="15">
        <v>0</v>
      </c>
      <c r="T87" s="15">
        <v>0</v>
      </c>
      <c r="U87" s="15"/>
      <c r="V87" s="5" t="s">
        <v>96</v>
      </c>
      <c r="W87" s="5" t="s">
        <v>96</v>
      </c>
      <c r="X87" s="5" t="s">
        <v>96</v>
      </c>
      <c r="Y87" s="28"/>
    </row>
    <row r="88" spans="1:25" x14ac:dyDescent="0.2">
      <c r="A88" s="5">
        <v>4123</v>
      </c>
      <c r="B88" s="14" t="s">
        <v>40</v>
      </c>
      <c r="C88" s="8">
        <v>40563</v>
      </c>
      <c r="D88" s="15">
        <v>195</v>
      </c>
      <c r="E88" s="15">
        <v>39</v>
      </c>
      <c r="F88" s="16">
        <v>1.0263157894736843</v>
      </c>
      <c r="G88" s="16">
        <v>189.30635291338433</v>
      </c>
      <c r="H88" s="16">
        <v>30.408410255192155</v>
      </c>
      <c r="I88" s="16">
        <v>0.88090293250026008</v>
      </c>
      <c r="J88" s="16">
        <v>7.2845432747602379</v>
      </c>
      <c r="K88" s="15">
        <v>0</v>
      </c>
      <c r="L88" s="15">
        <v>0</v>
      </c>
      <c r="M88" s="15">
        <v>0</v>
      </c>
      <c r="N88" s="15">
        <v>0.88090293250026008</v>
      </c>
      <c r="O88" s="15">
        <v>189.30635291338433</v>
      </c>
      <c r="P88" s="15">
        <v>30.408410255192155</v>
      </c>
      <c r="Q88" s="15">
        <v>0</v>
      </c>
      <c r="R88" s="15">
        <v>0</v>
      </c>
      <c r="S88" s="15">
        <v>189.30635291338433</v>
      </c>
      <c r="T88" s="15">
        <v>30.408410255192155</v>
      </c>
      <c r="U88" s="15"/>
      <c r="V88" s="5"/>
      <c r="W88" s="5"/>
      <c r="X88" s="5"/>
      <c r="Y88" s="28"/>
    </row>
    <row r="89" spans="1:25" x14ac:dyDescent="0.2">
      <c r="A89" s="5">
        <v>4125</v>
      </c>
      <c r="B89" s="14" t="s">
        <v>40</v>
      </c>
      <c r="C89" s="8">
        <v>40563</v>
      </c>
      <c r="D89" s="15">
        <v>190</v>
      </c>
      <c r="E89" s="15">
        <v>38</v>
      </c>
      <c r="F89" s="16">
        <v>1</v>
      </c>
      <c r="G89" s="16">
        <v>185.55103457999684</v>
      </c>
      <c r="H89" s="16">
        <v>30.77803785566131</v>
      </c>
      <c r="I89" s="16">
        <v>0.75756020535840429</v>
      </c>
      <c r="J89" s="16">
        <v>6.1843303016880604</v>
      </c>
      <c r="K89" s="15">
        <v>2.9648658829346073</v>
      </c>
      <c r="L89" s="15">
        <v>0.1200770682588516</v>
      </c>
      <c r="M89" s="15">
        <v>7.0402669134808603E-3</v>
      </c>
      <c r="N89" s="15">
        <v>0.7646004722718851</v>
      </c>
      <c r="O89" s="15">
        <v>185.43952726369815</v>
      </c>
      <c r="P89" s="15">
        <v>30.657960787402459</v>
      </c>
      <c r="Q89" s="15">
        <v>185.43952726369815</v>
      </c>
      <c r="R89" s="15">
        <v>30.657960787402459</v>
      </c>
      <c r="S89" s="15">
        <v>0</v>
      </c>
      <c r="T89" s="15">
        <v>0</v>
      </c>
      <c r="U89" s="15"/>
      <c r="V89" s="5" t="s">
        <v>97</v>
      </c>
      <c r="W89" s="5" t="s">
        <v>97</v>
      </c>
      <c r="X89" s="5" t="s">
        <v>97</v>
      </c>
      <c r="Y89" s="28"/>
    </row>
    <row r="90" spans="1:25" x14ac:dyDescent="0.2">
      <c r="A90" s="5">
        <v>4126</v>
      </c>
      <c r="B90" s="14" t="s">
        <v>40</v>
      </c>
      <c r="C90" s="8">
        <v>40563</v>
      </c>
      <c r="D90" s="15">
        <v>190</v>
      </c>
      <c r="E90" s="15">
        <v>38</v>
      </c>
      <c r="F90" s="16">
        <v>1</v>
      </c>
      <c r="G90" s="16">
        <v>187.80068882286685</v>
      </c>
      <c r="H90" s="16">
        <v>33.148466779103465</v>
      </c>
      <c r="I90" s="16">
        <v>0.54068175202309054</v>
      </c>
      <c r="J90" s="16">
        <v>4.3004330390097536</v>
      </c>
      <c r="K90" s="15">
        <v>0</v>
      </c>
      <c r="L90" s="15">
        <v>0</v>
      </c>
      <c r="M90" s="15">
        <v>0</v>
      </c>
      <c r="N90" s="15">
        <v>0.54068175202309054</v>
      </c>
      <c r="O90" s="15">
        <v>187.80068882286685</v>
      </c>
      <c r="P90" s="15">
        <v>33.148466779103465</v>
      </c>
      <c r="Q90" s="15">
        <v>0</v>
      </c>
      <c r="R90" s="15">
        <v>0</v>
      </c>
      <c r="S90" s="15">
        <v>187.80068882286685</v>
      </c>
      <c r="T90" s="15">
        <v>33.148466779103465</v>
      </c>
      <c r="U90" s="15"/>
      <c r="V90" s="5"/>
      <c r="W90" s="5"/>
      <c r="X90" s="5"/>
      <c r="Y90" s="28"/>
    </row>
    <row r="91" spans="1:25" x14ac:dyDescent="0.2">
      <c r="A91" s="5">
        <v>4127</v>
      </c>
      <c r="B91" s="14" t="s">
        <v>40</v>
      </c>
      <c r="C91" s="8">
        <v>40563</v>
      </c>
      <c r="D91" s="15">
        <v>190</v>
      </c>
      <c r="E91" s="15">
        <v>38</v>
      </c>
      <c r="F91" s="16">
        <v>1</v>
      </c>
      <c r="G91" s="16">
        <v>188.80626547241934</v>
      </c>
      <c r="H91" s="16">
        <v>34.214906544321224</v>
      </c>
      <c r="I91" s="16">
        <v>0.43910855918386255</v>
      </c>
      <c r="J91" s="16">
        <v>3.4528805413851495</v>
      </c>
      <c r="K91" s="15">
        <v>2.9648658829346073</v>
      </c>
      <c r="L91" s="15">
        <v>0.1200770682588516</v>
      </c>
      <c r="M91" s="15">
        <v>7.0402669134808603E-3</v>
      </c>
      <c r="N91" s="15">
        <v>0.44614882609734341</v>
      </c>
      <c r="O91" s="15">
        <v>188.69475815612066</v>
      </c>
      <c r="P91" s="15">
        <v>34.094829476062372</v>
      </c>
      <c r="Q91" s="15">
        <v>188.69475815612066</v>
      </c>
      <c r="R91" s="15">
        <v>34.094829476062372</v>
      </c>
      <c r="S91" s="15">
        <v>0</v>
      </c>
      <c r="T91" s="15">
        <v>0</v>
      </c>
      <c r="U91" s="15"/>
      <c r="V91" s="5" t="s">
        <v>98</v>
      </c>
      <c r="W91" s="5" t="s">
        <v>98</v>
      </c>
      <c r="X91" s="5" t="s">
        <v>98</v>
      </c>
      <c r="Y91" s="28"/>
    </row>
    <row r="92" spans="1:25" x14ac:dyDescent="0.2">
      <c r="A92" s="5">
        <v>4129</v>
      </c>
      <c r="B92" s="14" t="s">
        <v>40</v>
      </c>
      <c r="C92" s="8">
        <v>40563</v>
      </c>
      <c r="D92" s="15">
        <v>190</v>
      </c>
      <c r="E92" s="15">
        <v>38</v>
      </c>
      <c r="F92" s="16">
        <v>1</v>
      </c>
      <c r="G92" s="16">
        <v>190.95809175978928</v>
      </c>
      <c r="H92" s="16">
        <v>36.509997689195046</v>
      </c>
      <c r="I92" s="16">
        <v>0.21219288363731223</v>
      </c>
      <c r="J92" s="16">
        <v>1.6288579424934533</v>
      </c>
      <c r="K92" s="15">
        <v>4.0900320781345769</v>
      </c>
      <c r="L92" s="15">
        <v>0.16564629916445037</v>
      </c>
      <c r="M92" s="15">
        <v>9.6996143623800258E-3</v>
      </c>
      <c r="N92" s="15">
        <v>0.22189249799969227</v>
      </c>
      <c r="O92" s="15">
        <v>190.80427986515383</v>
      </c>
      <c r="P92" s="15">
        <v>36.344351390030596</v>
      </c>
      <c r="Q92" s="15">
        <v>190.80427986515383</v>
      </c>
      <c r="R92" s="15">
        <v>36.344351390030596</v>
      </c>
      <c r="S92" s="15">
        <v>0</v>
      </c>
      <c r="T92" s="15">
        <v>0</v>
      </c>
      <c r="U92" s="15"/>
      <c r="V92" s="5" t="s">
        <v>99</v>
      </c>
      <c r="W92" s="5" t="s">
        <v>99</v>
      </c>
      <c r="X92" s="5" t="s">
        <v>99</v>
      </c>
      <c r="Y92" s="28"/>
    </row>
    <row r="93" spans="1:25" x14ac:dyDescent="0.2">
      <c r="A93" s="5">
        <v>4130</v>
      </c>
      <c r="B93" s="14" t="s">
        <v>40</v>
      </c>
      <c r="C93" s="8">
        <v>40563</v>
      </c>
      <c r="D93" s="15">
        <v>195</v>
      </c>
      <c r="E93" s="15">
        <v>39</v>
      </c>
      <c r="F93" s="16">
        <v>1.0263157894736843</v>
      </c>
      <c r="G93" s="16">
        <v>194.69874440031879</v>
      </c>
      <c r="H93" s="16">
        <v>36.098555824842343</v>
      </c>
      <c r="I93" s="16">
        <v>0.35486237130003978</v>
      </c>
      <c r="J93" s="16">
        <v>2.7623027819557562</v>
      </c>
      <c r="K93" s="15">
        <v>3.0428886693276236</v>
      </c>
      <c r="L93" s="15">
        <v>0.12323699110776876</v>
      </c>
      <c r="M93" s="15">
        <v>7.2248951750822875E-3</v>
      </c>
      <c r="N93" s="15">
        <v>0.36208726647512207</v>
      </c>
      <c r="O93" s="15">
        <v>194.58430332287995</v>
      </c>
      <c r="P93" s="15">
        <v>35.975318833734576</v>
      </c>
      <c r="Q93" s="15">
        <v>194.58430332287995</v>
      </c>
      <c r="R93" s="15">
        <v>35.975318833734576</v>
      </c>
      <c r="S93" s="15">
        <v>0</v>
      </c>
      <c r="T93" s="15">
        <v>0</v>
      </c>
      <c r="U93" s="15"/>
      <c r="V93" s="5" t="s">
        <v>100</v>
      </c>
      <c r="W93" s="5" t="s">
        <v>100</v>
      </c>
      <c r="X93" s="5" t="s">
        <v>100</v>
      </c>
      <c r="Y93" s="28"/>
    </row>
    <row r="94" spans="1:25" x14ac:dyDescent="0.2">
      <c r="A94" s="5">
        <v>4131</v>
      </c>
      <c r="B94" s="14" t="s">
        <v>40</v>
      </c>
      <c r="C94" s="8">
        <v>40563</v>
      </c>
      <c r="D94" s="15">
        <v>190</v>
      </c>
      <c r="E94" s="15">
        <v>38</v>
      </c>
      <c r="F94" s="16">
        <v>1</v>
      </c>
      <c r="G94" s="16">
        <v>190.65991179886439</v>
      </c>
      <c r="H94" s="16">
        <v>36.190954918511196</v>
      </c>
      <c r="I94" s="16">
        <v>0.24441450716998347</v>
      </c>
      <c r="J94" s="16">
        <v>1.882417033181482</v>
      </c>
      <c r="K94" s="15">
        <v>4.0900320781345769</v>
      </c>
      <c r="L94" s="15">
        <v>0.16564629916445037</v>
      </c>
      <c r="M94" s="15">
        <v>9.6996143623800258E-3</v>
      </c>
      <c r="N94" s="15">
        <v>0.25411412153236351</v>
      </c>
      <c r="O94" s="15">
        <v>190.50609990422893</v>
      </c>
      <c r="P94" s="15">
        <v>36.025308619346745</v>
      </c>
      <c r="Q94" s="15">
        <v>190.50609990422893</v>
      </c>
      <c r="R94" s="15">
        <v>36.025308619346745</v>
      </c>
      <c r="S94" s="15">
        <v>0</v>
      </c>
      <c r="T94" s="15">
        <v>0</v>
      </c>
      <c r="U94" s="15"/>
      <c r="V94" s="5" t="s">
        <v>101</v>
      </c>
      <c r="W94" s="5" t="s">
        <v>101</v>
      </c>
      <c r="X94" s="5" t="s">
        <v>101</v>
      </c>
      <c r="Y94" s="28"/>
    </row>
    <row r="95" spans="1:25" x14ac:dyDescent="0.2">
      <c r="A95" s="5">
        <v>4132</v>
      </c>
      <c r="B95" s="14" t="s">
        <v>40</v>
      </c>
      <c r="C95" s="8">
        <v>40563</v>
      </c>
      <c r="D95" s="15">
        <v>185</v>
      </c>
      <c r="E95" s="15">
        <v>37</v>
      </c>
      <c r="F95" s="16">
        <v>0.97368421052631582</v>
      </c>
      <c r="G95" s="16">
        <v>185.28553587958655</v>
      </c>
      <c r="H95" s="16">
        <v>34.856996042913359</v>
      </c>
      <c r="I95" s="16">
        <v>0.27622674373256012</v>
      </c>
      <c r="J95" s="16">
        <v>2.1361286040006977</v>
      </c>
      <c r="K95" s="15">
        <v>2.8868430965415914</v>
      </c>
      <c r="L95" s="15">
        <v>0.11691714540993446</v>
      </c>
      <c r="M95" s="15">
        <v>6.855605805075945E-3</v>
      </c>
      <c r="N95" s="15">
        <v>0.28308234953763606</v>
      </c>
      <c r="O95" s="15">
        <v>185.17696235727485</v>
      </c>
      <c r="P95" s="15">
        <v>34.740078897503423</v>
      </c>
      <c r="Q95" s="15">
        <v>185.17696235727485</v>
      </c>
      <c r="R95" s="15">
        <v>34.740078897503423</v>
      </c>
      <c r="S95" s="15">
        <v>0</v>
      </c>
      <c r="T95" s="15">
        <v>0</v>
      </c>
      <c r="U95" s="15"/>
      <c r="V95" s="5" t="s">
        <v>102</v>
      </c>
      <c r="W95" s="5" t="s">
        <v>102</v>
      </c>
      <c r="X95" s="5" t="s">
        <v>102</v>
      </c>
      <c r="Y95" s="28"/>
    </row>
    <row r="96" spans="1:25" x14ac:dyDescent="0.2">
      <c r="A96" s="5">
        <v>4133</v>
      </c>
      <c r="B96" s="14" t="s">
        <v>40</v>
      </c>
      <c r="C96" s="8">
        <v>40563</v>
      </c>
      <c r="D96" s="15">
        <v>195</v>
      </c>
      <c r="E96" s="15">
        <v>39</v>
      </c>
      <c r="F96" s="16">
        <v>1.0263157894736843</v>
      </c>
      <c r="G96" s="16">
        <v>195.43498736416311</v>
      </c>
      <c r="H96" s="16">
        <v>36.88433600610157</v>
      </c>
      <c r="I96" s="16">
        <v>0.27684635040470706</v>
      </c>
      <c r="J96" s="16">
        <v>2.1378043555732904</v>
      </c>
      <c r="K96" s="15">
        <v>3.4902493283246776</v>
      </c>
      <c r="L96" s="15">
        <v>0.14135509779714944</v>
      </c>
      <c r="M96" s="15">
        <v>8.2828677676090312E-3</v>
      </c>
      <c r="N96" s="15">
        <v>0.28512921817231607</v>
      </c>
      <c r="O96" s="15">
        <v>195.30372556131198</v>
      </c>
      <c r="P96" s="15">
        <v>36.742980908304418</v>
      </c>
      <c r="Q96" s="15">
        <v>195.30372556131198</v>
      </c>
      <c r="R96" s="15">
        <v>36.742980908304418</v>
      </c>
      <c r="S96" s="15">
        <v>0</v>
      </c>
      <c r="T96" s="15">
        <v>0</v>
      </c>
      <c r="U96" s="15"/>
      <c r="V96" s="5" t="s">
        <v>103</v>
      </c>
      <c r="W96" s="5" t="s">
        <v>103</v>
      </c>
      <c r="X96" s="5" t="s">
        <v>103</v>
      </c>
      <c r="Y96" s="28"/>
    </row>
    <row r="97" spans="1:25" x14ac:dyDescent="0.2">
      <c r="A97" s="5">
        <v>4134</v>
      </c>
      <c r="B97" s="14" t="s">
        <v>40</v>
      </c>
      <c r="C97" s="8">
        <v>40563</v>
      </c>
      <c r="D97" s="15">
        <v>190</v>
      </c>
      <c r="E97" s="15">
        <v>38</v>
      </c>
      <c r="F97" s="16">
        <v>1</v>
      </c>
      <c r="G97" s="16">
        <v>189.25440034336629</v>
      </c>
      <c r="H97" s="16">
        <v>34.691449181779646</v>
      </c>
      <c r="I97" s="16">
        <v>0.39292924123731843</v>
      </c>
      <c r="J97" s="16">
        <v>3.0741485062757485</v>
      </c>
      <c r="K97" s="15">
        <v>3.4007557558035315</v>
      </c>
      <c r="L97" s="15">
        <v>0.13773060811004303</v>
      </c>
      <c r="M97" s="15">
        <v>8.0713088792651096E-3</v>
      </c>
      <c r="N97" s="15">
        <v>0.40100055011658353</v>
      </c>
      <c r="O97" s="15">
        <v>189.12650340543129</v>
      </c>
      <c r="P97" s="15">
        <v>34.553718573669606</v>
      </c>
      <c r="Q97" s="15">
        <v>189.12650340543129</v>
      </c>
      <c r="R97" s="15">
        <v>34.553718573669606</v>
      </c>
      <c r="S97" s="15">
        <v>0</v>
      </c>
      <c r="T97" s="15">
        <v>0</v>
      </c>
      <c r="U97" s="15"/>
      <c r="V97" s="5" t="s">
        <v>104</v>
      </c>
      <c r="W97" s="5" t="s">
        <v>104</v>
      </c>
      <c r="X97" s="5" t="s">
        <v>104</v>
      </c>
      <c r="Y97" s="28"/>
    </row>
    <row r="98" spans="1:25" x14ac:dyDescent="0.2">
      <c r="A98" s="5">
        <v>8732</v>
      </c>
      <c r="B98" s="14" t="s">
        <v>105</v>
      </c>
      <c r="C98" s="8">
        <v>40563</v>
      </c>
      <c r="D98" s="15">
        <v>186.5</v>
      </c>
      <c r="E98" s="15">
        <v>37.299999999999997</v>
      </c>
      <c r="F98" s="16">
        <v>0.981578947368421</v>
      </c>
      <c r="G98" s="16">
        <v>189.25874841030563</v>
      </c>
      <c r="H98" s="16">
        <v>37.789676503043047</v>
      </c>
      <c r="I98" s="16">
        <v>6.2908709366268989E-3</v>
      </c>
      <c r="J98" s="16">
        <v>4.7317683070935965E-2</v>
      </c>
      <c r="K98" s="15">
        <v>4.014689381958414</v>
      </c>
      <c r="L98" s="15">
        <v>0.16259491996931577</v>
      </c>
      <c r="M98" s="15">
        <v>9.5217537911670685E-3</v>
      </c>
      <c r="N98" s="15">
        <v>1.5812624727793968E-2</v>
      </c>
      <c r="O98" s="15">
        <v>189.10776907614115</v>
      </c>
      <c r="P98" s="15">
        <v>37.627081583073732</v>
      </c>
      <c r="Q98" s="15">
        <v>189.10776907614115</v>
      </c>
      <c r="R98" s="15">
        <v>37.627081583073732</v>
      </c>
      <c r="S98" s="15">
        <v>0</v>
      </c>
      <c r="T98" s="15">
        <v>0</v>
      </c>
      <c r="U98" s="15"/>
      <c r="V98" s="5" t="s">
        <v>106</v>
      </c>
      <c r="W98" s="5" t="s">
        <v>106</v>
      </c>
      <c r="X98" s="5" t="s">
        <v>106</v>
      </c>
      <c r="Y98" s="28"/>
    </row>
    <row r="99" spans="1:25" x14ac:dyDescent="0.2">
      <c r="A99" s="5">
        <v>8733</v>
      </c>
      <c r="B99" s="14" t="s">
        <v>105</v>
      </c>
      <c r="C99" s="8">
        <v>40563</v>
      </c>
      <c r="D99" s="15">
        <v>187.2</v>
      </c>
      <c r="E99" s="15">
        <v>37.44</v>
      </c>
      <c r="F99" s="16">
        <v>0.98526315789473673</v>
      </c>
      <c r="G99" s="16">
        <v>189.96306657022271</v>
      </c>
      <c r="H99" s="16">
        <v>37.925014961800699</v>
      </c>
      <c r="I99" s="16">
        <v>7.0007620525011135E-3</v>
      </c>
      <c r="J99" s="16">
        <v>5.2660732966946622E-2</v>
      </c>
      <c r="K99" s="15">
        <v>4.0297579211936467</v>
      </c>
      <c r="L99" s="15">
        <v>0.1632051958083427</v>
      </c>
      <c r="M99" s="15">
        <v>9.5573283497019171E-3</v>
      </c>
      <c r="N99" s="15">
        <v>1.6558090402203032E-2</v>
      </c>
      <c r="O99" s="15">
        <v>189.81152072151974</v>
      </c>
      <c r="P99" s="15">
        <v>37.761809765992354</v>
      </c>
      <c r="Q99" s="15">
        <v>189.81152072151974</v>
      </c>
      <c r="R99" s="15">
        <v>37.761809765992354</v>
      </c>
      <c r="S99" s="15">
        <v>0</v>
      </c>
      <c r="T99" s="15">
        <v>0</v>
      </c>
      <c r="U99" s="15"/>
      <c r="V99" s="5" t="s">
        <v>107</v>
      </c>
      <c r="W99" s="5" t="s">
        <v>107</v>
      </c>
      <c r="X99" s="5" t="s">
        <v>107</v>
      </c>
      <c r="Y99" s="28"/>
    </row>
    <row r="100" spans="1:25" x14ac:dyDescent="0.2">
      <c r="A100" s="5">
        <v>8734</v>
      </c>
      <c r="B100" s="14" t="s">
        <v>105</v>
      </c>
      <c r="C100" s="8">
        <v>40563</v>
      </c>
      <c r="D100" s="15">
        <v>186.45</v>
      </c>
      <c r="E100" s="15">
        <v>37.29</v>
      </c>
      <c r="F100" s="16">
        <v>0.98131578947368414</v>
      </c>
      <c r="G100" s="16">
        <v>189.20659094974303</v>
      </c>
      <c r="H100" s="16">
        <v>37.778018592757562</v>
      </c>
      <c r="I100" s="16">
        <v>6.450389473874771E-3</v>
      </c>
      <c r="J100" s="16">
        <v>4.8518285612280436E-2</v>
      </c>
      <c r="K100" s="15">
        <v>4.0136130577273255</v>
      </c>
      <c r="L100" s="15">
        <v>0.1625513288379567</v>
      </c>
      <c r="M100" s="15">
        <v>9.5192127045032014E-3</v>
      </c>
      <c r="N100" s="15">
        <v>1.5969602178377972E-2</v>
      </c>
      <c r="O100" s="15">
        <v>189.0556520809495</v>
      </c>
      <c r="P100" s="15">
        <v>37.615467263919605</v>
      </c>
      <c r="Q100" s="15">
        <v>189.0556520809495</v>
      </c>
      <c r="R100" s="15">
        <v>37.615467263919605</v>
      </c>
      <c r="S100" s="15">
        <v>0</v>
      </c>
      <c r="T100" s="15">
        <v>0</v>
      </c>
      <c r="U100" s="15"/>
      <c r="V100" s="5" t="s">
        <v>108</v>
      </c>
      <c r="W100" s="5" t="s">
        <v>108</v>
      </c>
      <c r="X100" s="5" t="s">
        <v>108</v>
      </c>
      <c r="Y100" s="28"/>
    </row>
    <row r="101" spans="1:25" x14ac:dyDescent="0.2">
      <c r="A101" s="5">
        <v>8735</v>
      </c>
      <c r="B101" s="14" t="s">
        <v>105</v>
      </c>
      <c r="C101" s="8">
        <v>40563</v>
      </c>
      <c r="D101" s="15">
        <v>190.15</v>
      </c>
      <c r="E101" s="15">
        <v>38.03</v>
      </c>
      <c r="F101" s="16">
        <v>1.0007894736842105</v>
      </c>
      <c r="G101" s="16">
        <v>192.96184804507914</v>
      </c>
      <c r="H101" s="16">
        <v>38.528299594824958</v>
      </c>
      <c r="I101" s="16">
        <v>6.5154031817781137E-3</v>
      </c>
      <c r="J101" s="16">
        <v>4.9007008604649203E-2</v>
      </c>
      <c r="K101" s="15">
        <v>4.7374196624123019</v>
      </c>
      <c r="L101" s="15">
        <v>0.19186549632769823</v>
      </c>
      <c r="M101" s="15">
        <v>1.1226635713723438E-2</v>
      </c>
      <c r="N101" s="15">
        <v>1.7742038895501553E-2</v>
      </c>
      <c r="O101" s="15">
        <v>192.78369842756032</v>
      </c>
      <c r="P101" s="15">
        <v>38.336434098497257</v>
      </c>
      <c r="Q101" s="15">
        <v>192.78369842756032</v>
      </c>
      <c r="R101" s="15">
        <v>38.336434098497257</v>
      </c>
      <c r="S101" s="15">
        <v>0</v>
      </c>
      <c r="T101" s="15">
        <v>0</v>
      </c>
      <c r="U101" s="15"/>
      <c r="V101" s="5" t="s">
        <v>109</v>
      </c>
      <c r="W101" s="5" t="s">
        <v>109</v>
      </c>
      <c r="X101" s="5" t="s">
        <v>109</v>
      </c>
      <c r="Y101" s="28"/>
    </row>
    <row r="102" spans="1:25" x14ac:dyDescent="0.2">
      <c r="A102" s="6">
        <v>8736</v>
      </c>
      <c r="B102" s="18" t="s">
        <v>105</v>
      </c>
      <c r="C102" s="9">
        <v>40563</v>
      </c>
      <c r="D102" s="19">
        <v>189.5</v>
      </c>
      <c r="E102" s="19">
        <v>37.9</v>
      </c>
      <c r="F102" s="20">
        <v>0.99736842105263157</v>
      </c>
      <c r="G102" s="20">
        <v>192.303388658427</v>
      </c>
      <c r="H102" s="20">
        <v>38.397837159408795</v>
      </c>
      <c r="I102" s="20">
        <v>6.3620936567599755E-3</v>
      </c>
      <c r="J102" s="20">
        <v>4.7853257599584566E-2</v>
      </c>
      <c r="K102" s="19">
        <v>4.7212254852859923</v>
      </c>
      <c r="L102" s="19">
        <v>0.19120963215408268</v>
      </c>
      <c r="M102" s="19">
        <v>1.1188465280598607E-2</v>
      </c>
      <c r="N102" s="19">
        <v>1.755055893735858E-2</v>
      </c>
      <c r="O102" s="19">
        <v>192.12584781317233</v>
      </c>
      <c r="P102" s="19">
        <v>38.20662752725471</v>
      </c>
      <c r="Q102" s="19">
        <v>192.12584781317233</v>
      </c>
      <c r="R102" s="19">
        <v>38.20662752725471</v>
      </c>
      <c r="S102" s="19">
        <v>0</v>
      </c>
      <c r="T102" s="19">
        <v>0</v>
      </c>
      <c r="U102" s="19"/>
      <c r="V102" s="6" t="s">
        <v>110</v>
      </c>
      <c r="W102" s="6" t="s">
        <v>110</v>
      </c>
      <c r="X102" s="6" t="s">
        <v>110</v>
      </c>
      <c r="Y102" s="29"/>
    </row>
    <row r="103" spans="1:25" x14ac:dyDescent="0.2">
      <c r="A103" s="22"/>
      <c r="B103" s="23"/>
      <c r="C103" s="24"/>
      <c r="D103" s="25"/>
      <c r="E103" s="25"/>
      <c r="F103" s="26"/>
      <c r="G103" s="26"/>
      <c r="H103" s="26"/>
      <c r="I103" s="26"/>
      <c r="J103" s="26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2"/>
      <c r="W103" s="22"/>
      <c r="X103" s="2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40FC-0C53-7B42-B21E-AAF135AA1AAD}">
  <dimension ref="A1:Q44"/>
  <sheetViews>
    <sheetView topLeftCell="I1" zoomScale="125" workbookViewId="0">
      <selection activeCell="G11" sqref="G11"/>
    </sheetView>
  </sheetViews>
  <sheetFormatPr baseColWidth="10" defaultRowHeight="16" x14ac:dyDescent="0.2"/>
  <cols>
    <col min="1" max="1" width="12.33203125" customWidth="1"/>
    <col min="2" max="2" width="8.33203125" customWidth="1"/>
    <col min="3" max="3" width="21.33203125" customWidth="1"/>
    <col min="4" max="4" width="19.5" customWidth="1"/>
    <col min="5" max="5" width="13.1640625" customWidth="1"/>
    <col min="6" max="6" width="10.33203125" customWidth="1"/>
    <col min="7" max="7" width="12.33203125" customWidth="1"/>
    <col min="8" max="8" width="16.6640625" customWidth="1"/>
    <col min="9" max="9" width="16.83203125" customWidth="1"/>
    <col min="10" max="10" width="14.6640625" customWidth="1"/>
    <col min="11" max="11" width="11" customWidth="1"/>
    <col min="15" max="15" width="17.5" customWidth="1"/>
    <col min="16" max="16" width="11.83203125" customWidth="1"/>
    <col min="17" max="17" width="13.83203125" customWidth="1"/>
  </cols>
  <sheetData>
    <row r="1" spans="1:17" ht="17" thickBot="1" x14ac:dyDescent="0.25">
      <c r="A1" s="30" t="s">
        <v>3</v>
      </c>
      <c r="B1" s="31" t="s">
        <v>0</v>
      </c>
      <c r="C1" s="31" t="s">
        <v>116</v>
      </c>
      <c r="D1" s="31" t="s">
        <v>117</v>
      </c>
      <c r="E1" s="31" t="s">
        <v>2</v>
      </c>
      <c r="F1" s="31" t="s">
        <v>115</v>
      </c>
      <c r="G1" s="31" t="s">
        <v>118</v>
      </c>
      <c r="H1" s="31" t="s">
        <v>119</v>
      </c>
      <c r="I1" s="31" t="s">
        <v>120</v>
      </c>
      <c r="J1" s="31" t="s">
        <v>121</v>
      </c>
      <c r="K1" s="31" t="s">
        <v>125</v>
      </c>
      <c r="L1" s="31" t="s">
        <v>127</v>
      </c>
      <c r="M1" s="31" t="s">
        <v>128</v>
      </c>
      <c r="N1" s="31" t="s">
        <v>126</v>
      </c>
      <c r="O1" s="31" t="s">
        <v>129</v>
      </c>
      <c r="P1" s="31" t="s">
        <v>132</v>
      </c>
      <c r="Q1" s="31" t="s">
        <v>134</v>
      </c>
    </row>
    <row r="2" spans="1:17" ht="17" thickTop="1" x14ac:dyDescent="0.2">
      <c r="A2" s="32">
        <v>1</v>
      </c>
      <c r="B2" s="33" t="s">
        <v>1</v>
      </c>
      <c r="C2" s="33">
        <v>20</v>
      </c>
      <c r="D2" s="33">
        <v>20</v>
      </c>
      <c r="E2" s="33">
        <v>49</v>
      </c>
      <c r="F2" s="33">
        <v>1.575</v>
      </c>
      <c r="G2" s="33">
        <v>1</v>
      </c>
      <c r="H2" s="33">
        <v>0</v>
      </c>
      <c r="I2" s="33" t="s">
        <v>122</v>
      </c>
      <c r="J2" s="33" t="s">
        <v>123</v>
      </c>
      <c r="K2" s="33" t="s">
        <v>124</v>
      </c>
      <c r="L2" s="33">
        <v>70</v>
      </c>
      <c r="M2" s="33">
        <v>70</v>
      </c>
      <c r="N2" s="33">
        <v>0</v>
      </c>
      <c r="O2" s="33" t="s">
        <v>131</v>
      </c>
      <c r="P2" s="33" t="s">
        <v>133</v>
      </c>
      <c r="Q2" s="33" t="s">
        <v>1</v>
      </c>
    </row>
    <row r="3" spans="1:17" x14ac:dyDescent="0.2">
      <c r="A3" s="34">
        <v>2</v>
      </c>
      <c r="B3" s="35" t="s">
        <v>1</v>
      </c>
      <c r="C3" s="35">
        <v>20</v>
      </c>
      <c r="D3" s="35">
        <v>20</v>
      </c>
      <c r="E3" s="35">
        <v>49</v>
      </c>
      <c r="F3" s="35">
        <v>1.575</v>
      </c>
      <c r="G3" s="35"/>
      <c r="H3" s="35">
        <v>10</v>
      </c>
      <c r="I3" s="35" t="s">
        <v>136</v>
      </c>
      <c r="J3" s="35" t="s">
        <v>123</v>
      </c>
      <c r="K3" s="35" t="s">
        <v>124</v>
      </c>
      <c r="L3" s="35">
        <v>45</v>
      </c>
      <c r="M3" s="35">
        <v>45</v>
      </c>
      <c r="N3" s="35">
        <v>0</v>
      </c>
      <c r="O3" s="35" t="s">
        <v>130</v>
      </c>
      <c r="P3" s="35" t="s">
        <v>1</v>
      </c>
      <c r="Q3" s="35" t="s">
        <v>1</v>
      </c>
    </row>
    <row r="4" spans="1:17" x14ac:dyDescent="0.2">
      <c r="A4" s="36">
        <v>3</v>
      </c>
      <c r="B4" s="37" t="s">
        <v>133</v>
      </c>
      <c r="C4" s="37">
        <v>20</v>
      </c>
      <c r="D4" s="37">
        <v>20</v>
      </c>
      <c r="E4" s="37">
        <v>49</v>
      </c>
      <c r="F4" s="37">
        <v>1.575</v>
      </c>
      <c r="G4" s="37">
        <v>0.95</v>
      </c>
      <c r="H4" s="37">
        <v>20</v>
      </c>
      <c r="I4" s="37" t="s">
        <v>137</v>
      </c>
      <c r="J4" s="37" t="s">
        <v>123</v>
      </c>
      <c r="K4" s="37" t="s">
        <v>124</v>
      </c>
      <c r="L4" s="37">
        <v>0</v>
      </c>
      <c r="M4" s="37">
        <v>50</v>
      </c>
      <c r="N4" s="37">
        <v>50</v>
      </c>
      <c r="O4" s="37" t="s">
        <v>135</v>
      </c>
      <c r="P4" s="37" t="s">
        <v>133</v>
      </c>
      <c r="Q4" s="37" t="s">
        <v>133</v>
      </c>
    </row>
    <row r="5" spans="1:17" x14ac:dyDescent="0.2">
      <c r="A5" s="34">
        <v>4</v>
      </c>
      <c r="B5" s="35" t="s">
        <v>1</v>
      </c>
      <c r="C5" s="35">
        <v>30</v>
      </c>
      <c r="D5" s="35">
        <v>30</v>
      </c>
      <c r="E5" s="35">
        <v>49</v>
      </c>
      <c r="F5" s="35">
        <v>1.575</v>
      </c>
      <c r="G5" s="35">
        <v>0.95</v>
      </c>
      <c r="H5" s="35"/>
      <c r="I5" s="35" t="s">
        <v>138</v>
      </c>
      <c r="J5" s="35" t="s">
        <v>123</v>
      </c>
      <c r="K5" s="35" t="s">
        <v>124</v>
      </c>
      <c r="L5" s="35">
        <v>0</v>
      </c>
      <c r="M5" s="35">
        <v>0</v>
      </c>
      <c r="N5" s="35">
        <v>0</v>
      </c>
      <c r="O5" s="35" t="s">
        <v>139</v>
      </c>
      <c r="P5" s="35" t="s">
        <v>1</v>
      </c>
      <c r="Q5" s="35" t="s">
        <v>133</v>
      </c>
    </row>
    <row r="6" spans="1:17" x14ac:dyDescent="0.2">
      <c r="A6" s="36">
        <v>5</v>
      </c>
      <c r="B6" s="37"/>
      <c r="C6" s="37">
        <v>15</v>
      </c>
      <c r="D6" s="37">
        <v>15</v>
      </c>
      <c r="E6" s="37">
        <v>49</v>
      </c>
      <c r="F6" s="37">
        <v>1.575</v>
      </c>
      <c r="G6" s="37"/>
      <c r="H6" s="37">
        <v>25</v>
      </c>
      <c r="I6" s="37"/>
      <c r="J6" s="37" t="s">
        <v>123</v>
      </c>
      <c r="K6" s="37" t="s">
        <v>124</v>
      </c>
      <c r="L6" s="37">
        <v>25</v>
      </c>
      <c r="M6" s="37">
        <v>50</v>
      </c>
      <c r="N6" s="37">
        <v>75</v>
      </c>
      <c r="O6" s="37"/>
      <c r="P6" s="37"/>
      <c r="Q6" s="37"/>
    </row>
    <row r="7" spans="1:17" x14ac:dyDescent="0.2">
      <c r="A7" s="34">
        <v>6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 x14ac:dyDescent="0.2">
      <c r="A8" s="36">
        <v>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 x14ac:dyDescent="0.2">
      <c r="A9" s="34">
        <v>8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 x14ac:dyDescent="0.2">
      <c r="A10" s="36">
        <v>9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x14ac:dyDescent="0.2">
      <c r="A11" s="34">
        <v>10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7" x14ac:dyDescent="0.2">
      <c r="A12" s="36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4">
        <v>12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17" x14ac:dyDescent="0.2">
      <c r="A14" s="36">
        <v>13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4">
        <v>14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17" x14ac:dyDescent="0.2">
      <c r="A16" s="36">
        <v>15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x14ac:dyDescent="0.2">
      <c r="A17" s="34">
        <v>16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1:17" x14ac:dyDescent="0.2">
      <c r="A18" s="36">
        <v>17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x14ac:dyDescent="0.2">
      <c r="A19" s="34">
        <v>18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17" x14ac:dyDescent="0.2">
      <c r="A20" s="36">
        <v>19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x14ac:dyDescent="0.2">
      <c r="A21" s="34">
        <v>20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 x14ac:dyDescent="0.2">
      <c r="A22" s="36">
        <v>21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x14ac:dyDescent="0.2">
      <c r="A23" s="34">
        <v>22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17" x14ac:dyDescent="0.2">
      <c r="A24" s="36">
        <v>23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x14ac:dyDescent="0.2">
      <c r="A25" s="34">
        <v>24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1:17" x14ac:dyDescent="0.2">
      <c r="A26" s="36">
        <v>25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x14ac:dyDescent="0.2">
      <c r="A27" s="34">
        <v>26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1:17" x14ac:dyDescent="0.2">
      <c r="A28" s="36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4">
        <v>28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1:17" x14ac:dyDescent="0.2">
      <c r="A30" s="36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4">
        <v>30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4" spans="1:9" x14ac:dyDescent="0.2">
      <c r="A34" t="s">
        <v>140</v>
      </c>
    </row>
    <row r="35" spans="1:9" x14ac:dyDescent="0.2">
      <c r="A35" s="40" t="s">
        <v>142</v>
      </c>
      <c r="B35" s="40"/>
      <c r="C35" s="40"/>
      <c r="D35" s="40"/>
    </row>
    <row r="36" spans="1:9" x14ac:dyDescent="0.2">
      <c r="A36" s="40" t="s">
        <v>141</v>
      </c>
      <c r="B36" s="40"/>
      <c r="C36" s="40"/>
      <c r="D36" s="40"/>
      <c r="E36" s="40"/>
      <c r="F36" s="40"/>
    </row>
    <row r="37" spans="1:9" x14ac:dyDescent="0.2">
      <c r="A37" s="40" t="s">
        <v>143</v>
      </c>
      <c r="B37" s="40"/>
      <c r="C37" s="40"/>
      <c r="D37" s="40"/>
    </row>
    <row r="38" spans="1:9" x14ac:dyDescent="0.2">
      <c r="A38" s="40" t="s">
        <v>144</v>
      </c>
      <c r="B38" s="40"/>
      <c r="C38" s="40"/>
      <c r="D38" s="40"/>
      <c r="E38" s="40"/>
      <c r="F38" s="40"/>
      <c r="G38" s="40"/>
      <c r="H38" s="40"/>
      <c r="I38" s="40"/>
    </row>
    <row r="39" spans="1:9" x14ac:dyDescent="0.2">
      <c r="A39" s="40" t="s">
        <v>145</v>
      </c>
      <c r="B39" s="40"/>
      <c r="C39" s="40"/>
      <c r="D39" s="40"/>
    </row>
    <row r="40" spans="1:9" x14ac:dyDescent="0.2">
      <c r="A40" s="40" t="s">
        <v>146</v>
      </c>
      <c r="B40" s="40"/>
      <c r="C40" s="40"/>
      <c r="D40" s="40"/>
    </row>
    <row r="41" spans="1:9" x14ac:dyDescent="0.2">
      <c r="A41" s="40" t="s">
        <v>147</v>
      </c>
      <c r="B41" s="40"/>
      <c r="C41" s="40"/>
      <c r="D41" s="40"/>
    </row>
    <row r="43" spans="1:9" x14ac:dyDescent="0.2">
      <c r="A43" s="40" t="s">
        <v>148</v>
      </c>
      <c r="B43" s="40"/>
      <c r="C43" s="40"/>
    </row>
    <row r="44" spans="1:9" x14ac:dyDescent="0.2">
      <c r="A44" s="40" t="s">
        <v>149</v>
      </c>
      <c r="B44" s="40"/>
      <c r="C44" s="40"/>
      <c r="D44" s="40"/>
      <c r="E44" s="40"/>
    </row>
  </sheetData>
  <sheetProtection sheet="1" objects="1" scenarios="1"/>
  <mergeCells count="9">
    <mergeCell ref="A43:C43"/>
    <mergeCell ref="A44:E44"/>
    <mergeCell ref="A35:D35"/>
    <mergeCell ref="A36:F36"/>
    <mergeCell ref="A37:D37"/>
    <mergeCell ref="A38:I38"/>
    <mergeCell ref="A41:D41"/>
    <mergeCell ref="A40:D40"/>
    <mergeCell ref="A39:D39"/>
  </mergeCells>
  <phoneticPr fontId="5" type="noConversion"/>
  <dataValidations count="5">
    <dataValidation type="decimal" allowBlank="1" showInputMessage="1" showErrorMessage="1" sqref="H2:H31 L2:N31" xr:uid="{A0FD668A-F89F-B242-8CF3-624F49144B32}">
      <formula1>0</formula1>
      <formula2>100</formula2>
    </dataValidation>
    <dataValidation type="decimal" allowBlank="1" showInputMessage="1" showErrorMessage="1" sqref="F2:G31" xr:uid="{40FDF03B-1A35-6B47-B836-9CC8B0BBAEB9}">
      <formula1>0</formula1>
      <formula2>1000000</formula2>
    </dataValidation>
    <dataValidation type="whole" allowBlank="1" showInputMessage="1" showErrorMessage="1" sqref="E2:E31" xr:uid="{B43AA50E-11CE-D84F-814B-1AEAE9FE6906}">
      <formula1>0</formula1>
      <formula2>1000000</formula2>
    </dataValidation>
    <dataValidation type="decimal" allowBlank="1" showInputMessage="1" showErrorMessage="1" sqref="C2:D31" xr:uid="{D7A9C470-A4D6-0840-8629-60A55DF0ED33}">
      <formula1>-1000000</formula1>
      <formula2>1000000</formula2>
    </dataValidation>
    <dataValidation type="list" allowBlank="1" showInputMessage="1" showErrorMessage="1" sqref="P2:Q31 B2:B31" xr:uid="{8C0AE792-414A-AB40-91D7-114D9DB7A262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3027-0FB0-2247-8A38-7ECB1819C811}">
  <sheetPr>
    <tabColor theme="4" tint="0.79998168889431442"/>
  </sheetPr>
  <dimension ref="A1:AA103"/>
  <sheetViews>
    <sheetView topLeftCell="G1" zoomScale="170" zoomScaleNormal="170" workbookViewId="0">
      <selection activeCell="J33" sqref="J33"/>
    </sheetView>
  </sheetViews>
  <sheetFormatPr baseColWidth="10" defaultRowHeight="16" x14ac:dyDescent="0.2"/>
  <cols>
    <col min="1" max="1" width="12" bestFit="1" customWidth="1"/>
    <col min="2" max="2" width="15.1640625" bestFit="1" customWidth="1"/>
    <col min="3" max="3" width="12.83203125" bestFit="1" customWidth="1"/>
    <col min="4" max="4" width="12.6640625" bestFit="1" customWidth="1"/>
    <col min="5" max="6" width="10.83203125" customWidth="1"/>
    <col min="7" max="7" width="16.33203125" bestFit="1" customWidth="1"/>
    <col min="8" max="8" width="14" bestFit="1" customWidth="1"/>
    <col min="9" max="9" width="14.6640625" bestFit="1" customWidth="1"/>
    <col min="10" max="10" width="16.33203125" bestFit="1" customWidth="1"/>
    <col min="11" max="11" width="12.1640625" bestFit="1" customWidth="1"/>
    <col min="12" max="12" width="11.83203125" customWidth="1"/>
    <col min="13" max="13" width="12" bestFit="1" customWidth="1"/>
    <col min="14" max="14" width="11.83203125" customWidth="1"/>
    <col min="15" max="15" width="12.6640625" bestFit="1" customWidth="1"/>
    <col min="16" max="16" width="11.83203125" customWidth="1"/>
    <col min="17" max="17" width="14.5" bestFit="1" customWidth="1"/>
    <col min="18" max="18" width="12.33203125" bestFit="1" customWidth="1"/>
    <col min="19" max="19" width="16" bestFit="1" customWidth="1"/>
    <col min="20" max="20" width="13.83203125" bestFit="1" customWidth="1"/>
    <col min="21" max="21" width="11.83203125" customWidth="1"/>
    <col min="22" max="24" width="15.83203125" bestFit="1" customWidth="1"/>
    <col min="25" max="25" width="11.83203125" customWidth="1"/>
    <col min="26" max="26" width="16" bestFit="1" customWidth="1"/>
    <col min="27" max="27" width="11.83203125" customWidth="1"/>
  </cols>
  <sheetData>
    <row r="1" spans="1:27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23</v>
      </c>
      <c r="T1" s="1" t="s">
        <v>22</v>
      </c>
      <c r="U1" s="1"/>
      <c r="V1" s="1" t="s">
        <v>27</v>
      </c>
      <c r="W1" s="1" t="s">
        <v>28</v>
      </c>
      <c r="X1" s="1" t="s">
        <v>29</v>
      </c>
      <c r="Y1" s="1" t="s">
        <v>26</v>
      </c>
      <c r="Z1" s="2"/>
      <c r="AA1" s="2"/>
    </row>
    <row r="2" spans="1:27" x14ac:dyDescent="0.2">
      <c r="A2" s="4">
        <v>7202</v>
      </c>
      <c r="B2" s="10" t="s">
        <v>111</v>
      </c>
      <c r="C2" s="7">
        <v>26858</v>
      </c>
      <c r="D2" s="11">
        <v>192</v>
      </c>
      <c r="E2" s="11">
        <v>38</v>
      </c>
      <c r="F2" s="12">
        <v>1</v>
      </c>
      <c r="G2" s="12">
        <v>190.70902136285906</v>
      </c>
      <c r="H2" s="12">
        <v>36.604787153758053</v>
      </c>
      <c r="I2" s="12">
        <v>7.7143460910447353E-2</v>
      </c>
      <c r="J2" s="12">
        <v>1.1179590114118139</v>
      </c>
      <c r="K2" s="11">
        <v>5.179349386593926</v>
      </c>
      <c r="L2" s="11">
        <v>0.209763650157054</v>
      </c>
      <c r="M2" s="11">
        <v>1.2267740922215449E-2</v>
      </c>
      <c r="N2" s="11">
        <v>8.9411201832662796E-2</v>
      </c>
      <c r="O2" s="11">
        <v>190.51425924630018</v>
      </c>
      <c r="P2" s="11">
        <v>36.395023503601003</v>
      </c>
      <c r="Q2" s="11">
        <v>190.51425924630018</v>
      </c>
      <c r="R2" s="11">
        <v>36.395023503601003</v>
      </c>
      <c r="S2" s="11">
        <v>0</v>
      </c>
      <c r="T2" s="11">
        <v>0</v>
      </c>
      <c r="U2" s="13"/>
      <c r="V2" s="4" t="s">
        <v>30</v>
      </c>
      <c r="W2" s="4" t="s">
        <v>30</v>
      </c>
      <c r="X2" s="4" t="s">
        <v>30</v>
      </c>
      <c r="Y2" s="27"/>
    </row>
    <row r="3" spans="1:27" x14ac:dyDescent="0.2">
      <c r="A3" s="5">
        <v>7945</v>
      </c>
      <c r="B3" s="14" t="s">
        <v>112</v>
      </c>
      <c r="C3" s="8">
        <v>27400</v>
      </c>
      <c r="D3" s="15">
        <v>190</v>
      </c>
      <c r="E3" s="15">
        <v>38</v>
      </c>
      <c r="F3" s="16">
        <v>1</v>
      </c>
      <c r="G3" s="16">
        <v>188.86630270194462</v>
      </c>
      <c r="H3" s="16">
        <v>36.775038554612209</v>
      </c>
      <c r="I3" s="16">
        <v>6.7980840568008488E-2</v>
      </c>
      <c r="J3" s="16">
        <v>0.98153961970175541</v>
      </c>
      <c r="K3" s="15">
        <v>5.179349386593926</v>
      </c>
      <c r="L3" s="15">
        <v>0.209763650157054</v>
      </c>
      <c r="M3" s="15">
        <v>1.2267740922215449E-2</v>
      </c>
      <c r="N3" s="15">
        <v>8.024858149022393E-2</v>
      </c>
      <c r="O3" s="15">
        <v>188.67154058538574</v>
      </c>
      <c r="P3" s="15">
        <v>36.565274904455158</v>
      </c>
      <c r="Q3" s="15">
        <v>188.67154058538574</v>
      </c>
      <c r="R3" s="15">
        <v>36.565274904455158</v>
      </c>
      <c r="S3" s="15">
        <v>0</v>
      </c>
      <c r="T3" s="15">
        <v>0</v>
      </c>
      <c r="U3" s="17"/>
      <c r="V3" s="5" t="s">
        <v>31</v>
      </c>
      <c r="W3" s="5" t="s">
        <v>31</v>
      </c>
      <c r="X3" s="5" t="s">
        <v>31</v>
      </c>
      <c r="Y3" s="21"/>
      <c r="Z3" s="3"/>
      <c r="AA3" s="3"/>
    </row>
    <row r="4" spans="1:27" x14ac:dyDescent="0.2">
      <c r="A4" s="5">
        <v>7946</v>
      </c>
      <c r="B4" s="14" t="s">
        <v>112</v>
      </c>
      <c r="C4" s="8">
        <v>27401</v>
      </c>
      <c r="D4" s="15">
        <v>189</v>
      </c>
      <c r="E4" s="15">
        <v>38</v>
      </c>
      <c r="F4" s="16">
        <v>1</v>
      </c>
      <c r="G4" s="16">
        <v>187.78635897543896</v>
      </c>
      <c r="H4" s="16">
        <v>36.688511593878758</v>
      </c>
      <c r="I4" s="16">
        <v>7.2646111235565511E-2</v>
      </c>
      <c r="J4" s="16">
        <v>1.0508721202894591</v>
      </c>
      <c r="K4" s="15">
        <v>5.179349386593926</v>
      </c>
      <c r="L4" s="15">
        <v>0.209763650157054</v>
      </c>
      <c r="M4" s="15">
        <v>1.2267740922215449E-2</v>
      </c>
      <c r="N4" s="15">
        <v>8.4913852157780967E-2</v>
      </c>
      <c r="O4" s="15">
        <v>187.59159685888008</v>
      </c>
      <c r="P4" s="15">
        <v>36.478747943721707</v>
      </c>
      <c r="Q4" s="15">
        <v>187.59159685888008</v>
      </c>
      <c r="R4" s="15">
        <v>36.478747943721707</v>
      </c>
      <c r="S4" s="15">
        <v>0</v>
      </c>
      <c r="T4" s="15">
        <v>0</v>
      </c>
      <c r="U4" s="17"/>
      <c r="V4" s="5" t="s">
        <v>32</v>
      </c>
      <c r="W4" s="5" t="s">
        <v>32</v>
      </c>
      <c r="X4" s="5" t="s">
        <v>32</v>
      </c>
      <c r="Y4" s="28"/>
    </row>
    <row r="5" spans="1:27" x14ac:dyDescent="0.2">
      <c r="A5" s="5">
        <v>8102</v>
      </c>
      <c r="B5" s="14" t="s">
        <v>112</v>
      </c>
      <c r="C5" s="8">
        <v>32736</v>
      </c>
      <c r="D5" s="15">
        <v>190.5</v>
      </c>
      <c r="E5" s="15">
        <v>39</v>
      </c>
      <c r="F5" s="16">
        <v>1.0263157894736843</v>
      </c>
      <c r="G5" s="16">
        <v>189.96398986869335</v>
      </c>
      <c r="H5" s="16">
        <v>38.421332193703897</v>
      </c>
      <c r="I5" s="16">
        <v>3.2569139829023867E-2</v>
      </c>
      <c r="J5" s="16">
        <v>0.46367612683982878</v>
      </c>
      <c r="K5" s="15">
        <v>4.8582531378932376</v>
      </c>
      <c r="L5" s="15">
        <v>0.19675925208467612</v>
      </c>
      <c r="M5" s="15">
        <v>1.1511401382308571E-2</v>
      </c>
      <c r="N5" s="15">
        <v>4.4080541211332439E-2</v>
      </c>
      <c r="O5" s="15">
        <v>189.78129791799736</v>
      </c>
      <c r="P5" s="15">
        <v>38.224572941619222</v>
      </c>
      <c r="Q5" s="15">
        <v>189.78129791799736</v>
      </c>
      <c r="R5" s="15">
        <v>38.224572941619222</v>
      </c>
      <c r="S5" s="15">
        <v>0</v>
      </c>
      <c r="T5" s="15">
        <v>0</v>
      </c>
      <c r="U5" s="15"/>
      <c r="V5" s="5" t="s">
        <v>33</v>
      </c>
      <c r="W5" s="5" t="s">
        <v>33</v>
      </c>
      <c r="X5" s="5" t="s">
        <v>33</v>
      </c>
      <c r="Y5" s="28"/>
    </row>
    <row r="6" spans="1:27" x14ac:dyDescent="0.2">
      <c r="A6" s="5">
        <v>8103</v>
      </c>
      <c r="B6" s="14" t="s">
        <v>112</v>
      </c>
      <c r="C6" s="8">
        <v>32736</v>
      </c>
      <c r="D6" s="15">
        <v>190.5</v>
      </c>
      <c r="E6" s="15">
        <v>39</v>
      </c>
      <c r="F6" s="16">
        <v>1.0263157894736843</v>
      </c>
      <c r="G6" s="16">
        <v>189.96398986869335</v>
      </c>
      <c r="H6" s="16">
        <v>38.421332193703897</v>
      </c>
      <c r="I6" s="16">
        <v>3.2569139829023867E-2</v>
      </c>
      <c r="J6" s="16">
        <v>0.46367612683982878</v>
      </c>
      <c r="K6" s="15">
        <v>4.8582531378932376</v>
      </c>
      <c r="L6" s="15">
        <v>0.19675925208467612</v>
      </c>
      <c r="M6" s="15">
        <v>1.1511401382308571E-2</v>
      </c>
      <c r="N6" s="15">
        <v>4.4080541211332439E-2</v>
      </c>
      <c r="O6" s="15">
        <v>189.78129791799736</v>
      </c>
      <c r="P6" s="15">
        <v>38.224572941619222</v>
      </c>
      <c r="Q6" s="15">
        <v>189.78129791799736</v>
      </c>
      <c r="R6" s="15">
        <v>38.224572941619222</v>
      </c>
      <c r="S6" s="15">
        <v>0</v>
      </c>
      <c r="T6" s="15">
        <v>0</v>
      </c>
      <c r="U6" s="15"/>
      <c r="V6" s="5" t="s">
        <v>34</v>
      </c>
      <c r="W6" s="5" t="s">
        <v>34</v>
      </c>
      <c r="X6" s="5" t="s">
        <v>34</v>
      </c>
      <c r="Y6" s="28"/>
    </row>
    <row r="7" spans="1:27" x14ac:dyDescent="0.2">
      <c r="A7" s="5">
        <v>8104</v>
      </c>
      <c r="B7" s="14" t="s">
        <v>112</v>
      </c>
      <c r="C7" s="8">
        <v>32736</v>
      </c>
      <c r="D7" s="15">
        <v>190.5</v>
      </c>
      <c r="E7" s="15">
        <v>39</v>
      </c>
      <c r="F7" s="16">
        <v>1.0263157894736843</v>
      </c>
      <c r="G7" s="16">
        <v>189.91582956596969</v>
      </c>
      <c r="H7" s="16">
        <v>38.369295614379141</v>
      </c>
      <c r="I7" s="16">
        <v>3.5457618540153814E-2</v>
      </c>
      <c r="J7" s="16">
        <v>0.50537210386286668</v>
      </c>
      <c r="K7" s="15">
        <v>5.315648054662188</v>
      </c>
      <c r="L7" s="15">
        <v>0.21528374621381863</v>
      </c>
      <c r="M7" s="15">
        <v>1.2588623932230642E-2</v>
      </c>
      <c r="N7" s="15">
        <v>4.8046242472384454E-2</v>
      </c>
      <c r="O7" s="15">
        <v>189.71594408283144</v>
      </c>
      <c r="P7" s="15">
        <v>38.15401186816532</v>
      </c>
      <c r="Q7" s="15">
        <v>189.71594408283144</v>
      </c>
      <c r="R7" s="15">
        <v>38.15401186816532</v>
      </c>
      <c r="S7" s="15">
        <v>0</v>
      </c>
      <c r="T7" s="15">
        <v>0</v>
      </c>
      <c r="U7" s="15"/>
      <c r="V7" s="5" t="s">
        <v>35</v>
      </c>
      <c r="W7" s="5" t="s">
        <v>35</v>
      </c>
      <c r="X7" s="5" t="s">
        <v>35</v>
      </c>
      <c r="Y7" s="28"/>
    </row>
    <row r="8" spans="1:27" x14ac:dyDescent="0.2">
      <c r="A8" s="5">
        <v>8105</v>
      </c>
      <c r="B8" s="14" t="s">
        <v>112</v>
      </c>
      <c r="C8" s="8">
        <v>32736</v>
      </c>
      <c r="D8" s="15">
        <v>190.5</v>
      </c>
      <c r="E8" s="15">
        <v>39</v>
      </c>
      <c r="F8" s="16">
        <v>1.0263157894736843</v>
      </c>
      <c r="G8" s="16">
        <v>189.96883521961473</v>
      </c>
      <c r="H8" s="16">
        <v>38.426567137821145</v>
      </c>
      <c r="I8" s="16">
        <v>3.227819028966069E-2</v>
      </c>
      <c r="J8" s="16">
        <v>0.45948146007920854</v>
      </c>
      <c r="K8" s="15">
        <v>4.8582531378932376</v>
      </c>
      <c r="L8" s="15">
        <v>0.19675925208467612</v>
      </c>
      <c r="M8" s="15">
        <v>1.1511401382308571E-2</v>
      </c>
      <c r="N8" s="15">
        <v>4.3789591671969261E-2</v>
      </c>
      <c r="O8" s="15">
        <v>189.78614326891875</v>
      </c>
      <c r="P8" s="15">
        <v>38.22980788573647</v>
      </c>
      <c r="Q8" s="15">
        <v>189.78614326891875</v>
      </c>
      <c r="R8" s="15">
        <v>38.22980788573647</v>
      </c>
      <c r="S8" s="15">
        <v>0</v>
      </c>
      <c r="T8" s="15">
        <v>0</v>
      </c>
      <c r="U8" s="15"/>
      <c r="V8" s="5" t="s">
        <v>36</v>
      </c>
      <c r="W8" s="5" t="s">
        <v>36</v>
      </c>
      <c r="X8" s="5" t="s">
        <v>36</v>
      </c>
      <c r="Y8" s="28"/>
    </row>
    <row r="9" spans="1:27" x14ac:dyDescent="0.2">
      <c r="A9" s="5">
        <v>9678</v>
      </c>
      <c r="B9" s="14" t="s">
        <v>112</v>
      </c>
      <c r="C9" s="8">
        <v>30693</v>
      </c>
      <c r="D9" s="15">
        <v>187.97</v>
      </c>
      <c r="E9" s="15">
        <v>37.42</v>
      </c>
      <c r="F9" s="16">
        <v>0.98473684210526324</v>
      </c>
      <c r="G9" s="16">
        <v>187.1271694729881</v>
      </c>
      <c r="H9" s="16">
        <v>36.509695376418847</v>
      </c>
      <c r="I9" s="16">
        <v>5.0865504496304607E-2</v>
      </c>
      <c r="J9" s="16">
        <v>0.72941075607464123</v>
      </c>
      <c r="K9" s="15">
        <v>5.1002961591143352</v>
      </c>
      <c r="L9" s="15">
        <v>0.20656199444413059</v>
      </c>
      <c r="M9" s="15">
        <v>1.2081583080546859E-2</v>
      </c>
      <c r="N9" s="15">
        <v>6.2947087576851468E-2</v>
      </c>
      <c r="O9" s="15">
        <v>186.93537895474117</v>
      </c>
      <c r="P9" s="15">
        <v>36.303133381974718</v>
      </c>
      <c r="Q9" s="15">
        <v>186.93537895474117</v>
      </c>
      <c r="R9" s="15">
        <v>36.303133381974718</v>
      </c>
      <c r="S9" s="15">
        <v>0</v>
      </c>
      <c r="T9" s="15">
        <v>0</v>
      </c>
      <c r="U9" s="15"/>
      <c r="V9" s="5" t="s">
        <v>37</v>
      </c>
      <c r="W9" s="5" t="s">
        <v>37</v>
      </c>
      <c r="X9" s="5" t="s">
        <v>37</v>
      </c>
      <c r="Y9" s="28"/>
    </row>
    <row r="10" spans="1:27" x14ac:dyDescent="0.2">
      <c r="A10" s="5">
        <v>9679</v>
      </c>
      <c r="B10" s="14" t="s">
        <v>112</v>
      </c>
      <c r="C10" s="8">
        <v>30693</v>
      </c>
      <c r="D10" s="15">
        <v>188.12</v>
      </c>
      <c r="E10" s="15">
        <v>37.450000000000003</v>
      </c>
      <c r="F10" s="16">
        <v>0.98552631578947381</v>
      </c>
      <c r="G10" s="16">
        <v>187.27649457610781</v>
      </c>
      <c r="H10" s="16">
        <v>36.538965575812021</v>
      </c>
      <c r="I10" s="16">
        <v>5.090547484866649E-2</v>
      </c>
      <c r="J10" s="16">
        <v>0.72999553220190572</v>
      </c>
      <c r="K10" s="15">
        <v>5.1043851191563832</v>
      </c>
      <c r="L10" s="15">
        <v>0.20672759732583351</v>
      </c>
      <c r="M10" s="15">
        <v>1.2091212757323165E-2</v>
      </c>
      <c r="N10" s="15">
        <v>6.2996687605989657E-2</v>
      </c>
      <c r="O10" s="15">
        <v>187.084550353677</v>
      </c>
      <c r="P10" s="15">
        <v>36.332237978486191</v>
      </c>
      <c r="Q10" s="15">
        <v>187.084550353677</v>
      </c>
      <c r="R10" s="15">
        <v>36.332237978486191</v>
      </c>
      <c r="S10" s="15">
        <v>0</v>
      </c>
      <c r="T10" s="15">
        <v>0</v>
      </c>
      <c r="U10" s="15"/>
      <c r="V10" s="5" t="s">
        <v>38</v>
      </c>
      <c r="W10" s="5" t="s">
        <v>38</v>
      </c>
      <c r="X10" s="5" t="s">
        <v>38</v>
      </c>
      <c r="Y10" s="28"/>
    </row>
    <row r="11" spans="1:27" x14ac:dyDescent="0.2">
      <c r="A11" s="5">
        <v>10705</v>
      </c>
      <c r="B11" s="14" t="s">
        <v>112</v>
      </c>
      <c r="C11" s="8">
        <v>39542</v>
      </c>
      <c r="D11" s="15">
        <v>190.58</v>
      </c>
      <c r="E11" s="15">
        <v>37.56</v>
      </c>
      <c r="F11" s="16">
        <v>0.98842105263157898</v>
      </c>
      <c r="G11" s="16">
        <v>190.42762600423762</v>
      </c>
      <c r="H11" s="16">
        <v>37.39559040723843</v>
      </c>
      <c r="I11" s="16">
        <v>9.3376500598232551E-3</v>
      </c>
      <c r="J11" s="16">
        <v>0.1317384557384384</v>
      </c>
      <c r="K11" s="15">
        <v>4.6788714835710259</v>
      </c>
      <c r="L11" s="15">
        <v>0.18949429508462656</v>
      </c>
      <c r="M11" s="15">
        <v>1.1088628253616027E-2</v>
      </c>
      <c r="N11" s="15">
        <v>2.0426278313439281E-2</v>
      </c>
      <c r="O11" s="15">
        <v>190.25167733926037</v>
      </c>
      <c r="P11" s="15">
        <v>37.206096112153801</v>
      </c>
      <c r="Q11" s="15">
        <v>190.25167733926037</v>
      </c>
      <c r="R11" s="15">
        <v>37.206096112153801</v>
      </c>
      <c r="S11" s="15">
        <v>0</v>
      </c>
      <c r="T11" s="15">
        <v>0</v>
      </c>
      <c r="U11" s="15"/>
      <c r="V11" s="5" t="s">
        <v>39</v>
      </c>
      <c r="W11" s="5" t="s">
        <v>39</v>
      </c>
      <c r="X11" s="5" t="s">
        <v>39</v>
      </c>
      <c r="Y11" s="28"/>
    </row>
    <row r="12" spans="1:27" x14ac:dyDescent="0.2">
      <c r="A12" s="5">
        <v>3671</v>
      </c>
      <c r="B12" s="14" t="s">
        <v>40</v>
      </c>
      <c r="C12" s="8">
        <v>40563</v>
      </c>
      <c r="D12" s="15">
        <v>190</v>
      </c>
      <c r="E12" s="15">
        <v>38</v>
      </c>
      <c r="F12" s="16">
        <v>1</v>
      </c>
      <c r="G12" s="16">
        <v>187.0045395783682</v>
      </c>
      <c r="H12" s="16">
        <v>32.307067873793052</v>
      </c>
      <c r="I12" s="16">
        <v>0.61906497604027799</v>
      </c>
      <c r="J12" s="16">
        <v>4.9691344199535266</v>
      </c>
      <c r="K12" s="15">
        <v>3.4007557558035315</v>
      </c>
      <c r="L12" s="15">
        <v>0.13773060811004303</v>
      </c>
      <c r="M12" s="15">
        <v>8.0713088792651096E-3</v>
      </c>
      <c r="N12" s="15">
        <v>0.6271362849195431</v>
      </c>
      <c r="O12" s="15">
        <v>186.8766426404332</v>
      </c>
      <c r="P12" s="15">
        <v>32.169337265683012</v>
      </c>
      <c r="Q12" s="15">
        <v>186.8766426404332</v>
      </c>
      <c r="R12" s="15">
        <v>32.169337265683012</v>
      </c>
      <c r="S12" s="15">
        <v>0</v>
      </c>
      <c r="T12" s="15">
        <v>0</v>
      </c>
      <c r="U12" s="15"/>
      <c r="V12" s="5" t="s">
        <v>41</v>
      </c>
      <c r="W12" s="5" t="s">
        <v>41</v>
      </c>
      <c r="X12" s="5" t="s">
        <v>41</v>
      </c>
      <c r="Y12" s="28"/>
    </row>
    <row r="13" spans="1:27" x14ac:dyDescent="0.2">
      <c r="A13" s="5">
        <v>3673</v>
      </c>
      <c r="B13" s="14" t="s">
        <v>40</v>
      </c>
      <c r="C13" s="8">
        <v>40563</v>
      </c>
      <c r="D13" s="15">
        <v>190</v>
      </c>
      <c r="E13" s="15">
        <v>38</v>
      </c>
      <c r="F13" s="16">
        <v>1</v>
      </c>
      <c r="G13" s="16">
        <v>188.66646236977269</v>
      </c>
      <c r="H13" s="16">
        <v>34.066400832819177</v>
      </c>
      <c r="I13" s="16">
        <v>0.45337774611462373</v>
      </c>
      <c r="J13" s="16">
        <v>3.5709053851693455</v>
      </c>
      <c r="K13" s="15">
        <v>2.9648658829346073</v>
      </c>
      <c r="L13" s="15">
        <v>0.1200770682588516</v>
      </c>
      <c r="M13" s="15">
        <v>7.0402669134808603E-3</v>
      </c>
      <c r="N13" s="15">
        <v>0.46041801302810459</v>
      </c>
      <c r="O13" s="15">
        <v>188.554955053474</v>
      </c>
      <c r="P13" s="15">
        <v>33.946323764560326</v>
      </c>
      <c r="Q13" s="15">
        <v>188.554955053474</v>
      </c>
      <c r="R13" s="15">
        <v>33.946323764560326</v>
      </c>
      <c r="S13" s="15">
        <v>0</v>
      </c>
      <c r="T13" s="15">
        <v>0</v>
      </c>
      <c r="U13" s="15"/>
      <c r="V13" s="5" t="s">
        <v>42</v>
      </c>
      <c r="W13" s="5" t="s">
        <v>42</v>
      </c>
      <c r="X13" s="5" t="s">
        <v>42</v>
      </c>
      <c r="Y13" s="28"/>
    </row>
    <row r="14" spans="1:27" x14ac:dyDescent="0.2">
      <c r="A14" s="5">
        <v>3674</v>
      </c>
      <c r="B14" s="14" t="s">
        <v>40</v>
      </c>
      <c r="C14" s="8">
        <v>40563</v>
      </c>
      <c r="D14" s="15">
        <v>190</v>
      </c>
      <c r="E14" s="15">
        <v>38</v>
      </c>
      <c r="F14" s="16">
        <v>1</v>
      </c>
      <c r="G14" s="16">
        <v>188.36828292292651</v>
      </c>
      <c r="H14" s="16">
        <v>33.749917481083379</v>
      </c>
      <c r="I14" s="16">
        <v>0.4836971546821337</v>
      </c>
      <c r="J14" s="16">
        <v>3.8224303788622724</v>
      </c>
      <c r="K14" s="15">
        <v>0.33204597327676222</v>
      </c>
      <c r="L14" s="15">
        <v>1.3447861917708871E-2</v>
      </c>
      <c r="M14" s="15">
        <v>7.9083334210664988E-4</v>
      </c>
      <c r="N14" s="15">
        <v>0.48448798802424037</v>
      </c>
      <c r="O14" s="15">
        <v>188.35579244971601</v>
      </c>
      <c r="P14" s="15">
        <v>33.736469619165668</v>
      </c>
      <c r="Q14" s="15">
        <v>188.35579244971601</v>
      </c>
      <c r="R14" s="15">
        <v>33.736469619165668</v>
      </c>
      <c r="S14" s="15">
        <v>0</v>
      </c>
      <c r="T14" s="15">
        <v>0</v>
      </c>
      <c r="U14" s="15"/>
      <c r="V14" s="5"/>
      <c r="W14" s="5"/>
      <c r="X14" s="5" t="s">
        <v>43</v>
      </c>
      <c r="Y14" s="28"/>
    </row>
    <row r="15" spans="1:27" x14ac:dyDescent="0.2">
      <c r="A15" s="5">
        <v>3676</v>
      </c>
      <c r="B15" s="14" t="s">
        <v>40</v>
      </c>
      <c r="C15" s="8">
        <v>40563</v>
      </c>
      <c r="D15" s="15">
        <v>190</v>
      </c>
      <c r="E15" s="15">
        <v>38</v>
      </c>
      <c r="F15" s="16">
        <v>1</v>
      </c>
      <c r="G15" s="16">
        <v>188.57738739542779</v>
      </c>
      <c r="H15" s="16">
        <v>33.971821080012795</v>
      </c>
      <c r="I15" s="16">
        <v>0.4624775050161718</v>
      </c>
      <c r="J15" s="16">
        <v>3.6460725988557106</v>
      </c>
      <c r="K15" s="15">
        <v>2.9648658829346073</v>
      </c>
      <c r="L15" s="15">
        <v>0.1200770682588516</v>
      </c>
      <c r="M15" s="15">
        <v>7.0402669134808603E-3</v>
      </c>
      <c r="N15" s="15">
        <v>0.46951777192965266</v>
      </c>
      <c r="O15" s="15">
        <v>188.46588007912911</v>
      </c>
      <c r="P15" s="15">
        <v>33.851744011753944</v>
      </c>
      <c r="Q15" s="15">
        <v>188.46588007912911</v>
      </c>
      <c r="R15" s="15">
        <v>33.851744011753944</v>
      </c>
      <c r="S15" s="15">
        <v>0</v>
      </c>
      <c r="T15" s="15">
        <v>0</v>
      </c>
      <c r="U15" s="15"/>
      <c r="V15" s="5" t="s">
        <v>44</v>
      </c>
      <c r="W15" s="5" t="s">
        <v>44</v>
      </c>
      <c r="X15" s="5" t="s">
        <v>44</v>
      </c>
      <c r="Y15" s="28"/>
    </row>
    <row r="16" spans="1:27" x14ac:dyDescent="0.2">
      <c r="A16" s="5">
        <v>3677</v>
      </c>
      <c r="B16" s="14" t="s">
        <v>40</v>
      </c>
      <c r="C16" s="8">
        <v>40563</v>
      </c>
      <c r="D16" s="15">
        <v>190</v>
      </c>
      <c r="E16" s="15">
        <v>38</v>
      </c>
      <c r="F16" s="16">
        <v>1</v>
      </c>
      <c r="G16" s="16">
        <v>186.94191579153306</v>
      </c>
      <c r="H16" s="16">
        <v>32.240998534706854</v>
      </c>
      <c r="I16" s="16">
        <v>0.62516354880628011</v>
      </c>
      <c r="J16" s="16">
        <v>5.0216429958574578</v>
      </c>
      <c r="K16" s="15">
        <v>4.0900320781345769</v>
      </c>
      <c r="L16" s="15">
        <v>0.16564629916445037</v>
      </c>
      <c r="M16" s="15">
        <v>9.6996143623800258E-3</v>
      </c>
      <c r="N16" s="15">
        <v>0.63486316316866009</v>
      </c>
      <c r="O16" s="15">
        <v>186.78810389689761</v>
      </c>
      <c r="P16" s="15">
        <v>32.075352235542404</v>
      </c>
      <c r="Q16" s="15">
        <v>186.78810389689761</v>
      </c>
      <c r="R16" s="15">
        <v>32.075352235542404</v>
      </c>
      <c r="S16" s="15">
        <v>0</v>
      </c>
      <c r="T16" s="15">
        <v>0</v>
      </c>
      <c r="U16" s="15"/>
      <c r="V16" s="5" t="s">
        <v>45</v>
      </c>
      <c r="W16" s="5" t="s">
        <v>45</v>
      </c>
      <c r="X16" s="5" t="s">
        <v>45</v>
      </c>
      <c r="Y16" s="28"/>
    </row>
    <row r="17" spans="1:25" x14ac:dyDescent="0.2">
      <c r="A17" s="5">
        <v>3679</v>
      </c>
      <c r="B17" s="14" t="s">
        <v>40</v>
      </c>
      <c r="C17" s="8">
        <v>40563</v>
      </c>
      <c r="D17" s="15">
        <v>190</v>
      </c>
      <c r="E17" s="15">
        <v>38</v>
      </c>
      <c r="F17" s="16">
        <v>1</v>
      </c>
      <c r="G17" s="16">
        <v>186.9098446393082</v>
      </c>
      <c r="H17" s="16">
        <v>32.20716935316775</v>
      </c>
      <c r="I17" s="16">
        <v>0.6282655904303136</v>
      </c>
      <c r="J17" s="16">
        <v>5.0485287218414392</v>
      </c>
      <c r="K17" s="15">
        <v>4.0900320781345769</v>
      </c>
      <c r="L17" s="15">
        <v>0.16564629916445037</v>
      </c>
      <c r="M17" s="15">
        <v>9.6996143623800258E-3</v>
      </c>
      <c r="N17" s="15">
        <v>0.63796520479269359</v>
      </c>
      <c r="O17" s="15">
        <v>186.75603274467275</v>
      </c>
      <c r="P17" s="15">
        <v>32.041523054003299</v>
      </c>
      <c r="Q17" s="15">
        <v>186.75603274467275</v>
      </c>
      <c r="R17" s="15">
        <v>32.041523054003299</v>
      </c>
      <c r="S17" s="15">
        <v>0</v>
      </c>
      <c r="T17" s="15">
        <v>0</v>
      </c>
      <c r="U17" s="15"/>
      <c r="V17" s="5" t="s">
        <v>46</v>
      </c>
      <c r="W17" s="5" t="s">
        <v>46</v>
      </c>
      <c r="X17" s="5" t="s">
        <v>46</v>
      </c>
      <c r="Y17" s="28"/>
    </row>
    <row r="18" spans="1:25" x14ac:dyDescent="0.2">
      <c r="A18" s="5">
        <v>3682</v>
      </c>
      <c r="B18" s="14" t="s">
        <v>40</v>
      </c>
      <c r="C18" s="8">
        <v>40563</v>
      </c>
      <c r="D18" s="15">
        <v>190</v>
      </c>
      <c r="E18" s="15">
        <v>38</v>
      </c>
      <c r="F18" s="16">
        <v>1</v>
      </c>
      <c r="G18" s="16">
        <v>187.6877924288498</v>
      </c>
      <c r="H18" s="16">
        <v>33.028992838333266</v>
      </c>
      <c r="I18" s="16">
        <v>0.55190266534439669</v>
      </c>
      <c r="J18" s="16">
        <v>4.3953848967737708</v>
      </c>
      <c r="K18" s="15">
        <v>2.9648658829346073</v>
      </c>
      <c r="L18" s="15">
        <v>0.1200770682588516</v>
      </c>
      <c r="M18" s="15">
        <v>7.0402669134808603E-3</v>
      </c>
      <c r="N18" s="15">
        <v>0.5589429322578775</v>
      </c>
      <c r="O18" s="15">
        <v>187.57628511255112</v>
      </c>
      <c r="P18" s="15">
        <v>32.908915770074415</v>
      </c>
      <c r="Q18" s="15">
        <v>187.57628511255112</v>
      </c>
      <c r="R18" s="15">
        <v>32.908915770074415</v>
      </c>
      <c r="S18" s="15">
        <v>0</v>
      </c>
      <c r="T18" s="15">
        <v>0</v>
      </c>
      <c r="U18" s="15"/>
      <c r="V18" s="5" t="s">
        <v>47</v>
      </c>
      <c r="W18" s="5" t="s">
        <v>47</v>
      </c>
      <c r="X18" s="5" t="s">
        <v>47</v>
      </c>
      <c r="Y18" s="28"/>
    </row>
    <row r="19" spans="1:25" x14ac:dyDescent="0.2">
      <c r="A19" s="5">
        <v>3683</v>
      </c>
      <c r="B19" s="14" t="s">
        <v>40</v>
      </c>
      <c r="C19" s="8">
        <v>40563</v>
      </c>
      <c r="D19" s="15">
        <v>190</v>
      </c>
      <c r="E19" s="15">
        <v>38</v>
      </c>
      <c r="F19" s="16">
        <v>1</v>
      </c>
      <c r="G19" s="16">
        <v>188.60486408853481</v>
      </c>
      <c r="H19" s="16">
        <v>34.000992479401766</v>
      </c>
      <c r="I19" s="16">
        <v>0.45968219815754424</v>
      </c>
      <c r="J19" s="16">
        <v>3.622888643026501</v>
      </c>
      <c r="K19" s="15">
        <v>0</v>
      </c>
      <c r="L19" s="15">
        <v>0</v>
      </c>
      <c r="M19" s="15">
        <v>0</v>
      </c>
      <c r="N19" s="15">
        <v>0.45968219815754424</v>
      </c>
      <c r="O19" s="15">
        <v>188.60486408853481</v>
      </c>
      <c r="P19" s="15">
        <v>34.000992479401766</v>
      </c>
      <c r="Q19" s="15">
        <v>0</v>
      </c>
      <c r="R19" s="15">
        <v>0</v>
      </c>
      <c r="S19" s="15">
        <v>188.60486408853481</v>
      </c>
      <c r="T19" s="15">
        <v>34.000992479401766</v>
      </c>
      <c r="U19" s="15"/>
      <c r="V19" s="5"/>
      <c r="W19" s="5"/>
      <c r="X19" s="5"/>
      <c r="Y19" s="28"/>
    </row>
    <row r="20" spans="1:25" x14ac:dyDescent="0.2">
      <c r="A20" s="5">
        <v>3685</v>
      </c>
      <c r="B20" s="14" t="s">
        <v>40</v>
      </c>
      <c r="C20" s="8">
        <v>40563</v>
      </c>
      <c r="D20" s="15">
        <v>190</v>
      </c>
      <c r="E20" s="15">
        <v>38</v>
      </c>
      <c r="F20" s="16">
        <v>1</v>
      </c>
      <c r="G20" s="16">
        <v>187.68608328713637</v>
      </c>
      <c r="H20" s="16">
        <v>33.027184523019031</v>
      </c>
      <c r="I20" s="16">
        <v>0.55207180472241091</v>
      </c>
      <c r="J20" s="16">
        <v>4.3968220545121222</v>
      </c>
      <c r="K20" s="15">
        <v>4.0900320781345769</v>
      </c>
      <c r="L20" s="15">
        <v>0.16564629916445037</v>
      </c>
      <c r="M20" s="15">
        <v>9.6996143623800258E-3</v>
      </c>
      <c r="N20" s="15">
        <v>0.56177141908479089</v>
      </c>
      <c r="O20" s="15">
        <v>187.53227139250092</v>
      </c>
      <c r="P20" s="15">
        <v>32.861538223854581</v>
      </c>
      <c r="Q20" s="15">
        <v>187.53227139250092</v>
      </c>
      <c r="R20" s="15">
        <v>32.861538223854581</v>
      </c>
      <c r="S20" s="15">
        <v>0</v>
      </c>
      <c r="T20" s="15">
        <v>0</v>
      </c>
      <c r="U20" s="15"/>
      <c r="V20" s="5" t="s">
        <v>48</v>
      </c>
      <c r="W20" s="5" t="s">
        <v>48</v>
      </c>
      <c r="X20" s="5" t="s">
        <v>48</v>
      </c>
      <c r="Y20" s="28"/>
    </row>
    <row r="21" spans="1:25" x14ac:dyDescent="0.2">
      <c r="A21" s="5">
        <v>3721</v>
      </c>
      <c r="B21" s="14" t="s">
        <v>40</v>
      </c>
      <c r="C21" s="8">
        <v>40563</v>
      </c>
      <c r="D21" s="15">
        <v>185</v>
      </c>
      <c r="E21" s="15">
        <v>37</v>
      </c>
      <c r="F21" s="16">
        <v>0.97368421052631582</v>
      </c>
      <c r="G21" s="16">
        <v>181.10845584507865</v>
      </c>
      <c r="H21" s="16">
        <v>30.430327279723087</v>
      </c>
      <c r="I21" s="16">
        <v>0.6963009692967953</v>
      </c>
      <c r="J21" s="16">
        <v>5.6542215041024537</v>
      </c>
      <c r="K21" s="15">
        <v>0</v>
      </c>
      <c r="L21" s="15">
        <v>0</v>
      </c>
      <c r="M21" s="15">
        <v>0</v>
      </c>
      <c r="N21" s="15">
        <v>0.6963009692967953</v>
      </c>
      <c r="O21" s="15">
        <v>181.10845584507865</v>
      </c>
      <c r="P21" s="15">
        <v>30.430327279723087</v>
      </c>
      <c r="Q21" s="15">
        <v>0</v>
      </c>
      <c r="R21" s="15">
        <v>0</v>
      </c>
      <c r="S21" s="15">
        <v>181.10845584507865</v>
      </c>
      <c r="T21" s="15">
        <v>30.430327279723087</v>
      </c>
      <c r="U21" s="15"/>
      <c r="V21" s="5"/>
      <c r="W21" s="5"/>
      <c r="X21" s="5"/>
      <c r="Y21" s="28"/>
    </row>
    <row r="22" spans="1:25" x14ac:dyDescent="0.2">
      <c r="A22" s="5">
        <v>3743</v>
      </c>
      <c r="B22" s="14" t="s">
        <v>40</v>
      </c>
      <c r="C22" s="8">
        <v>40563</v>
      </c>
      <c r="D22" s="15">
        <v>185</v>
      </c>
      <c r="E22" s="15">
        <v>37</v>
      </c>
      <c r="F22" s="16">
        <v>0.97368421052631582</v>
      </c>
      <c r="G22" s="16">
        <v>182.36250749598517</v>
      </c>
      <c r="H22" s="16">
        <v>31.75158811928506</v>
      </c>
      <c r="I22" s="16">
        <v>0.57549221516886895</v>
      </c>
      <c r="J22" s="16">
        <v>4.6041500784971969</v>
      </c>
      <c r="K22" s="15">
        <v>2.8868430965415914</v>
      </c>
      <c r="L22" s="15">
        <v>0.11691714540993446</v>
      </c>
      <c r="M22" s="15">
        <v>6.855605805075945E-3</v>
      </c>
      <c r="N22" s="15">
        <v>0.58234782097394489</v>
      </c>
      <c r="O22" s="15">
        <v>182.25393397367347</v>
      </c>
      <c r="P22" s="15">
        <v>31.634670973875124</v>
      </c>
      <c r="Q22" s="15">
        <v>182.25393397367347</v>
      </c>
      <c r="R22" s="15">
        <v>31.634670973875124</v>
      </c>
      <c r="S22" s="15">
        <v>0</v>
      </c>
      <c r="T22" s="15">
        <v>0</v>
      </c>
      <c r="U22" s="15"/>
      <c r="V22" s="5" t="s">
        <v>49</v>
      </c>
      <c r="W22" s="5" t="s">
        <v>49</v>
      </c>
      <c r="X22" s="5" t="s">
        <v>49</v>
      </c>
      <c r="Y22" s="28"/>
    </row>
    <row r="23" spans="1:25" x14ac:dyDescent="0.2">
      <c r="A23" s="5">
        <v>3748</v>
      </c>
      <c r="B23" s="14" t="s">
        <v>40</v>
      </c>
      <c r="C23" s="8">
        <v>40563</v>
      </c>
      <c r="D23" s="15">
        <v>185</v>
      </c>
      <c r="E23" s="15">
        <v>37</v>
      </c>
      <c r="F23" s="16">
        <v>0.97368421052631582</v>
      </c>
      <c r="G23" s="16">
        <v>185.69104921676714</v>
      </c>
      <c r="H23" s="16">
        <v>35.290437191751927</v>
      </c>
      <c r="I23" s="16">
        <v>0.23275726478251879</v>
      </c>
      <c r="J23" s="16">
        <v>1.7916514565301147</v>
      </c>
      <c r="K23" s="15">
        <v>3.3112621832823854</v>
      </c>
      <c r="L23" s="15">
        <v>0.13410611842293663</v>
      </c>
      <c r="M23" s="15">
        <v>7.8597068189103017E-3</v>
      </c>
      <c r="N23" s="15">
        <v>0.24061697160142909</v>
      </c>
      <c r="O23" s="15">
        <v>185.56651718692027</v>
      </c>
      <c r="P23" s="15">
        <v>35.156331073328992</v>
      </c>
      <c r="Q23" s="15">
        <v>185.56651718692027</v>
      </c>
      <c r="R23" s="15">
        <v>35.156331073328992</v>
      </c>
      <c r="S23" s="15">
        <v>0</v>
      </c>
      <c r="T23" s="15">
        <v>0</v>
      </c>
      <c r="U23" s="15"/>
      <c r="V23" s="5" t="s">
        <v>50</v>
      </c>
      <c r="W23" s="5" t="s">
        <v>50</v>
      </c>
      <c r="X23" s="5" t="s">
        <v>50</v>
      </c>
      <c r="Y23" s="28"/>
    </row>
    <row r="24" spans="1:25" x14ac:dyDescent="0.2">
      <c r="A24" s="5">
        <v>3774</v>
      </c>
      <c r="B24" s="14" t="s">
        <v>40</v>
      </c>
      <c r="C24" s="8">
        <v>40563</v>
      </c>
      <c r="D24" s="15">
        <v>190</v>
      </c>
      <c r="E24" s="15">
        <v>38</v>
      </c>
      <c r="F24" s="16">
        <v>1</v>
      </c>
      <c r="G24" s="16">
        <v>186.31795977967371</v>
      </c>
      <c r="H24" s="16">
        <v>31.583642028084022</v>
      </c>
      <c r="I24" s="16">
        <v>0.68524304605363751</v>
      </c>
      <c r="J24" s="16">
        <v>5.5440767677303722</v>
      </c>
      <c r="K24" s="15">
        <v>0</v>
      </c>
      <c r="L24" s="15">
        <v>0</v>
      </c>
      <c r="M24" s="15">
        <v>0</v>
      </c>
      <c r="N24" s="15">
        <v>0.68524304605363751</v>
      </c>
      <c r="O24" s="15">
        <v>186.31795977967371</v>
      </c>
      <c r="P24" s="15">
        <v>31.583642028084022</v>
      </c>
      <c r="Q24" s="15">
        <v>0</v>
      </c>
      <c r="R24" s="15">
        <v>0</v>
      </c>
      <c r="S24" s="15">
        <v>186.31795977967371</v>
      </c>
      <c r="T24" s="15">
        <v>31.583642028084022</v>
      </c>
      <c r="U24" s="15"/>
      <c r="V24" s="5"/>
      <c r="W24" s="5"/>
      <c r="X24" s="5"/>
      <c r="Y24" s="28"/>
    </row>
    <row r="25" spans="1:25" x14ac:dyDescent="0.2">
      <c r="A25" s="5">
        <v>3810</v>
      </c>
      <c r="B25" s="14" t="s">
        <v>40</v>
      </c>
      <c r="C25" s="8">
        <v>40563</v>
      </c>
      <c r="D25" s="15">
        <v>190</v>
      </c>
      <c r="E25" s="15">
        <v>38</v>
      </c>
      <c r="F25" s="16">
        <v>1</v>
      </c>
      <c r="G25" s="16">
        <v>186.49787406843097</v>
      </c>
      <c r="H25" s="16">
        <v>31.773012285649429</v>
      </c>
      <c r="I25" s="16">
        <v>0.66803374760153778</v>
      </c>
      <c r="J25" s="16">
        <v>5.3935748453432177</v>
      </c>
      <c r="K25" s="15">
        <v>2.9648658829346073</v>
      </c>
      <c r="L25" s="15">
        <v>0.1200770682588516</v>
      </c>
      <c r="M25" s="15">
        <v>7.0402669134808603E-3</v>
      </c>
      <c r="N25" s="15">
        <v>0.67507401451501858</v>
      </c>
      <c r="O25" s="15">
        <v>186.38636675213229</v>
      </c>
      <c r="P25" s="15">
        <v>31.652935217390578</v>
      </c>
      <c r="Q25" s="15">
        <v>186.38636675213229</v>
      </c>
      <c r="R25" s="15">
        <v>31.652935217390578</v>
      </c>
      <c r="S25" s="15">
        <v>0</v>
      </c>
      <c r="T25" s="15">
        <v>0</v>
      </c>
      <c r="U25" s="15"/>
      <c r="V25" s="5" t="s">
        <v>51</v>
      </c>
      <c r="W25" s="5" t="s">
        <v>51</v>
      </c>
      <c r="X25" s="5" t="s">
        <v>51</v>
      </c>
      <c r="Y25" s="28"/>
    </row>
    <row r="26" spans="1:25" x14ac:dyDescent="0.2">
      <c r="A26" s="5">
        <v>3835</v>
      </c>
      <c r="B26" s="14" t="s">
        <v>40</v>
      </c>
      <c r="C26" s="8">
        <v>40563</v>
      </c>
      <c r="D26" s="15">
        <v>195</v>
      </c>
      <c r="E26" s="15">
        <v>39</v>
      </c>
      <c r="F26" s="16">
        <v>1.0263157894736843</v>
      </c>
      <c r="G26" s="16">
        <v>194.56638255694617</v>
      </c>
      <c r="H26" s="16">
        <v>35.957495318905828</v>
      </c>
      <c r="I26" s="16">
        <v>0.3687304302054803</v>
      </c>
      <c r="J26" s="16">
        <v>2.8744105521478032</v>
      </c>
      <c r="K26" s="15">
        <v>3.0428886693276236</v>
      </c>
      <c r="L26" s="15">
        <v>0.12323699110776876</v>
      </c>
      <c r="M26" s="15">
        <v>7.2248951750822875E-3</v>
      </c>
      <c r="N26" s="15">
        <v>0.37595532538056259</v>
      </c>
      <c r="O26" s="15">
        <v>194.45194147950733</v>
      </c>
      <c r="P26" s="15">
        <v>35.834258327798061</v>
      </c>
      <c r="Q26" s="15">
        <v>194.45194147950733</v>
      </c>
      <c r="R26" s="15">
        <v>35.834258327798061</v>
      </c>
      <c r="S26" s="15">
        <v>0</v>
      </c>
      <c r="T26" s="15">
        <v>0</v>
      </c>
      <c r="U26" s="15"/>
      <c r="V26" s="5" t="s">
        <v>52</v>
      </c>
      <c r="W26" s="5" t="s">
        <v>52</v>
      </c>
      <c r="X26" s="5" t="s">
        <v>52</v>
      </c>
      <c r="Y26" s="28"/>
    </row>
    <row r="27" spans="1:25" x14ac:dyDescent="0.2">
      <c r="A27" s="5">
        <v>3840</v>
      </c>
      <c r="B27" s="14" t="s">
        <v>40</v>
      </c>
      <c r="C27" s="8">
        <v>40563</v>
      </c>
      <c r="D27" s="15">
        <v>190</v>
      </c>
      <c r="E27" s="15">
        <v>38</v>
      </c>
      <c r="F27" s="16">
        <v>1</v>
      </c>
      <c r="G27" s="16">
        <v>189.84613079352116</v>
      </c>
      <c r="H27" s="16">
        <v>35.321862163961768</v>
      </c>
      <c r="I27" s="16">
        <v>0.33108249735264161</v>
      </c>
      <c r="J27" s="16">
        <v>2.5731280876735503</v>
      </c>
      <c r="K27" s="15">
        <v>2.9648658829346073</v>
      </c>
      <c r="L27" s="15">
        <v>0.1200770682588516</v>
      </c>
      <c r="M27" s="15">
        <v>7.0402669134808603E-3</v>
      </c>
      <c r="N27" s="15">
        <v>0.33812276426612248</v>
      </c>
      <c r="O27" s="15">
        <v>189.73462347722247</v>
      </c>
      <c r="P27" s="15">
        <v>35.201785095702917</v>
      </c>
      <c r="Q27" s="15">
        <v>189.73462347722247</v>
      </c>
      <c r="R27" s="15">
        <v>35.201785095702917</v>
      </c>
      <c r="S27" s="15">
        <v>0</v>
      </c>
      <c r="T27" s="15">
        <v>0</v>
      </c>
      <c r="U27" s="15"/>
      <c r="V27" s="5" t="s">
        <v>53</v>
      </c>
      <c r="W27" s="5" t="s">
        <v>53</v>
      </c>
      <c r="X27" s="5" t="s">
        <v>53</v>
      </c>
      <c r="Y27" s="28"/>
    </row>
    <row r="28" spans="1:25" x14ac:dyDescent="0.2">
      <c r="A28" s="5">
        <v>3851</v>
      </c>
      <c r="B28" s="14" t="s">
        <v>40</v>
      </c>
      <c r="C28" s="8">
        <v>40563</v>
      </c>
      <c r="D28" s="15">
        <v>190</v>
      </c>
      <c r="E28" s="15">
        <v>38</v>
      </c>
      <c r="F28" s="16">
        <v>1</v>
      </c>
      <c r="G28" s="16">
        <v>189.83225083443421</v>
      </c>
      <c r="H28" s="16">
        <v>35.307059825404217</v>
      </c>
      <c r="I28" s="16">
        <v>0.33254300496007311</v>
      </c>
      <c r="J28" s="16">
        <v>2.5848922392218343</v>
      </c>
      <c r="K28" s="15">
        <v>4.0900320781345769</v>
      </c>
      <c r="L28" s="15">
        <v>0.16564629916445037</v>
      </c>
      <c r="M28" s="15">
        <v>9.6996143623800258E-3</v>
      </c>
      <c r="N28" s="15">
        <v>0.34224261932245315</v>
      </c>
      <c r="O28" s="15">
        <v>189.67843893979875</v>
      </c>
      <c r="P28" s="15">
        <v>35.141413526239766</v>
      </c>
      <c r="Q28" s="15">
        <v>189.67843893979875</v>
      </c>
      <c r="R28" s="15">
        <v>35.141413526239766</v>
      </c>
      <c r="S28" s="15">
        <v>0</v>
      </c>
      <c r="T28" s="15">
        <v>0</v>
      </c>
      <c r="U28" s="15"/>
      <c r="V28" s="5" t="s">
        <v>54</v>
      </c>
      <c r="W28" s="5" t="s">
        <v>54</v>
      </c>
      <c r="X28" s="5" t="s">
        <v>54</v>
      </c>
      <c r="Y28" s="28"/>
    </row>
    <row r="29" spans="1:25" x14ac:dyDescent="0.2">
      <c r="A29" s="5">
        <v>3852</v>
      </c>
      <c r="B29" s="14" t="s">
        <v>40</v>
      </c>
      <c r="C29" s="8">
        <v>40563</v>
      </c>
      <c r="D29" s="15">
        <v>190</v>
      </c>
      <c r="E29" s="15">
        <v>38</v>
      </c>
      <c r="F29" s="16">
        <v>1</v>
      </c>
      <c r="G29" s="16">
        <v>190.76048624849804</v>
      </c>
      <c r="H29" s="16">
        <v>36.298531087375792</v>
      </c>
      <c r="I29" s="16">
        <v>0.23357358113141138</v>
      </c>
      <c r="J29" s="16">
        <v>1.7969209239966817</v>
      </c>
      <c r="K29" s="15">
        <v>3.4007557558035315</v>
      </c>
      <c r="L29" s="15">
        <v>0.13773060811004303</v>
      </c>
      <c r="M29" s="15">
        <v>8.0713088792651096E-3</v>
      </c>
      <c r="N29" s="15">
        <v>0.24164489001067649</v>
      </c>
      <c r="O29" s="15">
        <v>190.63258931056305</v>
      </c>
      <c r="P29" s="15">
        <v>36.160800479265752</v>
      </c>
      <c r="Q29" s="15">
        <v>190.63258931056305</v>
      </c>
      <c r="R29" s="15">
        <v>36.160800479265752</v>
      </c>
      <c r="S29" s="15">
        <v>0</v>
      </c>
      <c r="T29" s="15">
        <v>0</v>
      </c>
      <c r="U29" s="15"/>
      <c r="V29" s="5" t="s">
        <v>55</v>
      </c>
      <c r="W29" s="5" t="s">
        <v>55</v>
      </c>
      <c r="X29" s="5" t="s">
        <v>55</v>
      </c>
      <c r="Y29" s="28"/>
    </row>
    <row r="30" spans="1:25" x14ac:dyDescent="0.2">
      <c r="A30" s="5">
        <v>3853</v>
      </c>
      <c r="B30" s="14" t="s">
        <v>40</v>
      </c>
      <c r="C30" s="8">
        <v>40563</v>
      </c>
      <c r="D30" s="15">
        <v>190</v>
      </c>
      <c r="E30" s="15">
        <v>38</v>
      </c>
      <c r="F30" s="16">
        <v>1</v>
      </c>
      <c r="G30" s="16">
        <v>189.22112022619478</v>
      </c>
      <c r="H30" s="16">
        <v>34.656032829336048</v>
      </c>
      <c r="I30" s="16">
        <v>0.39637675132187034</v>
      </c>
      <c r="J30" s="16">
        <v>3.1022956355833253</v>
      </c>
      <c r="K30" s="15">
        <v>3.4007557558035315</v>
      </c>
      <c r="L30" s="15">
        <v>0.13773060811004303</v>
      </c>
      <c r="M30" s="15">
        <v>8.0713088792651096E-3</v>
      </c>
      <c r="N30" s="15">
        <v>0.40444806020113544</v>
      </c>
      <c r="O30" s="15">
        <v>189.09322328825979</v>
      </c>
      <c r="P30" s="15">
        <v>34.518302221226008</v>
      </c>
      <c r="Q30" s="15">
        <v>189.09322328825979</v>
      </c>
      <c r="R30" s="15">
        <v>34.518302221226008</v>
      </c>
      <c r="S30" s="15">
        <v>0</v>
      </c>
      <c r="T30" s="15">
        <v>0</v>
      </c>
      <c r="U30" s="15"/>
      <c r="V30" s="5" t="s">
        <v>56</v>
      </c>
      <c r="W30" s="5" t="s">
        <v>56</v>
      </c>
      <c r="X30" s="5" t="s">
        <v>56</v>
      </c>
      <c r="Y30" s="28"/>
    </row>
    <row r="31" spans="1:25" x14ac:dyDescent="0.2">
      <c r="A31" s="5">
        <v>3854</v>
      </c>
      <c r="B31" s="14" t="s">
        <v>40</v>
      </c>
      <c r="C31" s="8">
        <v>40563</v>
      </c>
      <c r="D31" s="15">
        <v>190</v>
      </c>
      <c r="E31" s="15">
        <v>38</v>
      </c>
      <c r="F31" s="16">
        <v>1</v>
      </c>
      <c r="G31" s="16">
        <v>186.14300645701803</v>
      </c>
      <c r="H31" s="16">
        <v>31.399631307897373</v>
      </c>
      <c r="I31" s="16">
        <v>0.70189230875107533</v>
      </c>
      <c r="J31" s="16">
        <v>5.6903192003276333</v>
      </c>
      <c r="K31" s="15">
        <v>2.9648658829346073</v>
      </c>
      <c r="L31" s="15">
        <v>0.1200770682588516</v>
      </c>
      <c r="M31" s="15">
        <v>7.0402669134808603E-3</v>
      </c>
      <c r="N31" s="15">
        <v>0.70893257566455614</v>
      </c>
      <c r="O31" s="15">
        <v>186.03149914071935</v>
      </c>
      <c r="P31" s="15">
        <v>31.279554239638522</v>
      </c>
      <c r="Q31" s="15">
        <v>186.03149914071935</v>
      </c>
      <c r="R31" s="15">
        <v>31.279554239638522</v>
      </c>
      <c r="S31" s="15">
        <v>0</v>
      </c>
      <c r="T31" s="15">
        <v>0</v>
      </c>
      <c r="U31" s="15"/>
      <c r="V31" s="5" t="s">
        <v>57</v>
      </c>
      <c r="W31" s="5" t="s">
        <v>57</v>
      </c>
      <c r="X31" s="5" t="s">
        <v>57</v>
      </c>
      <c r="Y31" s="28"/>
    </row>
    <row r="32" spans="1:25" x14ac:dyDescent="0.2">
      <c r="A32" s="5">
        <v>3855</v>
      </c>
      <c r="B32" s="14" t="s">
        <v>40</v>
      </c>
      <c r="C32" s="8">
        <v>40563</v>
      </c>
      <c r="D32" s="15">
        <v>190</v>
      </c>
      <c r="E32" s="15">
        <v>38</v>
      </c>
      <c r="F32" s="16">
        <v>1</v>
      </c>
      <c r="G32" s="16">
        <v>186.57502193470779</v>
      </c>
      <c r="H32" s="16">
        <v>31.854258596449618</v>
      </c>
      <c r="I32" s="16">
        <v>0.66060902708254354</v>
      </c>
      <c r="J32" s="16">
        <v>5.3290043783675918</v>
      </c>
      <c r="K32" s="15">
        <v>0</v>
      </c>
      <c r="L32" s="15">
        <v>0</v>
      </c>
      <c r="M32" s="15">
        <v>0</v>
      </c>
      <c r="N32" s="15">
        <v>0.66060902708254354</v>
      </c>
      <c r="O32" s="15">
        <v>186.57502193470779</v>
      </c>
      <c r="P32" s="15">
        <v>31.854258596449618</v>
      </c>
      <c r="Q32" s="15">
        <v>0</v>
      </c>
      <c r="R32" s="15">
        <v>0</v>
      </c>
      <c r="S32" s="15">
        <v>186.57502193470779</v>
      </c>
      <c r="T32" s="15">
        <v>31.854258596449618</v>
      </c>
      <c r="U32" s="15"/>
      <c r="V32" s="5"/>
      <c r="W32" s="5"/>
      <c r="X32" s="5"/>
      <c r="Y32" s="28"/>
    </row>
    <row r="33" spans="1:25" x14ac:dyDescent="0.2">
      <c r="A33" s="5">
        <v>3856</v>
      </c>
      <c r="B33" s="14" t="s">
        <v>40</v>
      </c>
      <c r="C33" s="8">
        <v>40563</v>
      </c>
      <c r="D33" s="15">
        <v>190</v>
      </c>
      <c r="E33" s="15">
        <v>38</v>
      </c>
      <c r="F33" s="16">
        <v>1</v>
      </c>
      <c r="G33" s="16">
        <v>190.241925448502</v>
      </c>
      <c r="H33" s="16">
        <v>35.744257754449343</v>
      </c>
      <c r="I33" s="16">
        <v>0.28916301080785456</v>
      </c>
      <c r="J33" s="16">
        <v>2.2374293924638158</v>
      </c>
      <c r="K33" s="15">
        <v>4.7336825446139228</v>
      </c>
      <c r="L33" s="15">
        <v>0.19171414305686388</v>
      </c>
      <c r="M33" s="15">
        <v>1.121782727732345E-2</v>
      </c>
      <c r="N33" s="15">
        <v>0.30038083808517801</v>
      </c>
      <c r="O33" s="15">
        <v>190.06391631676519</v>
      </c>
      <c r="P33" s="15">
        <v>35.55254361139248</v>
      </c>
      <c r="Q33" s="15">
        <v>190.06391631676519</v>
      </c>
      <c r="R33" s="15">
        <v>35.55254361139248</v>
      </c>
      <c r="S33" s="15">
        <v>0</v>
      </c>
      <c r="T33" s="15">
        <v>0</v>
      </c>
      <c r="U33" s="15"/>
      <c r="V33" s="5" t="s">
        <v>58</v>
      </c>
      <c r="W33" s="5" t="s">
        <v>58</v>
      </c>
      <c r="X33" s="5" t="s">
        <v>58</v>
      </c>
      <c r="Y33" s="28"/>
    </row>
    <row r="34" spans="1:25" x14ac:dyDescent="0.2">
      <c r="A34" s="5">
        <v>3858</v>
      </c>
      <c r="B34" s="14" t="s">
        <v>40</v>
      </c>
      <c r="C34" s="8">
        <v>40563</v>
      </c>
      <c r="D34" s="15">
        <v>190</v>
      </c>
      <c r="E34" s="15">
        <v>38</v>
      </c>
      <c r="F34" s="16">
        <v>1</v>
      </c>
      <c r="G34" s="16">
        <v>185.87612808097563</v>
      </c>
      <c r="H34" s="16">
        <v>31.119201221190984</v>
      </c>
      <c r="I34" s="16">
        <v>0.72711821801471455</v>
      </c>
      <c r="J34" s="16">
        <v>5.9131908787374821</v>
      </c>
      <c r="K34" s="15">
        <v>3.4007557558035315</v>
      </c>
      <c r="L34" s="15">
        <v>0.13773060811004303</v>
      </c>
      <c r="M34" s="15">
        <v>8.0713088792651096E-3</v>
      </c>
      <c r="N34" s="15">
        <v>0.73518952689397965</v>
      </c>
      <c r="O34" s="15">
        <v>185.74823114304064</v>
      </c>
      <c r="P34" s="15">
        <v>30.981470613080941</v>
      </c>
      <c r="Q34" s="15">
        <v>185.74823114304064</v>
      </c>
      <c r="R34" s="15">
        <v>30.981470613080941</v>
      </c>
      <c r="S34" s="15">
        <v>0</v>
      </c>
      <c r="T34" s="15">
        <v>0</v>
      </c>
      <c r="U34" s="15"/>
      <c r="V34" s="5" t="s">
        <v>59</v>
      </c>
      <c r="W34" s="5" t="s">
        <v>59</v>
      </c>
      <c r="X34" s="5" t="s">
        <v>59</v>
      </c>
      <c r="Y34" s="28"/>
    </row>
    <row r="35" spans="1:25" x14ac:dyDescent="0.2">
      <c r="A35" s="5">
        <v>3862</v>
      </c>
      <c r="B35" s="14" t="s">
        <v>40</v>
      </c>
      <c r="C35" s="8">
        <v>40563</v>
      </c>
      <c r="D35" s="15">
        <v>190</v>
      </c>
      <c r="E35" s="15">
        <v>38</v>
      </c>
      <c r="F35" s="16">
        <v>1</v>
      </c>
      <c r="G35" s="16">
        <v>185.64352870324717</v>
      </c>
      <c r="H35" s="16">
        <v>30.875054707526708</v>
      </c>
      <c r="I35" s="16">
        <v>0.74894058434080779</v>
      </c>
      <c r="J35" s="16">
        <v>6.1072262046803809</v>
      </c>
      <c r="K35" s="15">
        <v>3.4007557558035315</v>
      </c>
      <c r="L35" s="15">
        <v>0.13773060811004303</v>
      </c>
      <c r="M35" s="15">
        <v>8.0713088792651096E-3</v>
      </c>
      <c r="N35" s="15">
        <v>0.7570118932200729</v>
      </c>
      <c r="O35" s="15">
        <v>185.51563176531218</v>
      </c>
      <c r="P35" s="15">
        <v>30.737324099416664</v>
      </c>
      <c r="Q35" s="15">
        <v>185.51563176531218</v>
      </c>
      <c r="R35" s="15">
        <v>30.737324099416664</v>
      </c>
      <c r="S35" s="15">
        <v>0</v>
      </c>
      <c r="T35" s="15">
        <v>0</v>
      </c>
      <c r="U35" s="15"/>
      <c r="V35" s="5" t="s">
        <v>60</v>
      </c>
      <c r="W35" s="5" t="s">
        <v>60</v>
      </c>
      <c r="X35" s="5" t="s">
        <v>60</v>
      </c>
      <c r="Y35" s="28"/>
    </row>
    <row r="36" spans="1:25" x14ac:dyDescent="0.2">
      <c r="A36" s="5">
        <v>3864</v>
      </c>
      <c r="B36" s="14" t="s">
        <v>40</v>
      </c>
      <c r="C36" s="8">
        <v>40563</v>
      </c>
      <c r="D36" s="15">
        <v>195</v>
      </c>
      <c r="E36" s="15">
        <v>39</v>
      </c>
      <c r="F36" s="16">
        <v>1.0263157894736843</v>
      </c>
      <c r="G36" s="16">
        <v>191.6633791998249</v>
      </c>
      <c r="H36" s="16">
        <v>32.880596912290443</v>
      </c>
      <c r="I36" s="16">
        <v>0.66079568011339052</v>
      </c>
      <c r="J36" s="16">
        <v>5.3197741015195437</v>
      </c>
      <c r="K36" s="15">
        <v>0</v>
      </c>
      <c r="L36" s="15">
        <v>0</v>
      </c>
      <c r="M36" s="15">
        <v>0</v>
      </c>
      <c r="N36" s="15">
        <v>0.66079568011339052</v>
      </c>
      <c r="O36" s="15">
        <v>191.6633791998249</v>
      </c>
      <c r="P36" s="15">
        <v>32.880596912290443</v>
      </c>
      <c r="Q36" s="15">
        <v>0</v>
      </c>
      <c r="R36" s="15">
        <v>0</v>
      </c>
      <c r="S36" s="15">
        <v>191.6633791998249</v>
      </c>
      <c r="T36" s="15">
        <v>32.880596912290443</v>
      </c>
      <c r="U36" s="15"/>
      <c r="V36" s="5"/>
      <c r="W36" s="5"/>
      <c r="X36" s="5"/>
      <c r="Y36" s="28"/>
    </row>
    <row r="37" spans="1:25" x14ac:dyDescent="0.2">
      <c r="A37" s="5">
        <v>3865</v>
      </c>
      <c r="B37" s="14" t="s">
        <v>40</v>
      </c>
      <c r="C37" s="8">
        <v>40563</v>
      </c>
      <c r="D37" s="15">
        <v>190</v>
      </c>
      <c r="E37" s="15">
        <v>38</v>
      </c>
      <c r="F37" s="16">
        <v>1</v>
      </c>
      <c r="G37" s="16">
        <v>190.45933196233335</v>
      </c>
      <c r="H37" s="16">
        <v>35.976519081613247</v>
      </c>
      <c r="I37" s="16">
        <v>0.26594885248841765</v>
      </c>
      <c r="J37" s="16">
        <v>2.0528398128552845</v>
      </c>
      <c r="K37" s="15">
        <v>2.9648658829346073</v>
      </c>
      <c r="L37" s="15">
        <v>0.1200770682588516</v>
      </c>
      <c r="M37" s="15">
        <v>7.0402669134808603E-3</v>
      </c>
      <c r="N37" s="15">
        <v>0.27298911940189852</v>
      </c>
      <c r="O37" s="15">
        <v>190.34782464603467</v>
      </c>
      <c r="P37" s="15">
        <v>35.856442013354396</v>
      </c>
      <c r="Q37" s="15">
        <v>190.34782464603467</v>
      </c>
      <c r="R37" s="15">
        <v>35.856442013354396</v>
      </c>
      <c r="S37" s="15">
        <v>0</v>
      </c>
      <c r="T37" s="15">
        <v>0</v>
      </c>
      <c r="U37" s="15"/>
      <c r="V37" s="5" t="s">
        <v>61</v>
      </c>
      <c r="W37" s="5" t="s">
        <v>61</v>
      </c>
      <c r="X37" s="5" t="s">
        <v>61</v>
      </c>
      <c r="Y37" s="28"/>
    </row>
    <row r="38" spans="1:25" x14ac:dyDescent="0.2">
      <c r="A38" s="5">
        <v>3866</v>
      </c>
      <c r="B38" s="14" t="s">
        <v>40</v>
      </c>
      <c r="C38" s="8">
        <v>40563</v>
      </c>
      <c r="D38" s="15">
        <v>195</v>
      </c>
      <c r="E38" s="15">
        <v>39</v>
      </c>
      <c r="F38" s="16">
        <v>1.0263157894736843</v>
      </c>
      <c r="G38" s="16">
        <v>195.52875423240386</v>
      </c>
      <c r="H38" s="16">
        <v>36.984549959390385</v>
      </c>
      <c r="I38" s="16">
        <v>0.26680365022822267</v>
      </c>
      <c r="J38" s="16">
        <v>2.058159363725645</v>
      </c>
      <c r="K38" s="15">
        <v>4.1976645012433824</v>
      </c>
      <c r="L38" s="15">
        <v>0.17000541230035698</v>
      </c>
      <c r="M38" s="15">
        <v>9.9536478982115879E-3</v>
      </c>
      <c r="N38" s="15">
        <v>0.27675729812643424</v>
      </c>
      <c r="O38" s="15">
        <v>195.37089587580434</v>
      </c>
      <c r="P38" s="15">
        <v>36.81454454709003</v>
      </c>
      <c r="Q38" s="15">
        <v>195.37089587580434</v>
      </c>
      <c r="R38" s="15">
        <v>36.81454454709003</v>
      </c>
      <c r="S38" s="15">
        <v>0</v>
      </c>
      <c r="T38" s="15">
        <v>0</v>
      </c>
      <c r="U38" s="15"/>
      <c r="V38" s="5" t="s">
        <v>62</v>
      </c>
      <c r="W38" s="5" t="s">
        <v>62</v>
      </c>
      <c r="X38" s="5" t="s">
        <v>62</v>
      </c>
      <c r="Y38" s="28"/>
    </row>
    <row r="39" spans="1:25" x14ac:dyDescent="0.2">
      <c r="A39" s="5">
        <v>3868</v>
      </c>
      <c r="B39" s="14" t="s">
        <v>40</v>
      </c>
      <c r="C39" s="8">
        <v>40563</v>
      </c>
      <c r="D39" s="15">
        <v>190</v>
      </c>
      <c r="E39" s="15">
        <v>38</v>
      </c>
      <c r="F39" s="16">
        <v>1</v>
      </c>
      <c r="G39" s="16">
        <v>189.25089684162646</v>
      </c>
      <c r="H39" s="16">
        <v>34.687720592593237</v>
      </c>
      <c r="I39" s="16">
        <v>0.39329039143887917</v>
      </c>
      <c r="J39" s="16">
        <v>3.0771118007632778</v>
      </c>
      <c r="K39" s="15">
        <v>2.9648658829346073</v>
      </c>
      <c r="L39" s="15">
        <v>0.1200770682588516</v>
      </c>
      <c r="M39" s="15">
        <v>7.0402669134808603E-3</v>
      </c>
      <c r="N39" s="15">
        <v>0.40033065835236004</v>
      </c>
      <c r="O39" s="15">
        <v>189.13938952532777</v>
      </c>
      <c r="P39" s="15">
        <v>34.567643524334386</v>
      </c>
      <c r="Q39" s="15">
        <v>189.13938952532777</v>
      </c>
      <c r="R39" s="15">
        <v>34.567643524334386</v>
      </c>
      <c r="S39" s="15">
        <v>0</v>
      </c>
      <c r="T39" s="15">
        <v>0</v>
      </c>
      <c r="U39" s="15"/>
      <c r="V39" s="5" t="s">
        <v>63</v>
      </c>
      <c r="W39" s="5" t="s">
        <v>63</v>
      </c>
      <c r="X39" s="5" t="s">
        <v>63</v>
      </c>
      <c r="Y39" s="28"/>
    </row>
    <row r="40" spans="1:25" x14ac:dyDescent="0.2">
      <c r="A40" s="5">
        <v>3870</v>
      </c>
      <c r="B40" s="14" t="s">
        <v>40</v>
      </c>
      <c r="C40" s="8">
        <v>40563</v>
      </c>
      <c r="D40" s="15">
        <v>190</v>
      </c>
      <c r="E40" s="15">
        <v>38</v>
      </c>
      <c r="F40" s="16">
        <v>1</v>
      </c>
      <c r="G40" s="16">
        <v>185.6256477452267</v>
      </c>
      <c r="H40" s="16">
        <v>30.856296338908106</v>
      </c>
      <c r="I40" s="16">
        <v>0.75061253832781993</v>
      </c>
      <c r="J40" s="16">
        <v>6.1221344092434551</v>
      </c>
      <c r="K40" s="15">
        <v>0</v>
      </c>
      <c r="L40" s="15">
        <v>0</v>
      </c>
      <c r="M40" s="15">
        <v>0</v>
      </c>
      <c r="N40" s="15">
        <v>0.75061253832781993</v>
      </c>
      <c r="O40" s="15">
        <v>185.6256477452267</v>
      </c>
      <c r="P40" s="15">
        <v>30.856296338908106</v>
      </c>
      <c r="Q40" s="15">
        <v>0</v>
      </c>
      <c r="R40" s="15">
        <v>0</v>
      </c>
      <c r="S40" s="15">
        <v>185.6256477452267</v>
      </c>
      <c r="T40" s="15">
        <v>30.856296338908106</v>
      </c>
      <c r="U40" s="15"/>
      <c r="V40" s="5"/>
      <c r="W40" s="5"/>
      <c r="X40" s="5"/>
      <c r="Y40" s="28"/>
    </row>
    <row r="41" spans="1:25" x14ac:dyDescent="0.2">
      <c r="A41" s="5">
        <v>3872</v>
      </c>
      <c r="B41" s="14" t="s">
        <v>40</v>
      </c>
      <c r="C41" s="8">
        <v>40563</v>
      </c>
      <c r="D41" s="15">
        <v>195</v>
      </c>
      <c r="E41" s="15">
        <v>39</v>
      </c>
      <c r="F41" s="16">
        <v>1.0263157894736843</v>
      </c>
      <c r="G41" s="16">
        <v>190.36659234399184</v>
      </c>
      <c r="H41" s="16">
        <v>31.517352712642008</v>
      </c>
      <c r="I41" s="16">
        <v>0.78379430291322982</v>
      </c>
      <c r="J41" s="16">
        <v>6.4032117826419874</v>
      </c>
      <c r="K41" s="15">
        <v>3.4902493283246776</v>
      </c>
      <c r="L41" s="15">
        <v>0.14135509779714944</v>
      </c>
      <c r="M41" s="15">
        <v>8.2828677676090312E-3</v>
      </c>
      <c r="N41" s="15">
        <v>0.79207717068083883</v>
      </c>
      <c r="O41" s="15">
        <v>190.23533054114071</v>
      </c>
      <c r="P41" s="15">
        <v>31.375997614844859</v>
      </c>
      <c r="Q41" s="15">
        <v>190.23533054114071</v>
      </c>
      <c r="R41" s="15">
        <v>31.375997614844859</v>
      </c>
      <c r="S41" s="15">
        <v>0</v>
      </c>
      <c r="T41" s="15">
        <v>0</v>
      </c>
      <c r="U41" s="15"/>
      <c r="V41" s="5" t="s">
        <v>64</v>
      </c>
      <c r="W41" s="5" t="s">
        <v>64</v>
      </c>
      <c r="X41" s="5" t="s">
        <v>64</v>
      </c>
      <c r="Y41" s="28"/>
    </row>
    <row r="42" spans="1:25" x14ac:dyDescent="0.2">
      <c r="A42" s="5">
        <v>3874</v>
      </c>
      <c r="B42" s="14" t="s">
        <v>40</v>
      </c>
      <c r="C42" s="8">
        <v>40563</v>
      </c>
      <c r="D42" s="15">
        <v>190</v>
      </c>
      <c r="E42" s="15">
        <v>38</v>
      </c>
      <c r="F42" s="16">
        <v>1</v>
      </c>
      <c r="G42" s="16">
        <v>192.07209990752233</v>
      </c>
      <c r="H42" s="16">
        <v>37.704678079879514</v>
      </c>
      <c r="I42" s="16">
        <v>8.959857954605803E-2</v>
      </c>
      <c r="J42" s="16">
        <v>0.67938626860007545</v>
      </c>
      <c r="K42" s="15">
        <v>4.0900320781345769</v>
      </c>
      <c r="L42" s="15">
        <v>0.16564629916445037</v>
      </c>
      <c r="M42" s="15">
        <v>9.6996143623800258E-3</v>
      </c>
      <c r="N42" s="15">
        <v>9.9298193908438054E-2</v>
      </c>
      <c r="O42" s="15">
        <v>191.91828801288688</v>
      </c>
      <c r="P42" s="15">
        <v>37.539031780715064</v>
      </c>
      <c r="Q42" s="15">
        <v>191.91828801288688</v>
      </c>
      <c r="R42" s="15">
        <v>37.539031780715064</v>
      </c>
      <c r="S42" s="15">
        <v>0</v>
      </c>
      <c r="T42" s="15">
        <v>0</v>
      </c>
      <c r="U42" s="15"/>
      <c r="V42" s="5" t="s">
        <v>65</v>
      </c>
      <c r="W42" s="5" t="s">
        <v>65</v>
      </c>
      <c r="X42" s="5" t="s">
        <v>65</v>
      </c>
      <c r="Y42" s="28"/>
    </row>
    <row r="43" spans="1:25" x14ac:dyDescent="0.2">
      <c r="A43" s="5">
        <v>4046</v>
      </c>
      <c r="B43" s="14" t="s">
        <v>40</v>
      </c>
      <c r="C43" s="8">
        <v>40563</v>
      </c>
      <c r="D43" s="15">
        <v>195</v>
      </c>
      <c r="E43" s="15">
        <v>39</v>
      </c>
      <c r="F43" s="16">
        <v>1.0263157894736843</v>
      </c>
      <c r="G43" s="16">
        <v>191.99328888295543</v>
      </c>
      <c r="H43" s="16">
        <v>33.228567759102894</v>
      </c>
      <c r="I43" s="16">
        <v>0.6287713199630004</v>
      </c>
      <c r="J43" s="16">
        <v>5.0432244360480727</v>
      </c>
      <c r="K43" s="15">
        <v>3.0428886693276236</v>
      </c>
      <c r="L43" s="15">
        <v>0.12323699110776876</v>
      </c>
      <c r="M43" s="15">
        <v>7.2248951750822875E-3</v>
      </c>
      <c r="N43" s="15">
        <v>0.63599621513808269</v>
      </c>
      <c r="O43" s="15">
        <v>191.87884780551659</v>
      </c>
      <c r="P43" s="15">
        <v>33.105330767995127</v>
      </c>
      <c r="Q43" s="15">
        <v>191.87884780551659</v>
      </c>
      <c r="R43" s="15">
        <v>33.105330767995127</v>
      </c>
      <c r="S43" s="15">
        <v>0</v>
      </c>
      <c r="T43" s="15">
        <v>0</v>
      </c>
      <c r="U43" s="15"/>
      <c r="V43" s="5" t="s">
        <v>66</v>
      </c>
      <c r="W43" s="5" t="s">
        <v>66</v>
      </c>
      <c r="X43" s="5" t="s">
        <v>66</v>
      </c>
      <c r="Y43" s="28"/>
    </row>
    <row r="44" spans="1:25" x14ac:dyDescent="0.2">
      <c r="A44" s="5">
        <v>4049</v>
      </c>
      <c r="B44" s="14" t="s">
        <v>40</v>
      </c>
      <c r="C44" s="8">
        <v>40563</v>
      </c>
      <c r="D44" s="15">
        <v>195</v>
      </c>
      <c r="E44" s="15">
        <v>39</v>
      </c>
      <c r="F44" s="16">
        <v>1.0263157894736843</v>
      </c>
      <c r="G44" s="16">
        <v>191.69654075477402</v>
      </c>
      <c r="H44" s="16">
        <v>32.915553241746586</v>
      </c>
      <c r="I44" s="16">
        <v>0.65759106815292079</v>
      </c>
      <c r="J44" s="16">
        <v>5.2919925752630661</v>
      </c>
      <c r="K44" s="15">
        <v>3.0428886693276236</v>
      </c>
      <c r="L44" s="15">
        <v>0.12323699110776876</v>
      </c>
      <c r="M44" s="15">
        <v>7.2248951750822875E-3</v>
      </c>
      <c r="N44" s="15">
        <v>0.66481596332800308</v>
      </c>
      <c r="O44" s="15">
        <v>191.58209967733518</v>
      </c>
      <c r="P44" s="15">
        <v>32.792316250638819</v>
      </c>
      <c r="Q44" s="15">
        <v>191.58209967733518</v>
      </c>
      <c r="R44" s="15">
        <v>32.792316250638819</v>
      </c>
      <c r="S44" s="15">
        <v>0</v>
      </c>
      <c r="T44" s="15">
        <v>0</v>
      </c>
      <c r="U44" s="15"/>
      <c r="V44" s="5" t="s">
        <v>67</v>
      </c>
      <c r="W44" s="5" t="s">
        <v>67</v>
      </c>
      <c r="X44" s="5" t="s">
        <v>67</v>
      </c>
      <c r="Y44" s="28"/>
    </row>
    <row r="45" spans="1:25" x14ac:dyDescent="0.2">
      <c r="A45" s="5">
        <v>4050</v>
      </c>
      <c r="B45" s="14" t="s">
        <v>40</v>
      </c>
      <c r="C45" s="8">
        <v>40563</v>
      </c>
      <c r="D45" s="15">
        <v>195</v>
      </c>
      <c r="E45" s="15">
        <v>39</v>
      </c>
      <c r="F45" s="16">
        <v>1.0263157894736843</v>
      </c>
      <c r="G45" s="16">
        <v>190.01286542840555</v>
      </c>
      <c r="H45" s="16">
        <v>31.146797404002598</v>
      </c>
      <c r="I45" s="16">
        <v>0.81650904370191801</v>
      </c>
      <c r="J45" s="16">
        <v>6.6977104384392678</v>
      </c>
      <c r="K45" s="15">
        <v>0</v>
      </c>
      <c r="L45" s="15">
        <v>0</v>
      </c>
      <c r="M45" s="15">
        <v>0</v>
      </c>
      <c r="N45" s="15">
        <v>0.81650904370191801</v>
      </c>
      <c r="O45" s="15">
        <v>190.01286542840555</v>
      </c>
      <c r="P45" s="15">
        <v>31.146797404002598</v>
      </c>
      <c r="Q45" s="15">
        <v>0</v>
      </c>
      <c r="R45" s="15">
        <v>0</v>
      </c>
      <c r="S45" s="15">
        <v>190.01286542840555</v>
      </c>
      <c r="T45" s="15">
        <v>31.146797404002598</v>
      </c>
      <c r="U45" s="15"/>
      <c r="V45" s="5"/>
      <c r="W45" s="5"/>
      <c r="X45" s="5"/>
      <c r="Y45" s="28"/>
    </row>
    <row r="46" spans="1:25" x14ac:dyDescent="0.2">
      <c r="A46" s="5">
        <v>4053</v>
      </c>
      <c r="B46" s="14" t="s">
        <v>40</v>
      </c>
      <c r="C46" s="8">
        <v>40563</v>
      </c>
      <c r="D46" s="15">
        <v>195</v>
      </c>
      <c r="E46" s="15">
        <v>39</v>
      </c>
      <c r="F46" s="16">
        <v>1.0263157894736843</v>
      </c>
      <c r="G46" s="16">
        <v>194.74578300113382</v>
      </c>
      <c r="H46" s="16">
        <v>36.148701118190672</v>
      </c>
      <c r="I46" s="16">
        <v>0.34992141414894723</v>
      </c>
      <c r="J46" s="16">
        <v>2.7224498338496672</v>
      </c>
      <c r="K46" s="15">
        <v>3.4902493283246776</v>
      </c>
      <c r="L46" s="15">
        <v>0.14135509779714944</v>
      </c>
      <c r="M46" s="15">
        <v>8.2828677676090312E-3</v>
      </c>
      <c r="N46" s="15">
        <v>0.35820428191655629</v>
      </c>
      <c r="O46" s="15">
        <v>194.61452119828269</v>
      </c>
      <c r="P46" s="15">
        <v>36.00734602039352</v>
      </c>
      <c r="Q46" s="15">
        <v>194.61452119828269</v>
      </c>
      <c r="R46" s="15">
        <v>36.00734602039352</v>
      </c>
      <c r="S46" s="15">
        <v>0</v>
      </c>
      <c r="T46" s="15">
        <v>0</v>
      </c>
      <c r="U46" s="15"/>
      <c r="V46" s="5" t="s">
        <v>68</v>
      </c>
      <c r="W46" s="5" t="s">
        <v>68</v>
      </c>
      <c r="X46" s="5" t="s">
        <v>68</v>
      </c>
      <c r="Y46" s="28"/>
    </row>
    <row r="47" spans="1:25" x14ac:dyDescent="0.2">
      <c r="A47" s="5">
        <v>4054</v>
      </c>
      <c r="B47" s="14" t="s">
        <v>40</v>
      </c>
      <c r="C47" s="8">
        <v>40563</v>
      </c>
      <c r="D47" s="15">
        <v>190</v>
      </c>
      <c r="E47" s="15">
        <v>38</v>
      </c>
      <c r="F47" s="16">
        <v>1</v>
      </c>
      <c r="G47" s="16">
        <v>187.69647383354817</v>
      </c>
      <c r="H47" s="16">
        <v>33.038178171267255</v>
      </c>
      <c r="I47" s="16">
        <v>0.5510439359621323</v>
      </c>
      <c r="J47" s="16">
        <v>4.3880848577808278</v>
      </c>
      <c r="K47" s="15">
        <v>4.0900320781345769</v>
      </c>
      <c r="L47" s="15">
        <v>0.16564629916445037</v>
      </c>
      <c r="M47" s="15">
        <v>9.6996143623800258E-3</v>
      </c>
      <c r="N47" s="15">
        <v>0.56074355032451229</v>
      </c>
      <c r="O47" s="15">
        <v>187.54266193891272</v>
      </c>
      <c r="P47" s="15">
        <v>32.872531872102805</v>
      </c>
      <c r="Q47" s="15">
        <v>187.54266193891272</v>
      </c>
      <c r="R47" s="15">
        <v>32.872531872102805</v>
      </c>
      <c r="S47" s="15">
        <v>0</v>
      </c>
      <c r="T47" s="15">
        <v>0</v>
      </c>
      <c r="U47" s="15"/>
      <c r="V47" s="5" t="s">
        <v>69</v>
      </c>
      <c r="W47" s="5" t="s">
        <v>69</v>
      </c>
      <c r="X47" s="5" t="s">
        <v>69</v>
      </c>
      <c r="Y47" s="28"/>
    </row>
    <row r="48" spans="1:25" x14ac:dyDescent="0.2">
      <c r="A48" s="5">
        <v>4055</v>
      </c>
      <c r="B48" s="14" t="s">
        <v>40</v>
      </c>
      <c r="C48" s="8">
        <v>40563</v>
      </c>
      <c r="D48" s="15">
        <v>195</v>
      </c>
      <c r="E48" s="15">
        <v>39</v>
      </c>
      <c r="F48" s="16">
        <v>1.0263157894736843</v>
      </c>
      <c r="G48" s="16">
        <v>194.72066029510628</v>
      </c>
      <c r="H48" s="16">
        <v>36.121918167557816</v>
      </c>
      <c r="I48" s="16">
        <v>0.35256148302250212</v>
      </c>
      <c r="J48" s="16">
        <v>2.7437355711627349</v>
      </c>
      <c r="K48" s="15">
        <v>3.4902493283246776</v>
      </c>
      <c r="L48" s="15">
        <v>0.14135509779714944</v>
      </c>
      <c r="M48" s="15">
        <v>8.2828677676090312E-3</v>
      </c>
      <c r="N48" s="15">
        <v>0.36084435079011112</v>
      </c>
      <c r="O48" s="15">
        <v>194.58939849225516</v>
      </c>
      <c r="P48" s="15">
        <v>35.980563069760663</v>
      </c>
      <c r="Q48" s="15">
        <v>194.58939849225516</v>
      </c>
      <c r="R48" s="15">
        <v>35.980563069760663</v>
      </c>
      <c r="S48" s="15">
        <v>0</v>
      </c>
      <c r="T48" s="15">
        <v>0</v>
      </c>
      <c r="U48" s="15"/>
      <c r="V48" s="5" t="s">
        <v>70</v>
      </c>
      <c r="W48" s="5" t="s">
        <v>70</v>
      </c>
      <c r="X48" s="5" t="s">
        <v>70</v>
      </c>
      <c r="Y48" s="28"/>
    </row>
    <row r="49" spans="1:25" x14ac:dyDescent="0.2">
      <c r="A49" s="5">
        <v>4057</v>
      </c>
      <c r="B49" s="14" t="s">
        <v>40</v>
      </c>
      <c r="C49" s="8">
        <v>40563</v>
      </c>
      <c r="D49" s="15">
        <v>190</v>
      </c>
      <c r="E49" s="15">
        <v>38</v>
      </c>
      <c r="F49" s="16">
        <v>1</v>
      </c>
      <c r="G49" s="16">
        <v>190.04302210144749</v>
      </c>
      <c r="H49" s="16">
        <v>35.531914412277018</v>
      </c>
      <c r="I49" s="16">
        <v>0.31029013992988075</v>
      </c>
      <c r="J49" s="16">
        <v>2.4061891629468359</v>
      </c>
      <c r="K49" s="15">
        <v>2.9648658829346073</v>
      </c>
      <c r="L49" s="15">
        <v>0.1200770682588516</v>
      </c>
      <c r="M49" s="15">
        <v>7.0402669134808603E-3</v>
      </c>
      <c r="N49" s="15">
        <v>0.31733040684336161</v>
      </c>
      <c r="O49" s="15">
        <v>189.93151478514881</v>
      </c>
      <c r="P49" s="15">
        <v>35.411837344018167</v>
      </c>
      <c r="Q49" s="15">
        <v>189.93151478514881</v>
      </c>
      <c r="R49" s="15">
        <v>35.411837344018167</v>
      </c>
      <c r="S49" s="15">
        <v>0</v>
      </c>
      <c r="T49" s="15">
        <v>0</v>
      </c>
      <c r="U49" s="15"/>
      <c r="V49" s="5" t="s">
        <v>71</v>
      </c>
      <c r="W49" s="5" t="s">
        <v>71</v>
      </c>
      <c r="X49" s="5" t="s">
        <v>71</v>
      </c>
      <c r="Y49" s="28"/>
    </row>
    <row r="50" spans="1:25" x14ac:dyDescent="0.2">
      <c r="A50" s="5">
        <v>4060</v>
      </c>
      <c r="B50" s="14" t="s">
        <v>40</v>
      </c>
      <c r="C50" s="8">
        <v>40563</v>
      </c>
      <c r="D50" s="15">
        <v>190</v>
      </c>
      <c r="E50" s="15">
        <v>38</v>
      </c>
      <c r="F50" s="16">
        <v>1</v>
      </c>
      <c r="G50" s="16">
        <v>185.61212047310167</v>
      </c>
      <c r="H50" s="16">
        <v>30.842106268406596</v>
      </c>
      <c r="I50" s="16">
        <v>0.75187823400946574</v>
      </c>
      <c r="J50" s="16">
        <v>6.1334119610445805</v>
      </c>
      <c r="K50" s="15">
        <v>0</v>
      </c>
      <c r="L50" s="15">
        <v>0</v>
      </c>
      <c r="M50" s="15">
        <v>0</v>
      </c>
      <c r="N50" s="15">
        <v>0.75187823400946574</v>
      </c>
      <c r="O50" s="15">
        <v>185.61212047310167</v>
      </c>
      <c r="P50" s="15">
        <v>30.842106268406596</v>
      </c>
      <c r="Q50" s="15">
        <v>0</v>
      </c>
      <c r="R50" s="15">
        <v>0</v>
      </c>
      <c r="S50" s="15">
        <v>185.61212047310167</v>
      </c>
      <c r="T50" s="15">
        <v>30.842106268406596</v>
      </c>
      <c r="U50" s="15"/>
      <c r="V50" s="5"/>
      <c r="W50" s="5"/>
      <c r="X50" s="5"/>
      <c r="Y50" s="28"/>
    </row>
    <row r="51" spans="1:25" x14ac:dyDescent="0.2">
      <c r="A51" s="5">
        <v>4061</v>
      </c>
      <c r="B51" s="14" t="s">
        <v>40</v>
      </c>
      <c r="C51" s="8">
        <v>40563</v>
      </c>
      <c r="D51" s="15">
        <v>195</v>
      </c>
      <c r="E51" s="15">
        <v>39</v>
      </c>
      <c r="F51" s="16">
        <v>1.0263157894736843</v>
      </c>
      <c r="G51" s="16">
        <v>194.15380834929175</v>
      </c>
      <c r="H51" s="16">
        <v>35.518220681564557</v>
      </c>
      <c r="I51" s="16">
        <v>0.41166459926584786</v>
      </c>
      <c r="J51" s="16">
        <v>3.2235238618392423</v>
      </c>
      <c r="K51" s="15">
        <v>1.2752971455493309</v>
      </c>
      <c r="L51" s="15">
        <v>5.1649534394747905E-2</v>
      </c>
      <c r="M51" s="15">
        <v>3.0341097350149396E-3</v>
      </c>
      <c r="N51" s="15">
        <v>0.41469870900086281</v>
      </c>
      <c r="O51" s="15">
        <v>194.10583914463331</v>
      </c>
      <c r="P51" s="15">
        <v>35.466571147169809</v>
      </c>
      <c r="Q51" s="15">
        <v>0</v>
      </c>
      <c r="R51" s="15">
        <v>0</v>
      </c>
      <c r="S51" s="15">
        <v>194.10583914463331</v>
      </c>
      <c r="T51" s="15">
        <v>35.466571147169809</v>
      </c>
      <c r="U51" s="15"/>
      <c r="V51" s="5" t="s">
        <v>72</v>
      </c>
      <c r="W51" s="5"/>
      <c r="X51" s="5"/>
      <c r="Y51" s="28"/>
    </row>
    <row r="52" spans="1:25" x14ac:dyDescent="0.2">
      <c r="A52" s="5">
        <v>4062</v>
      </c>
      <c r="B52" s="14" t="s">
        <v>40</v>
      </c>
      <c r="C52" s="8">
        <v>40563</v>
      </c>
      <c r="D52" s="15">
        <v>190</v>
      </c>
      <c r="E52" s="15">
        <v>38</v>
      </c>
      <c r="F52" s="16">
        <v>1</v>
      </c>
      <c r="G52" s="16">
        <v>189.53944369122789</v>
      </c>
      <c r="H52" s="16">
        <v>34.9949618451204</v>
      </c>
      <c r="I52" s="16">
        <v>0.36326715414136002</v>
      </c>
      <c r="J52" s="16">
        <v>2.8329319610331574</v>
      </c>
      <c r="K52" s="15">
        <v>3.4007557558035315</v>
      </c>
      <c r="L52" s="15">
        <v>0.13773060811004303</v>
      </c>
      <c r="M52" s="15">
        <v>8.0713088792651096E-3</v>
      </c>
      <c r="N52" s="15">
        <v>0.37133846302062512</v>
      </c>
      <c r="O52" s="15">
        <v>189.4115467532929</v>
      </c>
      <c r="P52" s="15">
        <v>34.85723123701036</v>
      </c>
      <c r="Q52" s="15">
        <v>189.4115467532929</v>
      </c>
      <c r="R52" s="15">
        <v>34.85723123701036</v>
      </c>
      <c r="S52" s="15">
        <v>0</v>
      </c>
      <c r="T52" s="15">
        <v>0</v>
      </c>
      <c r="U52" s="15"/>
      <c r="V52" s="5" t="s">
        <v>73</v>
      </c>
      <c r="W52" s="5" t="s">
        <v>73</v>
      </c>
      <c r="X52" s="5" t="s">
        <v>73</v>
      </c>
      <c r="Y52" s="28"/>
    </row>
    <row r="53" spans="1:25" x14ac:dyDescent="0.2">
      <c r="A53" s="5">
        <v>4063</v>
      </c>
      <c r="B53" s="14" t="s">
        <v>40</v>
      </c>
      <c r="C53" s="8">
        <v>40563</v>
      </c>
      <c r="D53" s="15">
        <v>190</v>
      </c>
      <c r="E53" s="15">
        <v>38</v>
      </c>
      <c r="F53" s="16">
        <v>1</v>
      </c>
      <c r="G53" s="16">
        <v>184.75048109468324</v>
      </c>
      <c r="H53" s="16">
        <v>29.940014566620714</v>
      </c>
      <c r="I53" s="16">
        <v>0.83135986373192494</v>
      </c>
      <c r="J53" s="16">
        <v>6.8503489132023443</v>
      </c>
      <c r="K53" s="15">
        <v>0</v>
      </c>
      <c r="L53" s="15">
        <v>0</v>
      </c>
      <c r="M53" s="15">
        <v>0</v>
      </c>
      <c r="N53" s="15">
        <v>0.83135986373192494</v>
      </c>
      <c r="O53" s="15">
        <v>184.75048109468324</v>
      </c>
      <c r="P53" s="15">
        <v>29.940014566620714</v>
      </c>
      <c r="Q53" s="15">
        <v>0</v>
      </c>
      <c r="R53" s="15">
        <v>0</v>
      </c>
      <c r="S53" s="15">
        <v>184.75048109468324</v>
      </c>
      <c r="T53" s="15">
        <v>29.940014566620714</v>
      </c>
      <c r="U53" s="15"/>
      <c r="V53" s="5"/>
      <c r="W53" s="5"/>
      <c r="X53" s="5"/>
      <c r="Y53" s="28"/>
    </row>
    <row r="54" spans="1:25" x14ac:dyDescent="0.2">
      <c r="A54" s="5">
        <v>4064</v>
      </c>
      <c r="B54" s="14" t="s">
        <v>40</v>
      </c>
      <c r="C54" s="8">
        <v>40563</v>
      </c>
      <c r="D54" s="15">
        <v>185</v>
      </c>
      <c r="E54" s="15">
        <v>37</v>
      </c>
      <c r="F54" s="16">
        <v>0.97368421052631582</v>
      </c>
      <c r="G54" s="16">
        <v>184.72912932116753</v>
      </c>
      <c r="H54" s="16">
        <v>34.263269351624722</v>
      </c>
      <c r="I54" s="16">
        <v>0.33510107599636524</v>
      </c>
      <c r="J54" s="16">
        <v>2.6079926103145734</v>
      </c>
      <c r="K54" s="15">
        <v>2.1013648913509693</v>
      </c>
      <c r="L54" s="15">
        <v>8.5105278099714257E-2</v>
      </c>
      <c r="M54" s="15">
        <v>4.9947372630231622E-3</v>
      </c>
      <c r="N54" s="15">
        <v>0.34009581325938842</v>
      </c>
      <c r="O54" s="15">
        <v>184.65009299195776</v>
      </c>
      <c r="P54" s="15">
        <v>34.178164073525011</v>
      </c>
      <c r="Q54" s="15">
        <v>184.65009299195776</v>
      </c>
      <c r="R54" s="15">
        <v>34.178164073525011</v>
      </c>
      <c r="S54" s="15">
        <v>0</v>
      </c>
      <c r="T54" s="15">
        <v>0</v>
      </c>
      <c r="U54" s="15"/>
      <c r="V54" s="5"/>
      <c r="W54" s="5" t="s">
        <v>72</v>
      </c>
      <c r="X54" s="5" t="s">
        <v>72</v>
      </c>
      <c r="Y54" s="28"/>
    </row>
    <row r="55" spans="1:25" x14ac:dyDescent="0.2">
      <c r="A55" s="5">
        <v>4065</v>
      </c>
      <c r="B55" s="14" t="s">
        <v>40</v>
      </c>
      <c r="C55" s="8">
        <v>40563</v>
      </c>
      <c r="D55" s="15">
        <v>185</v>
      </c>
      <c r="E55" s="15">
        <v>37</v>
      </c>
      <c r="F55" s="16">
        <v>0.97368421052631582</v>
      </c>
      <c r="G55" s="16">
        <v>183.35612633924688</v>
      </c>
      <c r="H55" s="16">
        <v>32.803321981447006</v>
      </c>
      <c r="I55" s="16">
        <v>0.4765383333831672</v>
      </c>
      <c r="J55" s="16">
        <v>3.7682850903515934</v>
      </c>
      <c r="K55" s="15">
        <v>3.9823996550257728</v>
      </c>
      <c r="L55" s="15">
        <v>0.16128718602854381</v>
      </c>
      <c r="M55" s="15">
        <v>9.4455184785799413E-3</v>
      </c>
      <c r="N55" s="15">
        <v>0.48598385186174714</v>
      </c>
      <c r="O55" s="15">
        <v>183.20636096892349</v>
      </c>
      <c r="P55" s="15">
        <v>32.642034795418461</v>
      </c>
      <c r="Q55" s="15">
        <v>183.20636096892349</v>
      </c>
      <c r="R55" s="15">
        <v>32.642034795418461</v>
      </c>
      <c r="S55" s="15">
        <v>0</v>
      </c>
      <c r="T55" s="15">
        <v>0</v>
      </c>
      <c r="U55" s="15"/>
      <c r="V55" s="5" t="s">
        <v>74</v>
      </c>
      <c r="W55" s="5" t="s">
        <v>74</v>
      </c>
      <c r="X55" s="5" t="s">
        <v>74</v>
      </c>
      <c r="Y55" s="28"/>
    </row>
    <row r="56" spans="1:25" x14ac:dyDescent="0.2">
      <c r="A56" s="5">
        <v>4066</v>
      </c>
      <c r="B56" s="14" t="s">
        <v>40</v>
      </c>
      <c r="C56" s="8">
        <v>40563</v>
      </c>
      <c r="D56" s="15">
        <v>190</v>
      </c>
      <c r="E56" s="15">
        <v>38</v>
      </c>
      <c r="F56" s="16">
        <v>1</v>
      </c>
      <c r="G56" s="16">
        <v>185.8272856751318</v>
      </c>
      <c r="H56" s="16">
        <v>31.06791358379812</v>
      </c>
      <c r="I56" s="16">
        <v>0.73170886222443321</v>
      </c>
      <c r="J56" s="16">
        <v>5.9539517042311845</v>
      </c>
      <c r="K56" s="15">
        <v>0</v>
      </c>
      <c r="L56" s="15">
        <v>0</v>
      </c>
      <c r="M56" s="15">
        <v>0</v>
      </c>
      <c r="N56" s="15">
        <v>0.73170886222443321</v>
      </c>
      <c r="O56" s="15">
        <v>185.8272856751318</v>
      </c>
      <c r="P56" s="15">
        <v>31.06791358379812</v>
      </c>
      <c r="Q56" s="15">
        <v>0</v>
      </c>
      <c r="R56" s="15">
        <v>0</v>
      </c>
      <c r="S56" s="15">
        <v>185.8272856751318</v>
      </c>
      <c r="T56" s="15">
        <v>31.06791358379812</v>
      </c>
      <c r="U56" s="15"/>
      <c r="V56" s="5"/>
      <c r="W56" s="5"/>
      <c r="X56" s="5"/>
      <c r="Y56" s="28"/>
    </row>
    <row r="57" spans="1:25" x14ac:dyDescent="0.2">
      <c r="A57" s="5">
        <v>4068</v>
      </c>
      <c r="B57" s="14" t="s">
        <v>40</v>
      </c>
      <c r="C57" s="8">
        <v>40563</v>
      </c>
      <c r="D57" s="15">
        <v>195</v>
      </c>
      <c r="E57" s="15">
        <v>39</v>
      </c>
      <c r="F57" s="16">
        <v>1.0263157894736843</v>
      </c>
      <c r="G57" s="16">
        <v>191.59825609396415</v>
      </c>
      <c r="H57" s="16">
        <v>32.811962746304069</v>
      </c>
      <c r="I57" s="16">
        <v>0.66709511948843081</v>
      </c>
      <c r="J57" s="16">
        <v>5.3743210723859667</v>
      </c>
      <c r="K57" s="15">
        <v>0</v>
      </c>
      <c r="L57" s="15">
        <v>0</v>
      </c>
      <c r="M57" s="15">
        <v>0</v>
      </c>
      <c r="N57" s="15">
        <v>0.66709511948843081</v>
      </c>
      <c r="O57" s="15">
        <v>191.59825609396415</v>
      </c>
      <c r="P57" s="15">
        <v>32.811962746304069</v>
      </c>
      <c r="Q57" s="15">
        <v>0</v>
      </c>
      <c r="R57" s="15">
        <v>0</v>
      </c>
      <c r="S57" s="15">
        <v>191.59825609396415</v>
      </c>
      <c r="T57" s="15">
        <v>32.811962746304069</v>
      </c>
      <c r="U57" s="15"/>
      <c r="V57" s="5"/>
      <c r="W57" s="5"/>
      <c r="X57" s="5"/>
      <c r="Y57" s="28"/>
    </row>
    <row r="58" spans="1:25" x14ac:dyDescent="0.2">
      <c r="A58" s="5">
        <v>4069</v>
      </c>
      <c r="B58" s="14" t="s">
        <v>40</v>
      </c>
      <c r="C58" s="8">
        <v>40563</v>
      </c>
      <c r="D58" s="15">
        <v>190</v>
      </c>
      <c r="E58" s="15">
        <v>38</v>
      </c>
      <c r="F58" s="16">
        <v>1</v>
      </c>
      <c r="G58" s="16">
        <v>189.52244295135625</v>
      </c>
      <c r="H58" s="16">
        <v>34.97685092544517</v>
      </c>
      <c r="I58" s="16">
        <v>0.36503377768958251</v>
      </c>
      <c r="J58" s="16">
        <v>2.8473256058555449</v>
      </c>
      <c r="K58" s="15">
        <v>2.9648658829346073</v>
      </c>
      <c r="L58" s="15">
        <v>0.1200770682588516</v>
      </c>
      <c r="M58" s="15">
        <v>7.0402669134808603E-3</v>
      </c>
      <c r="N58" s="15">
        <v>0.37207404460306337</v>
      </c>
      <c r="O58" s="15">
        <v>189.41093563505757</v>
      </c>
      <c r="P58" s="15">
        <v>34.856773857186319</v>
      </c>
      <c r="Q58" s="15">
        <v>189.41093563505757</v>
      </c>
      <c r="R58" s="15">
        <v>34.856773857186319</v>
      </c>
      <c r="S58" s="15">
        <v>0</v>
      </c>
      <c r="T58" s="15">
        <v>0</v>
      </c>
      <c r="U58" s="15"/>
      <c r="V58" s="5" t="s">
        <v>75</v>
      </c>
      <c r="W58" s="5" t="s">
        <v>75</v>
      </c>
      <c r="X58" s="5" t="s">
        <v>75</v>
      </c>
      <c r="Y58" s="28"/>
    </row>
    <row r="59" spans="1:25" x14ac:dyDescent="0.2">
      <c r="A59" s="5">
        <v>4070</v>
      </c>
      <c r="B59" s="14" t="s">
        <v>40</v>
      </c>
      <c r="C59" s="8">
        <v>40563</v>
      </c>
      <c r="D59" s="15">
        <v>195</v>
      </c>
      <c r="E59" s="15">
        <v>39</v>
      </c>
      <c r="F59" s="16">
        <v>1.0263157894736843</v>
      </c>
      <c r="G59" s="16">
        <v>192.1152318087953</v>
      </c>
      <c r="H59" s="16">
        <v>33.357301522102134</v>
      </c>
      <c r="I59" s="16">
        <v>0.61686231146790071</v>
      </c>
      <c r="J59" s="16">
        <v>4.9409133389592039</v>
      </c>
      <c r="K59" s="15">
        <v>4.8582531378932376</v>
      </c>
      <c r="L59" s="15">
        <v>0.19675925208467612</v>
      </c>
      <c r="M59" s="15">
        <v>1.1511401382308571E-2</v>
      </c>
      <c r="N59" s="15">
        <v>0.62837371285020927</v>
      </c>
      <c r="O59" s="15">
        <v>191.93253985809932</v>
      </c>
      <c r="P59" s="15">
        <v>33.160542270017459</v>
      </c>
      <c r="Q59" s="15">
        <v>191.93253985809932</v>
      </c>
      <c r="R59" s="15">
        <v>33.160542270017459</v>
      </c>
      <c r="S59" s="15">
        <v>0</v>
      </c>
      <c r="T59" s="15">
        <v>0</v>
      </c>
      <c r="U59" s="15"/>
      <c r="V59" s="5" t="s">
        <v>76</v>
      </c>
      <c r="W59" s="5" t="s">
        <v>76</v>
      </c>
      <c r="X59" s="5" t="s">
        <v>76</v>
      </c>
      <c r="Y59" s="28"/>
    </row>
    <row r="60" spans="1:25" x14ac:dyDescent="0.2">
      <c r="A60" s="5">
        <v>4071</v>
      </c>
      <c r="B60" s="14" t="s">
        <v>40</v>
      </c>
      <c r="C60" s="8">
        <v>40563</v>
      </c>
      <c r="D60" s="15">
        <v>195</v>
      </c>
      <c r="E60" s="15">
        <v>39</v>
      </c>
      <c r="F60" s="16">
        <v>1.0263157894736843</v>
      </c>
      <c r="G60" s="16">
        <v>189.88279399519899</v>
      </c>
      <c r="H60" s="16">
        <v>31.010682343058807</v>
      </c>
      <c r="I60" s="16">
        <v>0.8284846860264462</v>
      </c>
      <c r="J60" s="16">
        <v>6.8058878185688227</v>
      </c>
      <c r="K60" s="15">
        <v>3.4902493283246776</v>
      </c>
      <c r="L60" s="15">
        <v>0.14135509779714944</v>
      </c>
      <c r="M60" s="15">
        <v>8.2828677676090312E-3</v>
      </c>
      <c r="N60" s="15">
        <v>0.83676755379405521</v>
      </c>
      <c r="O60" s="15">
        <v>189.75153219234787</v>
      </c>
      <c r="P60" s="15">
        <v>30.869327245261658</v>
      </c>
      <c r="Q60" s="15">
        <v>189.75153219234787</v>
      </c>
      <c r="R60" s="15">
        <v>30.869327245261658</v>
      </c>
      <c r="S60" s="15">
        <v>0</v>
      </c>
      <c r="T60" s="15">
        <v>0</v>
      </c>
      <c r="U60" s="15"/>
      <c r="V60" s="5" t="s">
        <v>77</v>
      </c>
      <c r="W60" s="5" t="s">
        <v>77</v>
      </c>
      <c r="X60" s="5" t="s">
        <v>77</v>
      </c>
      <c r="Y60" s="28"/>
    </row>
    <row r="61" spans="1:25" x14ac:dyDescent="0.2">
      <c r="A61" s="5">
        <v>4074</v>
      </c>
      <c r="B61" s="14" t="s">
        <v>40</v>
      </c>
      <c r="C61" s="8">
        <v>40563</v>
      </c>
      <c r="D61" s="15">
        <v>190</v>
      </c>
      <c r="E61" s="15">
        <v>38</v>
      </c>
      <c r="F61" s="16">
        <v>1</v>
      </c>
      <c r="G61" s="16">
        <v>189.79160008372315</v>
      </c>
      <c r="H61" s="16">
        <v>35.263711782496273</v>
      </c>
      <c r="I61" s="16">
        <v>0.33682154460830482</v>
      </c>
      <c r="J61" s="16">
        <v>2.6193430757641698</v>
      </c>
      <c r="K61" s="15">
        <v>2.9648658829346073</v>
      </c>
      <c r="L61" s="15">
        <v>0.1200770682588516</v>
      </c>
      <c r="M61" s="15">
        <v>7.0402669134808603E-3</v>
      </c>
      <c r="N61" s="15">
        <v>0.34386181152178569</v>
      </c>
      <c r="O61" s="15">
        <v>189.68009276742447</v>
      </c>
      <c r="P61" s="15">
        <v>35.143634714237422</v>
      </c>
      <c r="Q61" s="15">
        <v>189.68009276742447</v>
      </c>
      <c r="R61" s="15">
        <v>35.143634714237422</v>
      </c>
      <c r="S61" s="15">
        <v>0</v>
      </c>
      <c r="T61" s="15">
        <v>0</v>
      </c>
      <c r="U61" s="15"/>
      <c r="V61" s="5" t="s">
        <v>78</v>
      </c>
      <c r="W61" s="5" t="s">
        <v>78</v>
      </c>
      <c r="X61" s="5" t="s">
        <v>78</v>
      </c>
      <c r="Y61" s="28"/>
    </row>
    <row r="62" spans="1:25" x14ac:dyDescent="0.2">
      <c r="A62" s="5">
        <v>4077</v>
      </c>
      <c r="B62" s="14" t="s">
        <v>40</v>
      </c>
      <c r="C62" s="8">
        <v>40563</v>
      </c>
      <c r="D62" s="15">
        <v>190</v>
      </c>
      <c r="E62" s="15">
        <v>38</v>
      </c>
      <c r="F62" s="16">
        <v>1</v>
      </c>
      <c r="G62" s="16">
        <v>186.94876387217241</v>
      </c>
      <c r="H62" s="16">
        <v>32.248222576216378</v>
      </c>
      <c r="I62" s="16">
        <v>0.62449540369768142</v>
      </c>
      <c r="J62" s="16">
        <v>5.015901692293931</v>
      </c>
      <c r="K62" s="15">
        <v>3.4007557558035315</v>
      </c>
      <c r="L62" s="15">
        <v>0.13773060811004303</v>
      </c>
      <c r="M62" s="15">
        <v>8.0713088792651096E-3</v>
      </c>
      <c r="N62" s="15">
        <v>0.63256671257694652</v>
      </c>
      <c r="O62" s="15">
        <v>186.82086693423742</v>
      </c>
      <c r="P62" s="15">
        <v>32.110491968106338</v>
      </c>
      <c r="Q62" s="15">
        <v>186.82086693423742</v>
      </c>
      <c r="R62" s="15">
        <v>32.110491968106338</v>
      </c>
      <c r="S62" s="15">
        <v>0</v>
      </c>
      <c r="T62" s="15">
        <v>0</v>
      </c>
      <c r="U62" s="15"/>
      <c r="V62" s="5" t="s">
        <v>79</v>
      </c>
      <c r="W62" s="5" t="s">
        <v>79</v>
      </c>
      <c r="X62" s="5" t="s">
        <v>79</v>
      </c>
      <c r="Y62" s="28"/>
    </row>
    <row r="63" spans="1:25" x14ac:dyDescent="0.2">
      <c r="A63" s="5">
        <v>4081</v>
      </c>
      <c r="B63" s="14" t="s">
        <v>40</v>
      </c>
      <c r="C63" s="8">
        <v>40563</v>
      </c>
      <c r="D63" s="15">
        <v>190</v>
      </c>
      <c r="E63" s="15">
        <v>38</v>
      </c>
      <c r="F63" s="16">
        <v>1</v>
      </c>
      <c r="G63" s="16">
        <v>186.90994696156255</v>
      </c>
      <c r="H63" s="16">
        <v>32.207277277337653</v>
      </c>
      <c r="I63" s="16">
        <v>0.62825569823281746</v>
      </c>
      <c r="J63" s="16">
        <v>5.0484429491585923</v>
      </c>
      <c r="K63" s="15">
        <v>0</v>
      </c>
      <c r="L63" s="15">
        <v>0</v>
      </c>
      <c r="M63" s="15">
        <v>0</v>
      </c>
      <c r="N63" s="15">
        <v>0.62825569823281746</v>
      </c>
      <c r="O63" s="15">
        <v>186.90994696156255</v>
      </c>
      <c r="P63" s="15">
        <v>32.207277277337653</v>
      </c>
      <c r="Q63" s="15">
        <v>0</v>
      </c>
      <c r="R63" s="15">
        <v>0</v>
      </c>
      <c r="S63" s="15">
        <v>186.90994696156255</v>
      </c>
      <c r="T63" s="15">
        <v>32.207277277337653</v>
      </c>
      <c r="U63" s="15"/>
      <c r="V63" s="5"/>
      <c r="W63" s="5"/>
      <c r="X63" s="5"/>
      <c r="Y63" s="28"/>
    </row>
    <row r="64" spans="1:25" x14ac:dyDescent="0.2">
      <c r="A64" s="5">
        <v>4082</v>
      </c>
      <c r="B64" s="14" t="s">
        <v>40</v>
      </c>
      <c r="C64" s="8">
        <v>40563</v>
      </c>
      <c r="D64" s="15">
        <v>190</v>
      </c>
      <c r="E64" s="15">
        <v>38</v>
      </c>
      <c r="F64" s="16">
        <v>1</v>
      </c>
      <c r="G64" s="16">
        <v>187.17232039387767</v>
      </c>
      <c r="H64" s="16">
        <v>32.484162595534556</v>
      </c>
      <c r="I64" s="16">
        <v>0.60269275958138291</v>
      </c>
      <c r="J64" s="16">
        <v>4.828388473840473</v>
      </c>
      <c r="K64" s="15">
        <v>0</v>
      </c>
      <c r="L64" s="15">
        <v>0</v>
      </c>
      <c r="M64" s="15">
        <v>0</v>
      </c>
      <c r="N64" s="15">
        <v>0.60269275958138291</v>
      </c>
      <c r="O64" s="15">
        <v>187.17232039387767</v>
      </c>
      <c r="P64" s="15">
        <v>32.484162595534556</v>
      </c>
      <c r="Q64" s="15">
        <v>0</v>
      </c>
      <c r="R64" s="15">
        <v>0</v>
      </c>
      <c r="S64" s="15">
        <v>187.17232039387767</v>
      </c>
      <c r="T64" s="15">
        <v>32.484162595534556</v>
      </c>
      <c r="U64" s="15"/>
      <c r="V64" s="5"/>
      <c r="W64" s="5"/>
      <c r="X64" s="5"/>
      <c r="Y64" s="28"/>
    </row>
    <row r="65" spans="1:25" x14ac:dyDescent="0.2">
      <c r="A65" s="5">
        <v>4083</v>
      </c>
      <c r="B65" s="14" t="s">
        <v>40</v>
      </c>
      <c r="C65" s="8">
        <v>40563</v>
      </c>
      <c r="D65" s="15">
        <v>195</v>
      </c>
      <c r="E65" s="15">
        <v>39</v>
      </c>
      <c r="F65" s="16">
        <v>1.0263157894736843</v>
      </c>
      <c r="G65" s="16">
        <v>190.9968604959939</v>
      </c>
      <c r="H65" s="16">
        <v>32.179001723108797</v>
      </c>
      <c r="I65" s="16">
        <v>0.72459960447561855</v>
      </c>
      <c r="J65" s="16">
        <v>5.8773665453749127</v>
      </c>
      <c r="K65" s="15">
        <v>3.4902493283246776</v>
      </c>
      <c r="L65" s="15">
        <v>0.14135509779714944</v>
      </c>
      <c r="M65" s="15">
        <v>8.2828677676090312E-3</v>
      </c>
      <c r="N65" s="15">
        <v>0.73288247224322756</v>
      </c>
      <c r="O65" s="15">
        <v>190.86559869314277</v>
      </c>
      <c r="P65" s="15">
        <v>32.037646625311645</v>
      </c>
      <c r="Q65" s="15">
        <v>190.86559869314277</v>
      </c>
      <c r="R65" s="15">
        <v>32.037646625311645</v>
      </c>
      <c r="S65" s="15">
        <v>0</v>
      </c>
      <c r="T65" s="15">
        <v>0</v>
      </c>
      <c r="U65" s="15"/>
      <c r="V65" s="5" t="s">
        <v>80</v>
      </c>
      <c r="W65" s="5" t="s">
        <v>80</v>
      </c>
      <c r="X65" s="5" t="s">
        <v>80</v>
      </c>
      <c r="Y65" s="28"/>
    </row>
    <row r="66" spans="1:25" x14ac:dyDescent="0.2">
      <c r="A66" s="5">
        <v>4085</v>
      </c>
      <c r="B66" s="14" t="s">
        <v>40</v>
      </c>
      <c r="C66" s="8">
        <v>40563</v>
      </c>
      <c r="D66" s="15">
        <v>185</v>
      </c>
      <c r="E66" s="15">
        <v>37</v>
      </c>
      <c r="F66" s="16">
        <v>0.97368421052631582</v>
      </c>
      <c r="G66" s="16">
        <v>185.25988485552489</v>
      </c>
      <c r="H66" s="16">
        <v>34.829598901750352</v>
      </c>
      <c r="I66" s="16">
        <v>0.27896238943901613</v>
      </c>
      <c r="J66" s="16">
        <v>2.1579024689463062</v>
      </c>
      <c r="K66" s="15">
        <v>3.3112621832823854</v>
      </c>
      <c r="L66" s="15">
        <v>0.13410611842293663</v>
      </c>
      <c r="M66" s="15">
        <v>7.8597068189103017E-3</v>
      </c>
      <c r="N66" s="15">
        <v>0.28682209625792643</v>
      </c>
      <c r="O66" s="15">
        <v>185.13535282567801</v>
      </c>
      <c r="P66" s="15">
        <v>34.695492783327417</v>
      </c>
      <c r="Q66" s="15">
        <v>185.13535282567801</v>
      </c>
      <c r="R66" s="15">
        <v>34.695492783327417</v>
      </c>
      <c r="S66" s="15">
        <v>0</v>
      </c>
      <c r="T66" s="15">
        <v>0</v>
      </c>
      <c r="U66" s="15"/>
      <c r="V66" s="5" t="s">
        <v>81</v>
      </c>
      <c r="W66" s="5" t="s">
        <v>81</v>
      </c>
      <c r="X66" s="5" t="s">
        <v>81</v>
      </c>
      <c r="Y66" s="28"/>
    </row>
    <row r="67" spans="1:25" x14ac:dyDescent="0.2">
      <c r="A67" s="5">
        <v>4086</v>
      </c>
      <c r="B67" s="14" t="s">
        <v>40</v>
      </c>
      <c r="C67" s="8">
        <v>40563</v>
      </c>
      <c r="D67" s="15">
        <v>190</v>
      </c>
      <c r="E67" s="15">
        <v>38</v>
      </c>
      <c r="F67" s="16">
        <v>1</v>
      </c>
      <c r="G67" s="16">
        <v>186.92215650963868</v>
      </c>
      <c r="H67" s="16">
        <v>32.22015559440235</v>
      </c>
      <c r="I67" s="16">
        <v>0.62708508685365028</v>
      </c>
      <c r="J67" s="16">
        <v>5.0382079127792432</v>
      </c>
      <c r="K67" s="15">
        <v>4.7336825446139228</v>
      </c>
      <c r="L67" s="15">
        <v>0.19171414305686388</v>
      </c>
      <c r="M67" s="15">
        <v>1.121782727732345E-2</v>
      </c>
      <c r="N67" s="15">
        <v>0.63830291413097373</v>
      </c>
      <c r="O67" s="15">
        <v>186.74414737790187</v>
      </c>
      <c r="P67" s="15">
        <v>32.028441451345486</v>
      </c>
      <c r="Q67" s="15">
        <v>186.74414737790187</v>
      </c>
      <c r="R67" s="15">
        <v>32.028441451345486</v>
      </c>
      <c r="S67" s="15">
        <v>0</v>
      </c>
      <c r="T67" s="15">
        <v>0</v>
      </c>
      <c r="U67" s="15"/>
      <c r="V67" s="5" t="s">
        <v>82</v>
      </c>
      <c r="W67" s="5" t="s">
        <v>82</v>
      </c>
      <c r="X67" s="5" t="s">
        <v>82</v>
      </c>
      <c r="Y67" s="28"/>
    </row>
    <row r="68" spans="1:25" x14ac:dyDescent="0.2">
      <c r="A68" s="5">
        <v>4087</v>
      </c>
      <c r="B68" s="14" t="s">
        <v>40</v>
      </c>
      <c r="C68" s="8">
        <v>40563</v>
      </c>
      <c r="D68" s="15">
        <v>190</v>
      </c>
      <c r="E68" s="15">
        <v>38</v>
      </c>
      <c r="F68" s="16">
        <v>1</v>
      </c>
      <c r="G68" s="16">
        <v>188.43013099532982</v>
      </c>
      <c r="H68" s="16">
        <v>33.815533130149625</v>
      </c>
      <c r="I68" s="16">
        <v>0.47743294303318407</v>
      </c>
      <c r="J68" s="16">
        <v>3.7702823728865158</v>
      </c>
      <c r="K68" s="15">
        <v>0</v>
      </c>
      <c r="L68" s="15">
        <v>0</v>
      </c>
      <c r="M68" s="15">
        <v>0</v>
      </c>
      <c r="N68" s="15">
        <v>0.47743294303318407</v>
      </c>
      <c r="O68" s="15">
        <v>188.43013099532982</v>
      </c>
      <c r="P68" s="15">
        <v>33.815533130149625</v>
      </c>
      <c r="Q68" s="15">
        <v>0</v>
      </c>
      <c r="R68" s="15">
        <v>0</v>
      </c>
      <c r="S68" s="15">
        <v>188.43013099532982</v>
      </c>
      <c r="T68" s="15">
        <v>33.815533130149625</v>
      </c>
      <c r="U68" s="15"/>
      <c r="V68" s="5"/>
      <c r="W68" s="5"/>
      <c r="X68" s="5"/>
      <c r="Y68" s="28"/>
    </row>
    <row r="69" spans="1:25" x14ac:dyDescent="0.2">
      <c r="A69" s="5">
        <v>4088</v>
      </c>
      <c r="B69" s="14" t="s">
        <v>40</v>
      </c>
      <c r="C69" s="8">
        <v>40563</v>
      </c>
      <c r="D69" s="15">
        <v>185</v>
      </c>
      <c r="E69" s="15">
        <v>37</v>
      </c>
      <c r="F69" s="16">
        <v>0.97368421052631582</v>
      </c>
      <c r="G69" s="16">
        <v>182.11910110588721</v>
      </c>
      <c r="H69" s="16">
        <v>31.494589161326743</v>
      </c>
      <c r="I69" s="16">
        <v>0.599302330432127</v>
      </c>
      <c r="J69" s="16">
        <v>4.8083998784472382</v>
      </c>
      <c r="K69" s="15">
        <v>2.8868430965415914</v>
      </c>
      <c r="L69" s="15">
        <v>0.11691714540993446</v>
      </c>
      <c r="M69" s="15">
        <v>6.855605805075945E-3</v>
      </c>
      <c r="N69" s="15">
        <v>0.60615793623720293</v>
      </c>
      <c r="O69" s="15">
        <v>182.01052758357551</v>
      </c>
      <c r="P69" s="15">
        <v>31.377672015916808</v>
      </c>
      <c r="Q69" s="15">
        <v>182.01052758357551</v>
      </c>
      <c r="R69" s="15">
        <v>31.377672015916808</v>
      </c>
      <c r="S69" s="15">
        <v>0</v>
      </c>
      <c r="T69" s="15">
        <v>0</v>
      </c>
      <c r="U69" s="15"/>
      <c r="V69" s="5" t="s">
        <v>83</v>
      </c>
      <c r="W69" s="5" t="s">
        <v>83</v>
      </c>
      <c r="X69" s="5" t="s">
        <v>83</v>
      </c>
      <c r="Y69" s="28"/>
    </row>
    <row r="70" spans="1:25" x14ac:dyDescent="0.2">
      <c r="A70" s="5">
        <v>4090</v>
      </c>
      <c r="B70" s="14" t="s">
        <v>40</v>
      </c>
      <c r="C70" s="8">
        <v>40563</v>
      </c>
      <c r="D70" s="15">
        <v>195</v>
      </c>
      <c r="E70" s="15">
        <v>39</v>
      </c>
      <c r="F70" s="16">
        <v>1.0263157894736843</v>
      </c>
      <c r="G70" s="16">
        <v>191.91612935758263</v>
      </c>
      <c r="H70" s="16">
        <v>33.147143243067994</v>
      </c>
      <c r="I70" s="16">
        <v>0.63631740670323367</v>
      </c>
      <c r="J70" s="16">
        <v>5.1079365315494529</v>
      </c>
      <c r="K70" s="15">
        <v>0</v>
      </c>
      <c r="L70" s="15">
        <v>0</v>
      </c>
      <c r="M70" s="15">
        <v>0</v>
      </c>
      <c r="N70" s="15">
        <v>0.63631740670323367</v>
      </c>
      <c r="O70" s="15">
        <v>191.91612935758263</v>
      </c>
      <c r="P70" s="15">
        <v>33.147143243067994</v>
      </c>
      <c r="Q70" s="15">
        <v>0</v>
      </c>
      <c r="R70" s="15">
        <v>0</v>
      </c>
      <c r="S70" s="15">
        <v>191.91612935758263</v>
      </c>
      <c r="T70" s="15">
        <v>33.147143243067994</v>
      </c>
      <c r="U70" s="15"/>
      <c r="V70" s="5"/>
      <c r="W70" s="5"/>
      <c r="X70" s="5"/>
      <c r="Y70" s="28"/>
    </row>
    <row r="71" spans="1:25" x14ac:dyDescent="0.2">
      <c r="A71" s="5">
        <v>4091</v>
      </c>
      <c r="B71" s="14" t="s">
        <v>40</v>
      </c>
      <c r="C71" s="8">
        <v>40563</v>
      </c>
      <c r="D71" s="15">
        <v>195</v>
      </c>
      <c r="E71" s="15">
        <v>39</v>
      </c>
      <c r="F71" s="16">
        <v>1.0263157894736843</v>
      </c>
      <c r="G71" s="16">
        <v>194.29861352876037</v>
      </c>
      <c r="H71" s="16">
        <v>35.6723254041339</v>
      </c>
      <c r="I71" s="16">
        <v>0.39665301325161068</v>
      </c>
      <c r="J71" s="16">
        <v>3.1010492066647695</v>
      </c>
      <c r="K71" s="15">
        <v>3.0428886693276236</v>
      </c>
      <c r="L71" s="15">
        <v>0.12323699110776876</v>
      </c>
      <c r="M71" s="15">
        <v>7.2248951750822875E-3</v>
      </c>
      <c r="N71" s="15">
        <v>0.40387790842669297</v>
      </c>
      <c r="O71" s="15">
        <v>194.18417245132153</v>
      </c>
      <c r="P71" s="15">
        <v>35.549088413026134</v>
      </c>
      <c r="Q71" s="15">
        <v>194.18417245132153</v>
      </c>
      <c r="R71" s="15">
        <v>35.549088413026134</v>
      </c>
      <c r="S71" s="15">
        <v>0</v>
      </c>
      <c r="T71" s="15">
        <v>0</v>
      </c>
      <c r="U71" s="15"/>
      <c r="V71" s="5" t="s">
        <v>84</v>
      </c>
      <c r="W71" s="5" t="s">
        <v>84</v>
      </c>
      <c r="X71" s="5" t="s">
        <v>84</v>
      </c>
      <c r="Y71" s="28"/>
    </row>
    <row r="72" spans="1:25" x14ac:dyDescent="0.2">
      <c r="A72" s="5">
        <v>4094</v>
      </c>
      <c r="B72" s="14" t="s">
        <v>40</v>
      </c>
      <c r="C72" s="8">
        <v>40563</v>
      </c>
      <c r="D72" s="15">
        <v>190</v>
      </c>
      <c r="E72" s="15">
        <v>38</v>
      </c>
      <c r="F72" s="16">
        <v>1</v>
      </c>
      <c r="G72" s="16">
        <v>189.8044318522351</v>
      </c>
      <c r="H72" s="16">
        <v>35.277394312045537</v>
      </c>
      <c r="I72" s="16">
        <v>0.33547285692259132</v>
      </c>
      <c r="J72" s="16">
        <v>2.608468891894125</v>
      </c>
      <c r="K72" s="15">
        <v>4.0900320781345769</v>
      </c>
      <c r="L72" s="15">
        <v>0.16564629916445037</v>
      </c>
      <c r="M72" s="15">
        <v>9.6996143623800258E-3</v>
      </c>
      <c r="N72" s="15">
        <v>0.34517247128497136</v>
      </c>
      <c r="O72" s="15">
        <v>189.65061995759964</v>
      </c>
      <c r="P72" s="15">
        <v>35.111748012881087</v>
      </c>
      <c r="Q72" s="15">
        <v>189.65061995759964</v>
      </c>
      <c r="R72" s="15">
        <v>35.111748012881087</v>
      </c>
      <c r="S72" s="15">
        <v>0</v>
      </c>
      <c r="T72" s="15">
        <v>0</v>
      </c>
      <c r="U72" s="15"/>
      <c r="V72" s="5" t="s">
        <v>85</v>
      </c>
      <c r="W72" s="5" t="s">
        <v>85</v>
      </c>
      <c r="X72" s="5" t="s">
        <v>85</v>
      </c>
      <c r="Y72" s="28"/>
    </row>
    <row r="73" spans="1:25" x14ac:dyDescent="0.2">
      <c r="A73" s="5">
        <v>4095</v>
      </c>
      <c r="B73" s="14" t="s">
        <v>40</v>
      </c>
      <c r="C73" s="8">
        <v>40563</v>
      </c>
      <c r="D73" s="15">
        <v>190</v>
      </c>
      <c r="E73" s="15">
        <v>38</v>
      </c>
      <c r="F73" s="16">
        <v>1</v>
      </c>
      <c r="G73" s="16">
        <v>188.19172855673031</v>
      </c>
      <c r="H73" s="16">
        <v>33.562692199888012</v>
      </c>
      <c r="I73" s="16">
        <v>0.50151986655613556</v>
      </c>
      <c r="J73" s="16">
        <v>3.9712275822966356</v>
      </c>
      <c r="K73" s="15">
        <v>4.0900320781345769</v>
      </c>
      <c r="L73" s="15">
        <v>0.16564629916445037</v>
      </c>
      <c r="M73" s="15">
        <v>9.6996143623800258E-3</v>
      </c>
      <c r="N73" s="15">
        <v>0.51121948091851555</v>
      </c>
      <c r="O73" s="15">
        <v>188.03791666209486</v>
      </c>
      <c r="P73" s="15">
        <v>33.397045900723562</v>
      </c>
      <c r="Q73" s="15">
        <v>188.03791666209486</v>
      </c>
      <c r="R73" s="15">
        <v>33.397045900723562</v>
      </c>
      <c r="S73" s="15">
        <v>0</v>
      </c>
      <c r="T73" s="15">
        <v>0</v>
      </c>
      <c r="U73" s="15"/>
      <c r="V73" s="5" t="s">
        <v>86</v>
      </c>
      <c r="W73" s="5" t="s">
        <v>86</v>
      </c>
      <c r="X73" s="5" t="s">
        <v>86</v>
      </c>
      <c r="Y73" s="28"/>
    </row>
    <row r="74" spans="1:25" x14ac:dyDescent="0.2">
      <c r="A74" s="5">
        <v>4103</v>
      </c>
      <c r="B74" s="14" t="s">
        <v>40</v>
      </c>
      <c r="C74" s="8">
        <v>40563</v>
      </c>
      <c r="D74" s="15">
        <v>190</v>
      </c>
      <c r="E74" s="15">
        <v>38</v>
      </c>
      <c r="F74" s="16">
        <v>1</v>
      </c>
      <c r="G74" s="16">
        <v>187.16661085663131</v>
      </c>
      <c r="H74" s="16">
        <v>32.478134138318637</v>
      </c>
      <c r="I74" s="16">
        <v>0.60325748668861301</v>
      </c>
      <c r="J74" s="16">
        <v>4.8331795873537056</v>
      </c>
      <c r="K74" s="15">
        <v>4.0900320781345769</v>
      </c>
      <c r="L74" s="15">
        <v>0.16564629916445037</v>
      </c>
      <c r="M74" s="15">
        <v>9.6996143623800258E-3</v>
      </c>
      <c r="N74" s="15">
        <v>0.61295710105099299</v>
      </c>
      <c r="O74" s="15">
        <v>187.01279896199586</v>
      </c>
      <c r="P74" s="15">
        <v>32.312487839154187</v>
      </c>
      <c r="Q74" s="15">
        <v>187.01279896199586</v>
      </c>
      <c r="R74" s="15">
        <v>32.312487839154187</v>
      </c>
      <c r="S74" s="15">
        <v>0</v>
      </c>
      <c r="T74" s="15">
        <v>0</v>
      </c>
      <c r="U74" s="15"/>
      <c r="V74" s="5" t="s">
        <v>87</v>
      </c>
      <c r="W74" s="5" t="s">
        <v>87</v>
      </c>
      <c r="X74" s="5" t="s">
        <v>87</v>
      </c>
      <c r="Y74" s="28"/>
    </row>
    <row r="75" spans="1:25" x14ac:dyDescent="0.2">
      <c r="A75" s="5">
        <v>4104</v>
      </c>
      <c r="B75" s="14" t="s">
        <v>40</v>
      </c>
      <c r="C75" s="8">
        <v>40563</v>
      </c>
      <c r="D75" s="15">
        <v>190</v>
      </c>
      <c r="E75" s="15">
        <v>38</v>
      </c>
      <c r="F75" s="16">
        <v>1</v>
      </c>
      <c r="G75" s="16">
        <v>186.90511917015584</v>
      </c>
      <c r="H75" s="16">
        <v>32.20218522420214</v>
      </c>
      <c r="I75" s="16">
        <v>0.62873929446895638</v>
      </c>
      <c r="J75" s="16">
        <v>5.0524898559730316</v>
      </c>
      <c r="K75" s="15">
        <v>4.0900320781345769</v>
      </c>
      <c r="L75" s="15">
        <v>0.16564629916445037</v>
      </c>
      <c r="M75" s="15">
        <v>9.6996143623800258E-3</v>
      </c>
      <c r="N75" s="15">
        <v>0.63843890883133636</v>
      </c>
      <c r="O75" s="15">
        <v>186.75130727552039</v>
      </c>
      <c r="P75" s="15">
        <v>32.036538925037689</v>
      </c>
      <c r="Q75" s="15">
        <v>186.75130727552039</v>
      </c>
      <c r="R75" s="15">
        <v>32.036538925037689</v>
      </c>
      <c r="S75" s="15">
        <v>0</v>
      </c>
      <c r="T75" s="15">
        <v>0</v>
      </c>
      <c r="U75" s="15"/>
      <c r="V75" s="5" t="s">
        <v>88</v>
      </c>
      <c r="W75" s="5" t="s">
        <v>88</v>
      </c>
      <c r="X75" s="5" t="s">
        <v>88</v>
      </c>
      <c r="Y75" s="28"/>
    </row>
    <row r="76" spans="1:25" x14ac:dyDescent="0.2">
      <c r="A76" s="5">
        <v>4106</v>
      </c>
      <c r="B76" s="14" t="s">
        <v>40</v>
      </c>
      <c r="C76" s="8">
        <v>40563</v>
      </c>
      <c r="D76" s="15">
        <v>185</v>
      </c>
      <c r="E76" s="15">
        <v>37</v>
      </c>
      <c r="F76" s="16">
        <v>0.97368421052631582</v>
      </c>
      <c r="G76" s="16">
        <v>183.21113061531184</v>
      </c>
      <c r="H76" s="16">
        <v>32.649587624212309</v>
      </c>
      <c r="I76" s="16">
        <v>0.49115173249317962</v>
      </c>
      <c r="J76" s="16">
        <v>3.8904653978520183</v>
      </c>
      <c r="K76" s="15">
        <v>3.3112621832823854</v>
      </c>
      <c r="L76" s="15">
        <v>0.13410611842293663</v>
      </c>
      <c r="M76" s="15">
        <v>7.8597068189103017E-3</v>
      </c>
      <c r="N76" s="15">
        <v>0.49901143931208991</v>
      </c>
      <c r="O76" s="15">
        <v>183.08659858546497</v>
      </c>
      <c r="P76" s="15">
        <v>32.515481505789374</v>
      </c>
      <c r="Q76" s="15">
        <v>183.08659858546497</v>
      </c>
      <c r="R76" s="15">
        <v>32.515481505789374</v>
      </c>
      <c r="S76" s="15">
        <v>0</v>
      </c>
      <c r="T76" s="15">
        <v>0</v>
      </c>
      <c r="U76" s="15"/>
      <c r="V76" s="5" t="s">
        <v>89</v>
      </c>
      <c r="W76" s="5" t="s">
        <v>89</v>
      </c>
      <c r="X76" s="5" t="s">
        <v>89</v>
      </c>
      <c r="Y76" s="28"/>
    </row>
    <row r="77" spans="1:25" x14ac:dyDescent="0.2">
      <c r="A77" s="5">
        <v>4107</v>
      </c>
      <c r="B77" s="14" t="s">
        <v>40</v>
      </c>
      <c r="C77" s="8">
        <v>40563</v>
      </c>
      <c r="D77" s="15">
        <v>190</v>
      </c>
      <c r="E77" s="15">
        <v>38</v>
      </c>
      <c r="F77" s="16">
        <v>1</v>
      </c>
      <c r="G77" s="16">
        <v>188.16970626813861</v>
      </c>
      <c r="H77" s="16">
        <v>33.539347673068761</v>
      </c>
      <c r="I77" s="16">
        <v>0.50373106551375413</v>
      </c>
      <c r="J77" s="16">
        <v>3.989780633914584</v>
      </c>
      <c r="K77" s="15">
        <v>0</v>
      </c>
      <c r="L77" s="15">
        <v>0</v>
      </c>
      <c r="M77" s="15">
        <v>0</v>
      </c>
      <c r="N77" s="15">
        <v>0.50373106551375413</v>
      </c>
      <c r="O77" s="15">
        <v>188.16970626813861</v>
      </c>
      <c r="P77" s="15">
        <v>33.539347673068761</v>
      </c>
      <c r="Q77" s="15">
        <v>0</v>
      </c>
      <c r="R77" s="15">
        <v>0</v>
      </c>
      <c r="S77" s="15">
        <v>188.16970626813861</v>
      </c>
      <c r="T77" s="15">
        <v>33.539347673068761</v>
      </c>
      <c r="U77" s="15"/>
      <c r="V77" s="5"/>
      <c r="W77" s="5"/>
      <c r="X77" s="5"/>
      <c r="Y77" s="28"/>
    </row>
    <row r="78" spans="1:25" x14ac:dyDescent="0.2">
      <c r="A78" s="5">
        <v>4110</v>
      </c>
      <c r="B78" s="14" t="s">
        <v>40</v>
      </c>
      <c r="C78" s="8">
        <v>40563</v>
      </c>
      <c r="D78" s="15">
        <v>195</v>
      </c>
      <c r="E78" s="15">
        <v>39</v>
      </c>
      <c r="F78" s="16">
        <v>1.0263157894736843</v>
      </c>
      <c r="G78" s="16">
        <v>193.25588686138107</v>
      </c>
      <c r="H78" s="16">
        <v>34.564403990857045</v>
      </c>
      <c r="I78" s="16">
        <v>0.503443309581045</v>
      </c>
      <c r="J78" s="16">
        <v>3.9815692244107748</v>
      </c>
      <c r="K78" s="15">
        <v>3.4902493283246776</v>
      </c>
      <c r="L78" s="15">
        <v>0.14135509779714944</v>
      </c>
      <c r="M78" s="15">
        <v>8.2828677676090312E-3</v>
      </c>
      <c r="N78" s="15">
        <v>0.511726177348654</v>
      </c>
      <c r="O78" s="15">
        <v>193.12462505852994</v>
      </c>
      <c r="P78" s="15">
        <v>34.423048893059892</v>
      </c>
      <c r="Q78" s="15">
        <v>193.12462505852994</v>
      </c>
      <c r="R78" s="15">
        <v>34.423048893059892</v>
      </c>
      <c r="S78" s="15">
        <v>0</v>
      </c>
      <c r="T78" s="15">
        <v>0</v>
      </c>
      <c r="U78" s="15"/>
      <c r="V78" s="5" t="s">
        <v>90</v>
      </c>
      <c r="W78" s="5" t="s">
        <v>90</v>
      </c>
      <c r="X78" s="5" t="s">
        <v>90</v>
      </c>
      <c r="Y78" s="28"/>
    </row>
    <row r="79" spans="1:25" x14ac:dyDescent="0.2">
      <c r="A79" s="5">
        <v>4111</v>
      </c>
      <c r="B79" s="14" t="s">
        <v>40</v>
      </c>
      <c r="C79" s="8">
        <v>40563</v>
      </c>
      <c r="D79" s="15">
        <v>190</v>
      </c>
      <c r="E79" s="15">
        <v>38</v>
      </c>
      <c r="F79" s="16">
        <v>1</v>
      </c>
      <c r="G79" s="16">
        <v>188.6031974652185</v>
      </c>
      <c r="H79" s="16">
        <v>33.999222977279537</v>
      </c>
      <c r="I79" s="16">
        <v>0.45985012636189282</v>
      </c>
      <c r="J79" s="16">
        <v>3.6242949539989118</v>
      </c>
      <c r="K79" s="15">
        <v>3.0687097825267693</v>
      </c>
      <c r="L79" s="15">
        <v>0.12428274619233416</v>
      </c>
      <c r="M79" s="15">
        <v>7.2859894159721088E-3</v>
      </c>
      <c r="N79" s="15">
        <v>0.4671361157778649</v>
      </c>
      <c r="O79" s="15">
        <v>188.48778548661519</v>
      </c>
      <c r="P79" s="15">
        <v>33.874940231087201</v>
      </c>
      <c r="Q79" s="15">
        <v>0</v>
      </c>
      <c r="R79" s="15">
        <v>0</v>
      </c>
      <c r="S79" s="15">
        <v>188.48778548661519</v>
      </c>
      <c r="T79" s="15">
        <v>33.874940231087201</v>
      </c>
      <c r="U79" s="15"/>
      <c r="V79" s="5" t="s">
        <v>43</v>
      </c>
      <c r="W79" s="5" t="s">
        <v>43</v>
      </c>
      <c r="X79" s="5"/>
      <c r="Y79" s="28"/>
    </row>
    <row r="80" spans="1:25" x14ac:dyDescent="0.2">
      <c r="A80" s="5">
        <v>4113</v>
      </c>
      <c r="B80" s="14" t="s">
        <v>40</v>
      </c>
      <c r="C80" s="8">
        <v>40563</v>
      </c>
      <c r="D80" s="15">
        <v>195</v>
      </c>
      <c r="E80" s="15">
        <v>39</v>
      </c>
      <c r="F80" s="16">
        <v>1.0263157894736843</v>
      </c>
      <c r="G80" s="16">
        <v>192.45738853366205</v>
      </c>
      <c r="H80" s="16">
        <v>33.718839423225475</v>
      </c>
      <c r="I80" s="16">
        <v>0.58321340908019914</v>
      </c>
      <c r="J80" s="16">
        <v>4.6535812635086273</v>
      </c>
      <c r="K80" s="15">
        <v>0</v>
      </c>
      <c r="L80" s="15">
        <v>0</v>
      </c>
      <c r="M80" s="15">
        <v>0</v>
      </c>
      <c r="N80" s="15">
        <v>0.58321340908019914</v>
      </c>
      <c r="O80" s="15">
        <v>192.45738853366205</v>
      </c>
      <c r="P80" s="15">
        <v>33.718839423225475</v>
      </c>
      <c r="Q80" s="15">
        <v>0</v>
      </c>
      <c r="R80" s="15">
        <v>0</v>
      </c>
      <c r="S80" s="15">
        <v>192.45738853366205</v>
      </c>
      <c r="T80" s="15">
        <v>33.718839423225475</v>
      </c>
      <c r="U80" s="15"/>
      <c r="V80" s="5"/>
      <c r="W80" s="5"/>
      <c r="X80" s="5"/>
      <c r="Y80" s="28"/>
    </row>
    <row r="81" spans="1:25" x14ac:dyDescent="0.2">
      <c r="A81" s="5">
        <v>4114</v>
      </c>
      <c r="B81" s="14" t="s">
        <v>40</v>
      </c>
      <c r="C81" s="8">
        <v>40563</v>
      </c>
      <c r="D81" s="15">
        <v>190</v>
      </c>
      <c r="E81" s="15">
        <v>38</v>
      </c>
      <c r="F81" s="16">
        <v>1</v>
      </c>
      <c r="G81" s="16">
        <v>189.79201088536956</v>
      </c>
      <c r="H81" s="16">
        <v>35.264149811280902</v>
      </c>
      <c r="I81" s="16">
        <v>0.33677837447975573</v>
      </c>
      <c r="J81" s="16">
        <v>2.6189949525953349</v>
      </c>
      <c r="K81" s="15">
        <v>3.4007557558035315</v>
      </c>
      <c r="L81" s="15">
        <v>0.13773060811004303</v>
      </c>
      <c r="M81" s="15">
        <v>8.0713088792651096E-3</v>
      </c>
      <c r="N81" s="15">
        <v>0.34484968335902083</v>
      </c>
      <c r="O81" s="15">
        <v>189.66411394743457</v>
      </c>
      <c r="P81" s="15">
        <v>35.126419203170862</v>
      </c>
      <c r="Q81" s="15">
        <v>189.66411394743457</v>
      </c>
      <c r="R81" s="15">
        <v>35.126419203170862</v>
      </c>
      <c r="S81" s="15">
        <v>0</v>
      </c>
      <c r="T81" s="15">
        <v>0</v>
      </c>
      <c r="U81" s="15"/>
      <c r="V81" s="5" t="s">
        <v>91</v>
      </c>
      <c r="W81" s="5" t="s">
        <v>91</v>
      </c>
      <c r="X81" s="5" t="s">
        <v>91</v>
      </c>
      <c r="Y81" s="28"/>
    </row>
    <row r="82" spans="1:25" x14ac:dyDescent="0.2">
      <c r="A82" s="5">
        <v>4117</v>
      </c>
      <c r="B82" s="14" t="s">
        <v>40</v>
      </c>
      <c r="C82" s="8">
        <v>40563</v>
      </c>
      <c r="D82" s="15">
        <v>190</v>
      </c>
      <c r="E82" s="15">
        <v>38</v>
      </c>
      <c r="F82" s="16">
        <v>1</v>
      </c>
      <c r="G82" s="16">
        <v>189.93857927324294</v>
      </c>
      <c r="H82" s="16">
        <v>35.420472422196845</v>
      </c>
      <c r="I82" s="16">
        <v>0.32132600274689993</v>
      </c>
      <c r="J82" s="16">
        <v>2.4947576317092701</v>
      </c>
      <c r="K82" s="15">
        <v>4.7336825446139228</v>
      </c>
      <c r="L82" s="15">
        <v>0.19171414305686388</v>
      </c>
      <c r="M82" s="15">
        <v>1.121782727732345E-2</v>
      </c>
      <c r="N82" s="15">
        <v>0.33254383002422339</v>
      </c>
      <c r="O82" s="15">
        <v>189.76057014150612</v>
      </c>
      <c r="P82" s="15">
        <v>35.228758279139981</v>
      </c>
      <c r="Q82" s="15">
        <v>189.76057014150612</v>
      </c>
      <c r="R82" s="15">
        <v>35.228758279139981</v>
      </c>
      <c r="S82" s="15">
        <v>0</v>
      </c>
      <c r="T82" s="15">
        <v>0</v>
      </c>
      <c r="U82" s="15"/>
      <c r="V82" s="5" t="s">
        <v>92</v>
      </c>
      <c r="W82" s="5" t="s">
        <v>92</v>
      </c>
      <c r="X82" s="5" t="s">
        <v>92</v>
      </c>
      <c r="Y82" s="28"/>
    </row>
    <row r="83" spans="1:25" x14ac:dyDescent="0.2">
      <c r="A83" s="5">
        <v>4118</v>
      </c>
      <c r="B83" s="14" t="s">
        <v>40</v>
      </c>
      <c r="C83" s="8">
        <v>40563</v>
      </c>
      <c r="D83" s="15">
        <v>195</v>
      </c>
      <c r="E83" s="15">
        <v>39</v>
      </c>
      <c r="F83" s="16">
        <v>1.0263157894736843</v>
      </c>
      <c r="G83" s="16">
        <v>194.7407042911841</v>
      </c>
      <c r="H83" s="16">
        <v>36.143286594706161</v>
      </c>
      <c r="I83" s="16">
        <v>0.35045778024217639</v>
      </c>
      <c r="J83" s="16">
        <v>2.7267530238210242</v>
      </c>
      <c r="K83" s="15">
        <v>4.1976645012433824</v>
      </c>
      <c r="L83" s="15">
        <v>0.17000541230035698</v>
      </c>
      <c r="M83" s="15">
        <v>9.9536478982115879E-3</v>
      </c>
      <c r="N83" s="15">
        <v>0.36041142814038796</v>
      </c>
      <c r="O83" s="15">
        <v>194.58284593458458</v>
      </c>
      <c r="P83" s="15">
        <v>35.973281182405806</v>
      </c>
      <c r="Q83" s="15">
        <v>194.58284593458458</v>
      </c>
      <c r="R83" s="15">
        <v>35.973281182405806</v>
      </c>
      <c r="S83" s="15">
        <v>0</v>
      </c>
      <c r="T83" s="15">
        <v>0</v>
      </c>
      <c r="U83" s="15"/>
      <c r="V83" s="5" t="s">
        <v>93</v>
      </c>
      <c r="W83" s="5" t="s">
        <v>93</v>
      </c>
      <c r="X83" s="5" t="s">
        <v>93</v>
      </c>
      <c r="Y83" s="28"/>
    </row>
    <row r="84" spans="1:25" x14ac:dyDescent="0.2">
      <c r="A84" s="5">
        <v>4119</v>
      </c>
      <c r="B84" s="14" t="s">
        <v>40</v>
      </c>
      <c r="C84" s="8">
        <v>40563</v>
      </c>
      <c r="D84" s="15">
        <v>190</v>
      </c>
      <c r="E84" s="15">
        <v>38</v>
      </c>
      <c r="F84" s="16">
        <v>1</v>
      </c>
      <c r="G84" s="16">
        <v>187.23165215702846</v>
      </c>
      <c r="H84" s="16">
        <v>32.546816661286798</v>
      </c>
      <c r="I84" s="16">
        <v>0.59687833610518037</v>
      </c>
      <c r="J84" s="16">
        <v>4.7785941847989371</v>
      </c>
      <c r="K84" s="15">
        <v>0</v>
      </c>
      <c r="L84" s="15">
        <v>0</v>
      </c>
      <c r="M84" s="15">
        <v>0</v>
      </c>
      <c r="N84" s="15">
        <v>0.59687833610518037</v>
      </c>
      <c r="O84" s="15">
        <v>187.23165215702846</v>
      </c>
      <c r="P84" s="15">
        <v>32.546816661286798</v>
      </c>
      <c r="Q84" s="15">
        <v>0</v>
      </c>
      <c r="R84" s="15">
        <v>0</v>
      </c>
      <c r="S84" s="15">
        <v>187.23165215702846</v>
      </c>
      <c r="T84" s="15">
        <v>32.546816661286798</v>
      </c>
      <c r="U84" s="15"/>
      <c r="V84" s="5"/>
      <c r="W84" s="5"/>
      <c r="X84" s="5"/>
      <c r="Y84" s="28"/>
    </row>
    <row r="85" spans="1:25" x14ac:dyDescent="0.2">
      <c r="A85" s="5">
        <v>4120</v>
      </c>
      <c r="B85" s="14" t="s">
        <v>40</v>
      </c>
      <c r="C85" s="8">
        <v>40563</v>
      </c>
      <c r="D85" s="15">
        <v>195</v>
      </c>
      <c r="E85" s="15">
        <v>39</v>
      </c>
      <c r="F85" s="16">
        <v>1.0263157894736843</v>
      </c>
      <c r="G85" s="16">
        <v>194.43667212027725</v>
      </c>
      <c r="H85" s="16">
        <v>35.819322696336357</v>
      </c>
      <c r="I85" s="16">
        <v>0.38227727879638468</v>
      </c>
      <c r="J85" s="16">
        <v>2.984223178403512</v>
      </c>
      <c r="K85" s="15">
        <v>3.0428886693276236</v>
      </c>
      <c r="L85" s="15">
        <v>0.12323699110776876</v>
      </c>
      <c r="M85" s="15">
        <v>7.2248951750822875E-3</v>
      </c>
      <c r="N85" s="15">
        <v>0.38950217397146697</v>
      </c>
      <c r="O85" s="15">
        <v>194.32223104283841</v>
      </c>
      <c r="P85" s="15">
        <v>35.69608570522859</v>
      </c>
      <c r="Q85" s="15">
        <v>194.32223104283841</v>
      </c>
      <c r="R85" s="15">
        <v>35.69608570522859</v>
      </c>
      <c r="S85" s="15">
        <v>0</v>
      </c>
      <c r="T85" s="15">
        <v>0</v>
      </c>
      <c r="U85" s="15"/>
      <c r="V85" s="5" t="s">
        <v>94</v>
      </c>
      <c r="W85" s="5" t="s">
        <v>94</v>
      </c>
      <c r="X85" s="5" t="s">
        <v>94</v>
      </c>
      <c r="Y85" s="28"/>
    </row>
    <row r="86" spans="1:25" x14ac:dyDescent="0.2">
      <c r="A86" s="5">
        <v>4121</v>
      </c>
      <c r="B86" s="14" t="s">
        <v>40</v>
      </c>
      <c r="C86" s="8">
        <v>40563</v>
      </c>
      <c r="D86" s="15">
        <v>195</v>
      </c>
      <c r="E86" s="15">
        <v>39</v>
      </c>
      <c r="F86" s="16">
        <v>1.0263157894736843</v>
      </c>
      <c r="G86" s="16">
        <v>194.66792016917063</v>
      </c>
      <c r="H86" s="16">
        <v>36.065700153674349</v>
      </c>
      <c r="I86" s="16">
        <v>0.35809619195083264</v>
      </c>
      <c r="J86" s="16">
        <v>2.7884148110340146</v>
      </c>
      <c r="K86" s="15">
        <v>3.4902493283246776</v>
      </c>
      <c r="L86" s="15">
        <v>0.14135509779714944</v>
      </c>
      <c r="M86" s="15">
        <v>8.2828677676090312E-3</v>
      </c>
      <c r="N86" s="15">
        <v>0.36637905971844165</v>
      </c>
      <c r="O86" s="15">
        <v>194.5366583663195</v>
      </c>
      <c r="P86" s="15">
        <v>35.924345055877197</v>
      </c>
      <c r="Q86" s="15">
        <v>194.5366583663195</v>
      </c>
      <c r="R86" s="15">
        <v>35.924345055877197</v>
      </c>
      <c r="S86" s="15">
        <v>0</v>
      </c>
      <c r="T86" s="15">
        <v>0</v>
      </c>
      <c r="U86" s="15"/>
      <c r="V86" s="5" t="s">
        <v>95</v>
      </c>
      <c r="W86" s="5" t="s">
        <v>95</v>
      </c>
      <c r="X86" s="5" t="s">
        <v>95</v>
      </c>
      <c r="Y86" s="28"/>
    </row>
    <row r="87" spans="1:25" x14ac:dyDescent="0.2">
      <c r="A87" s="5">
        <v>4122</v>
      </c>
      <c r="B87" s="14" t="s">
        <v>40</v>
      </c>
      <c r="C87" s="8">
        <v>40563</v>
      </c>
      <c r="D87" s="15">
        <v>185</v>
      </c>
      <c r="E87" s="15">
        <v>37</v>
      </c>
      <c r="F87" s="16">
        <v>0.97368421052631582</v>
      </c>
      <c r="G87" s="16">
        <v>183.11306065294642</v>
      </c>
      <c r="H87" s="16">
        <v>32.545656502606057</v>
      </c>
      <c r="I87" s="16">
        <v>0.50101027286619348</v>
      </c>
      <c r="J87" s="16">
        <v>3.9730646074569917</v>
      </c>
      <c r="K87" s="15">
        <v>3.3112621832823854</v>
      </c>
      <c r="L87" s="15">
        <v>0.13410611842293663</v>
      </c>
      <c r="M87" s="15">
        <v>7.8597068189103017E-3</v>
      </c>
      <c r="N87" s="15">
        <v>0.50886997968510383</v>
      </c>
      <c r="O87" s="15">
        <v>182.98852862309954</v>
      </c>
      <c r="P87" s="15">
        <v>32.411550384183123</v>
      </c>
      <c r="Q87" s="15">
        <v>182.98852862309954</v>
      </c>
      <c r="R87" s="15">
        <v>32.411550384183123</v>
      </c>
      <c r="S87" s="15">
        <v>0</v>
      </c>
      <c r="T87" s="15">
        <v>0</v>
      </c>
      <c r="U87" s="15"/>
      <c r="V87" s="5" t="s">
        <v>96</v>
      </c>
      <c r="W87" s="5" t="s">
        <v>96</v>
      </c>
      <c r="X87" s="5" t="s">
        <v>96</v>
      </c>
      <c r="Y87" s="28"/>
    </row>
    <row r="88" spans="1:25" x14ac:dyDescent="0.2">
      <c r="A88" s="5">
        <v>4123</v>
      </c>
      <c r="B88" s="14" t="s">
        <v>40</v>
      </c>
      <c r="C88" s="8">
        <v>40563</v>
      </c>
      <c r="D88" s="15">
        <v>195</v>
      </c>
      <c r="E88" s="15">
        <v>39</v>
      </c>
      <c r="F88" s="16">
        <v>1.0263157894736843</v>
      </c>
      <c r="G88" s="16">
        <v>189.30635291338433</v>
      </c>
      <c r="H88" s="16">
        <v>30.408410255192155</v>
      </c>
      <c r="I88" s="16">
        <v>0.88090293250026008</v>
      </c>
      <c r="J88" s="16">
        <v>7.2845432747602379</v>
      </c>
      <c r="K88" s="15">
        <v>0</v>
      </c>
      <c r="L88" s="15">
        <v>0</v>
      </c>
      <c r="M88" s="15">
        <v>0</v>
      </c>
      <c r="N88" s="15">
        <v>0.88090293250026008</v>
      </c>
      <c r="O88" s="15">
        <v>189.30635291338433</v>
      </c>
      <c r="P88" s="15">
        <v>30.408410255192155</v>
      </c>
      <c r="Q88" s="15">
        <v>0</v>
      </c>
      <c r="R88" s="15">
        <v>0</v>
      </c>
      <c r="S88" s="15">
        <v>189.30635291338433</v>
      </c>
      <c r="T88" s="15">
        <v>30.408410255192155</v>
      </c>
      <c r="U88" s="15"/>
      <c r="V88" s="5"/>
      <c r="W88" s="5"/>
      <c r="X88" s="5"/>
      <c r="Y88" s="28"/>
    </row>
    <row r="89" spans="1:25" x14ac:dyDescent="0.2">
      <c r="A89" s="5">
        <v>4125</v>
      </c>
      <c r="B89" s="14" t="s">
        <v>40</v>
      </c>
      <c r="C89" s="8">
        <v>40563</v>
      </c>
      <c r="D89" s="15">
        <v>190</v>
      </c>
      <c r="E89" s="15">
        <v>38</v>
      </c>
      <c r="F89" s="16">
        <v>1</v>
      </c>
      <c r="G89" s="16">
        <v>185.55103457999684</v>
      </c>
      <c r="H89" s="16">
        <v>30.77803785566131</v>
      </c>
      <c r="I89" s="16">
        <v>0.75756020535840429</v>
      </c>
      <c r="J89" s="16">
        <v>6.1843303016880604</v>
      </c>
      <c r="K89" s="15">
        <v>2.9648658829346073</v>
      </c>
      <c r="L89" s="15">
        <v>0.1200770682588516</v>
      </c>
      <c r="M89" s="15">
        <v>7.0402669134808603E-3</v>
      </c>
      <c r="N89" s="15">
        <v>0.7646004722718851</v>
      </c>
      <c r="O89" s="15">
        <v>185.43952726369815</v>
      </c>
      <c r="P89" s="15">
        <v>30.657960787402459</v>
      </c>
      <c r="Q89" s="15">
        <v>185.43952726369815</v>
      </c>
      <c r="R89" s="15">
        <v>30.657960787402459</v>
      </c>
      <c r="S89" s="15">
        <v>0</v>
      </c>
      <c r="T89" s="15">
        <v>0</v>
      </c>
      <c r="U89" s="15"/>
      <c r="V89" s="5" t="s">
        <v>97</v>
      </c>
      <c r="W89" s="5" t="s">
        <v>97</v>
      </c>
      <c r="X89" s="5" t="s">
        <v>97</v>
      </c>
      <c r="Y89" s="28"/>
    </row>
    <row r="90" spans="1:25" x14ac:dyDescent="0.2">
      <c r="A90" s="5">
        <v>4126</v>
      </c>
      <c r="B90" s="14" t="s">
        <v>40</v>
      </c>
      <c r="C90" s="8">
        <v>40563</v>
      </c>
      <c r="D90" s="15">
        <v>190</v>
      </c>
      <c r="E90" s="15">
        <v>38</v>
      </c>
      <c r="F90" s="16">
        <v>1</v>
      </c>
      <c r="G90" s="16">
        <v>187.80068882286685</v>
      </c>
      <c r="H90" s="16">
        <v>33.148466779103465</v>
      </c>
      <c r="I90" s="16">
        <v>0.54068175202309054</v>
      </c>
      <c r="J90" s="16">
        <v>4.3004330390097536</v>
      </c>
      <c r="K90" s="15">
        <v>0</v>
      </c>
      <c r="L90" s="15">
        <v>0</v>
      </c>
      <c r="M90" s="15">
        <v>0</v>
      </c>
      <c r="N90" s="15">
        <v>0.54068175202309054</v>
      </c>
      <c r="O90" s="15">
        <v>187.80068882286685</v>
      </c>
      <c r="P90" s="15">
        <v>33.148466779103465</v>
      </c>
      <c r="Q90" s="15">
        <v>0</v>
      </c>
      <c r="R90" s="15">
        <v>0</v>
      </c>
      <c r="S90" s="15">
        <v>187.80068882286685</v>
      </c>
      <c r="T90" s="15">
        <v>33.148466779103465</v>
      </c>
      <c r="U90" s="15"/>
      <c r="V90" s="5"/>
      <c r="W90" s="5"/>
      <c r="X90" s="5"/>
      <c r="Y90" s="28"/>
    </row>
    <row r="91" spans="1:25" x14ac:dyDescent="0.2">
      <c r="A91" s="5">
        <v>4127</v>
      </c>
      <c r="B91" s="14" t="s">
        <v>40</v>
      </c>
      <c r="C91" s="8">
        <v>40563</v>
      </c>
      <c r="D91" s="15">
        <v>190</v>
      </c>
      <c r="E91" s="15">
        <v>38</v>
      </c>
      <c r="F91" s="16">
        <v>1</v>
      </c>
      <c r="G91" s="16">
        <v>188.80626547241934</v>
      </c>
      <c r="H91" s="16">
        <v>34.214906544321224</v>
      </c>
      <c r="I91" s="16">
        <v>0.43910855918386255</v>
      </c>
      <c r="J91" s="16">
        <v>3.4528805413851495</v>
      </c>
      <c r="K91" s="15">
        <v>2.9648658829346073</v>
      </c>
      <c r="L91" s="15">
        <v>0.1200770682588516</v>
      </c>
      <c r="M91" s="15">
        <v>7.0402669134808603E-3</v>
      </c>
      <c r="N91" s="15">
        <v>0.44614882609734341</v>
      </c>
      <c r="O91" s="15">
        <v>188.69475815612066</v>
      </c>
      <c r="P91" s="15">
        <v>34.094829476062372</v>
      </c>
      <c r="Q91" s="15">
        <v>188.69475815612066</v>
      </c>
      <c r="R91" s="15">
        <v>34.094829476062372</v>
      </c>
      <c r="S91" s="15">
        <v>0</v>
      </c>
      <c r="T91" s="15">
        <v>0</v>
      </c>
      <c r="U91" s="15"/>
      <c r="V91" s="5" t="s">
        <v>98</v>
      </c>
      <c r="W91" s="5" t="s">
        <v>98</v>
      </c>
      <c r="X91" s="5" t="s">
        <v>98</v>
      </c>
      <c r="Y91" s="28"/>
    </row>
    <row r="92" spans="1:25" x14ac:dyDescent="0.2">
      <c r="A92" s="5">
        <v>4129</v>
      </c>
      <c r="B92" s="14" t="s">
        <v>40</v>
      </c>
      <c r="C92" s="8">
        <v>40563</v>
      </c>
      <c r="D92" s="15">
        <v>190</v>
      </c>
      <c r="E92" s="15">
        <v>38</v>
      </c>
      <c r="F92" s="16">
        <v>1</v>
      </c>
      <c r="G92" s="16">
        <v>190.95809175978928</v>
      </c>
      <c r="H92" s="16">
        <v>36.509997689195046</v>
      </c>
      <c r="I92" s="16">
        <v>0.21219288363731223</v>
      </c>
      <c r="J92" s="16">
        <v>1.6288579424934533</v>
      </c>
      <c r="K92" s="15">
        <v>4.0900320781345769</v>
      </c>
      <c r="L92" s="15">
        <v>0.16564629916445037</v>
      </c>
      <c r="M92" s="15">
        <v>9.6996143623800258E-3</v>
      </c>
      <c r="N92" s="15">
        <v>0.22189249799969227</v>
      </c>
      <c r="O92" s="15">
        <v>190.80427986515383</v>
      </c>
      <c r="P92" s="15">
        <v>36.344351390030596</v>
      </c>
      <c r="Q92" s="15">
        <v>190.80427986515383</v>
      </c>
      <c r="R92" s="15">
        <v>36.344351390030596</v>
      </c>
      <c r="S92" s="15">
        <v>0</v>
      </c>
      <c r="T92" s="15">
        <v>0</v>
      </c>
      <c r="U92" s="15"/>
      <c r="V92" s="5" t="s">
        <v>99</v>
      </c>
      <c r="W92" s="5" t="s">
        <v>99</v>
      </c>
      <c r="X92" s="5" t="s">
        <v>99</v>
      </c>
      <c r="Y92" s="28"/>
    </row>
    <row r="93" spans="1:25" x14ac:dyDescent="0.2">
      <c r="A93" s="5">
        <v>4130</v>
      </c>
      <c r="B93" s="14" t="s">
        <v>40</v>
      </c>
      <c r="C93" s="8">
        <v>40563</v>
      </c>
      <c r="D93" s="15">
        <v>195</v>
      </c>
      <c r="E93" s="15">
        <v>39</v>
      </c>
      <c r="F93" s="16">
        <v>1.0263157894736843</v>
      </c>
      <c r="G93" s="16">
        <v>194.69874440031879</v>
      </c>
      <c r="H93" s="16">
        <v>36.098555824842343</v>
      </c>
      <c r="I93" s="16">
        <v>0.35486237130003978</v>
      </c>
      <c r="J93" s="16">
        <v>2.7623027819557562</v>
      </c>
      <c r="K93" s="15">
        <v>3.0428886693276236</v>
      </c>
      <c r="L93" s="15">
        <v>0.12323699110776876</v>
      </c>
      <c r="M93" s="15">
        <v>7.2248951750822875E-3</v>
      </c>
      <c r="N93" s="15">
        <v>0.36208726647512207</v>
      </c>
      <c r="O93" s="15">
        <v>194.58430332287995</v>
      </c>
      <c r="P93" s="15">
        <v>35.975318833734576</v>
      </c>
      <c r="Q93" s="15">
        <v>194.58430332287995</v>
      </c>
      <c r="R93" s="15">
        <v>35.975318833734576</v>
      </c>
      <c r="S93" s="15">
        <v>0</v>
      </c>
      <c r="T93" s="15">
        <v>0</v>
      </c>
      <c r="U93" s="15"/>
      <c r="V93" s="5" t="s">
        <v>100</v>
      </c>
      <c r="W93" s="5" t="s">
        <v>100</v>
      </c>
      <c r="X93" s="5" t="s">
        <v>100</v>
      </c>
      <c r="Y93" s="28"/>
    </row>
    <row r="94" spans="1:25" x14ac:dyDescent="0.2">
      <c r="A94" s="5">
        <v>4131</v>
      </c>
      <c r="B94" s="14" t="s">
        <v>40</v>
      </c>
      <c r="C94" s="8">
        <v>40563</v>
      </c>
      <c r="D94" s="15">
        <v>190</v>
      </c>
      <c r="E94" s="15">
        <v>38</v>
      </c>
      <c r="F94" s="16">
        <v>1</v>
      </c>
      <c r="G94" s="16">
        <v>190.65991179886439</v>
      </c>
      <c r="H94" s="16">
        <v>36.190954918511196</v>
      </c>
      <c r="I94" s="16">
        <v>0.24441450716998347</v>
      </c>
      <c r="J94" s="16">
        <v>1.882417033181482</v>
      </c>
      <c r="K94" s="15">
        <v>4.0900320781345769</v>
      </c>
      <c r="L94" s="15">
        <v>0.16564629916445037</v>
      </c>
      <c r="M94" s="15">
        <v>9.6996143623800258E-3</v>
      </c>
      <c r="N94" s="15">
        <v>0.25411412153236351</v>
      </c>
      <c r="O94" s="15">
        <v>190.50609990422893</v>
      </c>
      <c r="P94" s="15">
        <v>36.025308619346745</v>
      </c>
      <c r="Q94" s="15">
        <v>190.50609990422893</v>
      </c>
      <c r="R94" s="15">
        <v>36.025308619346745</v>
      </c>
      <c r="S94" s="15">
        <v>0</v>
      </c>
      <c r="T94" s="15">
        <v>0</v>
      </c>
      <c r="U94" s="15"/>
      <c r="V94" s="5" t="s">
        <v>101</v>
      </c>
      <c r="W94" s="5" t="s">
        <v>101</v>
      </c>
      <c r="X94" s="5" t="s">
        <v>101</v>
      </c>
      <c r="Y94" s="28"/>
    </row>
    <row r="95" spans="1:25" x14ac:dyDescent="0.2">
      <c r="A95" s="5">
        <v>4132</v>
      </c>
      <c r="B95" s="14" t="s">
        <v>40</v>
      </c>
      <c r="C95" s="8">
        <v>40563</v>
      </c>
      <c r="D95" s="15">
        <v>185</v>
      </c>
      <c r="E95" s="15">
        <v>37</v>
      </c>
      <c r="F95" s="16">
        <v>0.97368421052631582</v>
      </c>
      <c r="G95" s="16">
        <v>185.28553587958655</v>
      </c>
      <c r="H95" s="16">
        <v>34.856996042913359</v>
      </c>
      <c r="I95" s="16">
        <v>0.27622674373256012</v>
      </c>
      <c r="J95" s="16">
        <v>2.1361286040006977</v>
      </c>
      <c r="K95" s="15">
        <v>2.8868430965415914</v>
      </c>
      <c r="L95" s="15">
        <v>0.11691714540993446</v>
      </c>
      <c r="M95" s="15">
        <v>6.855605805075945E-3</v>
      </c>
      <c r="N95" s="15">
        <v>0.28308234953763606</v>
      </c>
      <c r="O95" s="15">
        <v>185.17696235727485</v>
      </c>
      <c r="P95" s="15">
        <v>34.740078897503423</v>
      </c>
      <c r="Q95" s="15">
        <v>185.17696235727485</v>
      </c>
      <c r="R95" s="15">
        <v>34.740078897503423</v>
      </c>
      <c r="S95" s="15">
        <v>0</v>
      </c>
      <c r="T95" s="15">
        <v>0</v>
      </c>
      <c r="U95" s="15"/>
      <c r="V95" s="5" t="s">
        <v>102</v>
      </c>
      <c r="W95" s="5" t="s">
        <v>102</v>
      </c>
      <c r="X95" s="5" t="s">
        <v>102</v>
      </c>
      <c r="Y95" s="28"/>
    </row>
    <row r="96" spans="1:25" x14ac:dyDescent="0.2">
      <c r="A96" s="5">
        <v>4133</v>
      </c>
      <c r="B96" s="14" t="s">
        <v>40</v>
      </c>
      <c r="C96" s="8">
        <v>40563</v>
      </c>
      <c r="D96" s="15">
        <v>195</v>
      </c>
      <c r="E96" s="15">
        <v>39</v>
      </c>
      <c r="F96" s="16">
        <v>1.0263157894736843</v>
      </c>
      <c r="G96" s="16">
        <v>195.43498736416311</v>
      </c>
      <c r="H96" s="16">
        <v>36.88433600610157</v>
      </c>
      <c r="I96" s="16">
        <v>0.27684635040470706</v>
      </c>
      <c r="J96" s="16">
        <v>2.1378043555732904</v>
      </c>
      <c r="K96" s="15">
        <v>3.4902493283246776</v>
      </c>
      <c r="L96" s="15">
        <v>0.14135509779714944</v>
      </c>
      <c r="M96" s="15">
        <v>8.2828677676090312E-3</v>
      </c>
      <c r="N96" s="15">
        <v>0.28512921817231607</v>
      </c>
      <c r="O96" s="15">
        <v>195.30372556131198</v>
      </c>
      <c r="P96" s="15">
        <v>36.742980908304418</v>
      </c>
      <c r="Q96" s="15">
        <v>195.30372556131198</v>
      </c>
      <c r="R96" s="15">
        <v>36.742980908304418</v>
      </c>
      <c r="S96" s="15">
        <v>0</v>
      </c>
      <c r="T96" s="15">
        <v>0</v>
      </c>
      <c r="U96" s="15"/>
      <c r="V96" s="5" t="s">
        <v>103</v>
      </c>
      <c r="W96" s="5" t="s">
        <v>103</v>
      </c>
      <c r="X96" s="5" t="s">
        <v>103</v>
      </c>
      <c r="Y96" s="28"/>
    </row>
    <row r="97" spans="1:25" x14ac:dyDescent="0.2">
      <c r="A97" s="5">
        <v>4134</v>
      </c>
      <c r="B97" s="14" t="s">
        <v>40</v>
      </c>
      <c r="C97" s="8">
        <v>40563</v>
      </c>
      <c r="D97" s="15">
        <v>190</v>
      </c>
      <c r="E97" s="15">
        <v>38</v>
      </c>
      <c r="F97" s="16">
        <v>1</v>
      </c>
      <c r="G97" s="16">
        <v>189.25440034336629</v>
      </c>
      <c r="H97" s="16">
        <v>34.691449181779646</v>
      </c>
      <c r="I97" s="16">
        <v>0.39292924123731843</v>
      </c>
      <c r="J97" s="16">
        <v>3.0741485062757485</v>
      </c>
      <c r="K97" s="15">
        <v>3.4007557558035315</v>
      </c>
      <c r="L97" s="15">
        <v>0.13773060811004303</v>
      </c>
      <c r="M97" s="15">
        <v>8.0713088792651096E-3</v>
      </c>
      <c r="N97" s="15">
        <v>0.40100055011658353</v>
      </c>
      <c r="O97" s="15">
        <v>189.12650340543129</v>
      </c>
      <c r="P97" s="15">
        <v>34.553718573669606</v>
      </c>
      <c r="Q97" s="15">
        <v>189.12650340543129</v>
      </c>
      <c r="R97" s="15">
        <v>34.553718573669606</v>
      </c>
      <c r="S97" s="15">
        <v>0</v>
      </c>
      <c r="T97" s="15">
        <v>0</v>
      </c>
      <c r="U97" s="15"/>
      <c r="V97" s="5" t="s">
        <v>104</v>
      </c>
      <c r="W97" s="5" t="s">
        <v>104</v>
      </c>
      <c r="X97" s="5" t="s">
        <v>104</v>
      </c>
      <c r="Y97" s="28"/>
    </row>
    <row r="98" spans="1:25" x14ac:dyDescent="0.2">
      <c r="A98" s="5">
        <v>8732</v>
      </c>
      <c r="B98" s="14" t="s">
        <v>105</v>
      </c>
      <c r="C98" s="8">
        <v>40563</v>
      </c>
      <c r="D98" s="15">
        <v>186.5</v>
      </c>
      <c r="E98" s="15">
        <v>37.299999999999997</v>
      </c>
      <c r="F98" s="16">
        <v>0.981578947368421</v>
      </c>
      <c r="G98" s="16">
        <v>189.25874841030563</v>
      </c>
      <c r="H98" s="16">
        <v>37.789676503043047</v>
      </c>
      <c r="I98" s="16">
        <v>6.2908709366268989E-3</v>
      </c>
      <c r="J98" s="16">
        <v>4.7317683070935965E-2</v>
      </c>
      <c r="K98" s="15">
        <v>4.014689381958414</v>
      </c>
      <c r="L98" s="15">
        <v>0.16259491996931577</v>
      </c>
      <c r="M98" s="15">
        <v>9.5217537911670685E-3</v>
      </c>
      <c r="N98" s="15">
        <v>1.5812624727793968E-2</v>
      </c>
      <c r="O98" s="15">
        <v>189.10776907614115</v>
      </c>
      <c r="P98" s="15">
        <v>37.627081583073732</v>
      </c>
      <c r="Q98" s="15">
        <v>189.10776907614115</v>
      </c>
      <c r="R98" s="15">
        <v>37.627081583073732</v>
      </c>
      <c r="S98" s="15">
        <v>0</v>
      </c>
      <c r="T98" s="15">
        <v>0</v>
      </c>
      <c r="U98" s="15"/>
      <c r="V98" s="5" t="s">
        <v>106</v>
      </c>
      <c r="W98" s="5" t="s">
        <v>106</v>
      </c>
      <c r="X98" s="5" t="s">
        <v>106</v>
      </c>
      <c r="Y98" s="28"/>
    </row>
    <row r="99" spans="1:25" x14ac:dyDescent="0.2">
      <c r="A99" s="5">
        <v>8733</v>
      </c>
      <c r="B99" s="14" t="s">
        <v>105</v>
      </c>
      <c r="C99" s="8">
        <v>40563</v>
      </c>
      <c r="D99" s="15">
        <v>187.2</v>
      </c>
      <c r="E99" s="15">
        <v>37.44</v>
      </c>
      <c r="F99" s="16">
        <v>0.98526315789473673</v>
      </c>
      <c r="G99" s="16">
        <v>189.96306657022271</v>
      </c>
      <c r="H99" s="16">
        <v>37.925014961800699</v>
      </c>
      <c r="I99" s="16">
        <v>7.0007620525011135E-3</v>
      </c>
      <c r="J99" s="16">
        <v>5.2660732966946622E-2</v>
      </c>
      <c r="K99" s="15">
        <v>4.0297579211936467</v>
      </c>
      <c r="L99" s="15">
        <v>0.1632051958083427</v>
      </c>
      <c r="M99" s="15">
        <v>9.5573283497019171E-3</v>
      </c>
      <c r="N99" s="15">
        <v>1.6558090402203032E-2</v>
      </c>
      <c r="O99" s="15">
        <v>189.81152072151974</v>
      </c>
      <c r="P99" s="15">
        <v>37.761809765992354</v>
      </c>
      <c r="Q99" s="15">
        <v>189.81152072151974</v>
      </c>
      <c r="R99" s="15">
        <v>37.761809765992354</v>
      </c>
      <c r="S99" s="15">
        <v>0</v>
      </c>
      <c r="T99" s="15">
        <v>0</v>
      </c>
      <c r="U99" s="15"/>
      <c r="V99" s="5" t="s">
        <v>107</v>
      </c>
      <c r="W99" s="5" t="s">
        <v>107</v>
      </c>
      <c r="X99" s="5" t="s">
        <v>107</v>
      </c>
      <c r="Y99" s="28"/>
    </row>
    <row r="100" spans="1:25" x14ac:dyDescent="0.2">
      <c r="A100" s="5">
        <v>8734</v>
      </c>
      <c r="B100" s="14" t="s">
        <v>105</v>
      </c>
      <c r="C100" s="8">
        <v>40563</v>
      </c>
      <c r="D100" s="15">
        <v>186.45</v>
      </c>
      <c r="E100" s="15">
        <v>37.29</v>
      </c>
      <c r="F100" s="16">
        <v>0.98131578947368414</v>
      </c>
      <c r="G100" s="16">
        <v>189.20659094974303</v>
      </c>
      <c r="H100" s="16">
        <v>37.778018592757562</v>
      </c>
      <c r="I100" s="16">
        <v>6.450389473874771E-3</v>
      </c>
      <c r="J100" s="16">
        <v>4.8518285612280436E-2</v>
      </c>
      <c r="K100" s="15">
        <v>4.0136130577273255</v>
      </c>
      <c r="L100" s="15">
        <v>0.1625513288379567</v>
      </c>
      <c r="M100" s="15">
        <v>9.5192127045032014E-3</v>
      </c>
      <c r="N100" s="15">
        <v>1.5969602178377972E-2</v>
      </c>
      <c r="O100" s="15">
        <v>189.0556520809495</v>
      </c>
      <c r="P100" s="15">
        <v>37.615467263919605</v>
      </c>
      <c r="Q100" s="15">
        <v>189.0556520809495</v>
      </c>
      <c r="R100" s="15">
        <v>37.615467263919605</v>
      </c>
      <c r="S100" s="15">
        <v>0</v>
      </c>
      <c r="T100" s="15">
        <v>0</v>
      </c>
      <c r="U100" s="15"/>
      <c r="V100" s="5" t="s">
        <v>108</v>
      </c>
      <c r="W100" s="5" t="s">
        <v>108</v>
      </c>
      <c r="X100" s="5" t="s">
        <v>108</v>
      </c>
      <c r="Y100" s="28"/>
    </row>
    <row r="101" spans="1:25" x14ac:dyDescent="0.2">
      <c r="A101" s="5">
        <v>8735</v>
      </c>
      <c r="B101" s="14" t="s">
        <v>105</v>
      </c>
      <c r="C101" s="8">
        <v>40563</v>
      </c>
      <c r="D101" s="15">
        <v>190.15</v>
      </c>
      <c r="E101" s="15">
        <v>38.03</v>
      </c>
      <c r="F101" s="16">
        <v>1.0007894736842105</v>
      </c>
      <c r="G101" s="16">
        <v>192.96184804507914</v>
      </c>
      <c r="H101" s="16">
        <v>38.528299594824958</v>
      </c>
      <c r="I101" s="16">
        <v>6.5154031817781137E-3</v>
      </c>
      <c r="J101" s="16">
        <v>4.9007008604649203E-2</v>
      </c>
      <c r="K101" s="15">
        <v>4.7374196624123019</v>
      </c>
      <c r="L101" s="15">
        <v>0.19186549632769823</v>
      </c>
      <c r="M101" s="15">
        <v>1.1226635713723438E-2</v>
      </c>
      <c r="N101" s="15">
        <v>1.7742038895501553E-2</v>
      </c>
      <c r="O101" s="15">
        <v>192.78369842756032</v>
      </c>
      <c r="P101" s="15">
        <v>38.336434098497257</v>
      </c>
      <c r="Q101" s="15">
        <v>192.78369842756032</v>
      </c>
      <c r="R101" s="15">
        <v>38.336434098497257</v>
      </c>
      <c r="S101" s="15">
        <v>0</v>
      </c>
      <c r="T101" s="15">
        <v>0</v>
      </c>
      <c r="U101" s="15"/>
      <c r="V101" s="5" t="s">
        <v>109</v>
      </c>
      <c r="W101" s="5" t="s">
        <v>109</v>
      </c>
      <c r="X101" s="5" t="s">
        <v>109</v>
      </c>
      <c r="Y101" s="28"/>
    </row>
    <row r="102" spans="1:25" x14ac:dyDescent="0.2">
      <c r="A102" s="6">
        <v>8736</v>
      </c>
      <c r="B102" s="18" t="s">
        <v>105</v>
      </c>
      <c r="C102" s="9">
        <v>40563</v>
      </c>
      <c r="D102" s="19">
        <v>189.5</v>
      </c>
      <c r="E102" s="19">
        <v>37.9</v>
      </c>
      <c r="F102" s="20">
        <v>0.99736842105263157</v>
      </c>
      <c r="G102" s="20">
        <v>192.303388658427</v>
      </c>
      <c r="H102" s="20">
        <v>38.397837159408795</v>
      </c>
      <c r="I102" s="20">
        <v>6.3620936567599755E-3</v>
      </c>
      <c r="J102" s="20">
        <v>4.7853257599584566E-2</v>
      </c>
      <c r="K102" s="19">
        <v>4.7212254852859923</v>
      </c>
      <c r="L102" s="19">
        <v>0.19120963215408268</v>
      </c>
      <c r="M102" s="19">
        <v>1.1188465280598607E-2</v>
      </c>
      <c r="N102" s="19">
        <v>1.755055893735858E-2</v>
      </c>
      <c r="O102" s="19">
        <v>192.12584781317233</v>
      </c>
      <c r="P102" s="19">
        <v>38.20662752725471</v>
      </c>
      <c r="Q102" s="19">
        <v>192.12584781317233</v>
      </c>
      <c r="R102" s="19">
        <v>38.20662752725471</v>
      </c>
      <c r="S102" s="19">
        <v>0</v>
      </c>
      <c r="T102" s="19">
        <v>0</v>
      </c>
      <c r="U102" s="19"/>
      <c r="V102" s="6" t="s">
        <v>110</v>
      </c>
      <c r="W102" s="6" t="s">
        <v>110</v>
      </c>
      <c r="X102" s="6" t="s">
        <v>110</v>
      </c>
      <c r="Y102" s="29"/>
    </row>
    <row r="103" spans="1:25" x14ac:dyDescent="0.2">
      <c r="A103" s="22"/>
      <c r="B103" s="23"/>
      <c r="C103" s="24"/>
      <c r="D103" s="25"/>
      <c r="E103" s="25"/>
      <c r="F103" s="26"/>
      <c r="G103" s="26"/>
      <c r="H103" s="26"/>
      <c r="I103" s="26"/>
      <c r="J103" s="26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2"/>
      <c r="W103" s="22"/>
      <c r="X103" s="2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Fuel Info</vt:lpstr>
      <vt:lpstr>Setup Example</vt:lpstr>
      <vt:lpstr>Fuel Info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Whitlam-Sandler</dc:creator>
  <cp:lastModifiedBy>Elijah Whitlam-Sandler</cp:lastModifiedBy>
  <dcterms:created xsi:type="dcterms:W3CDTF">2022-07-25T04:07:57Z</dcterms:created>
  <dcterms:modified xsi:type="dcterms:W3CDTF">2023-01-09T04:21:00Z</dcterms:modified>
</cp:coreProperties>
</file>