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_REPORT_20250930" sheetId="1" r:id="rId4"/>
    <sheet state="visible" name="AL_20250930" sheetId="2" r:id="rId5"/>
  </sheets>
  <definedNames/>
  <calcPr/>
</workbook>
</file>

<file path=xl/sharedStrings.xml><?xml version="1.0" encoding="utf-8"?>
<sst xmlns="http://schemas.openxmlformats.org/spreadsheetml/2006/main" count="201" uniqueCount="83">
  <si>
    <t>TRANSACTION DATE</t>
  </si>
  <si>
    <t>TIME</t>
  </si>
  <si>
    <t>TERMINAL</t>
  </si>
  <si>
    <t>CLIENT_FNAME</t>
  </si>
  <si>
    <t>CLIENT_MNAME</t>
  </si>
  <si>
    <t>CLIENT_LNAME</t>
  </si>
  <si>
    <t>ORIGIN_OF_FOREIGN NOTES</t>
  </si>
  <si>
    <t>COUNTRY_OF_DESTINATION</t>
  </si>
  <si>
    <t>CUSTOMER_ADDRESS</t>
  </si>
  <si>
    <t>ID_NUMBER</t>
  </si>
  <si>
    <t>BDAY</t>
  </si>
  <si>
    <t>CURRENCY</t>
  </si>
  <si>
    <t>FX_AMOUNT</t>
  </si>
  <si>
    <t>MID_RATE_(BCX)</t>
  </si>
  <si>
    <t>PHP_EQUIVALENT_(BCX)</t>
  </si>
  <si>
    <t>SPREAD</t>
  </si>
  <si>
    <t>RATE_(FXM)</t>
  </si>
  <si>
    <t>SCHEDULED_AMOUNT</t>
  </si>
  <si>
    <t>PHP_EQUIVALENT_(FXM)</t>
  </si>
  <si>
    <t>RESULT</t>
  </si>
  <si>
    <t>PROFIT_MARGIN</t>
  </si>
  <si>
    <t>BPJ_AES256_DECRYPT_KEY</t>
  </si>
  <si>
    <t>BPI_PASSPORT_DATA</t>
  </si>
  <si>
    <t>23L00810011</t>
  </si>
  <si>
    <t>Passport.FNAME</t>
  </si>
  <si>
    <t>Passport.MNAME</t>
  </si>
  <si>
    <t>Passport.LNAME</t>
  </si>
  <si>
    <t>Passport.COUNTRY</t>
  </si>
  <si>
    <t>PHILIPPINES</t>
  </si>
  <si>
    <t>Passport.Number</t>
  </si>
  <si>
    <t>Passport.BoD</t>
  </si>
  <si>
    <t>AED</t>
  </si>
  <si>
    <t>Abnormal</t>
  </si>
  <si>
    <t>EUR</t>
  </si>
  <si>
    <t>Normal</t>
  </si>
  <si>
    <t>USD</t>
  </si>
  <si>
    <t>LOG_DATE</t>
  </si>
  <si>
    <t>LOG_TIME</t>
  </si>
  <si>
    <t>LOG_TYPE</t>
  </si>
  <si>
    <t>DENOMINATION</t>
  </si>
  <si>
    <t>BILL_SERIAL_NUMBER</t>
  </si>
  <si>
    <t>LOG_DETAILS</t>
  </si>
  <si>
    <t>INFO</t>
  </si>
  <si>
    <t>WB1302709311</t>
  </si>
  <si>
    <t xml:space="preserve">[KR10] Event: Escrowed: 10EUR [WB1302709311_x0000__x0000__x0000__x0000__x0000__x0000__x0000__x0000__x0000__x0000__x0000__x0000__x0000__x0000__x0000__x0000__x0000__x0000__x0000__x0000_] </t>
  </si>
  <si>
    <t>SB4001004616</t>
  </si>
  <si>
    <t xml:space="preserve">[KR10] Event: Escrowed: 200EUR [SB4001004616_x0000__x0000__x0000__x0000__x0000__x0000__x0000__x0000__x0000__x0000__x0000__x0000__x0000__x0000__x0000__x0000__x0000__x0000__x0000__x0000_] </t>
  </si>
  <si>
    <t>EA3767315995</t>
  </si>
  <si>
    <t xml:space="preserve">[KR10] Event: Escrowed: 100EUR [EA3767315995_x0000__x0000__x0000__x0000__x0000__x0000__x0000__x0000__x0000__x0000__x0000__x0000__x0000__x0000__x0000__x0000__x0000__x0000__x0000__x0000_] </t>
  </si>
  <si>
    <t>JPY</t>
  </si>
  <si>
    <t xml:space="preserve">[KR10] Event: Escrowed: 2000JPY [1111_x0000__x0000__x0000__x0000__x0000__x0000__x0000__x0000__x0000__x0000__x0000__x0000__x0000__x0000__x0000__x0000__x0000__x0000__x0000__x0000__x0000__x0000__x0000__x0000__x0000__x0000__x0000__x0000_] </t>
  </si>
  <si>
    <t>V6614</t>
  </si>
  <si>
    <t xml:space="preserve">[KR10] Event: Escrowed: 2000JPY [V6614_x0000__x0000__x0000__x0000__x0000__x0000__x0000__x0000__x0000__x0000__x0000__x0000__x0000__x0000__x0000__x0000__x0000__x0000__x0000__x0000__x0000__x0000__x0000__x0000__x0000__x0000__x0000_] </t>
  </si>
  <si>
    <t>UF0717</t>
  </si>
  <si>
    <t xml:space="preserve">[KR10] Event: Escrowed: 1000JPY [UF0717_x0000__x0000__x0000__x0000__x0000__x0000__x0000__x0000__x0000__x0000__x0000__x0000__x0000__x0000__x0000__x0000__x0000__x0000__x0000__x0000__x0000__x0000__x0000__x0000__x0000__x0000_] </t>
  </si>
  <si>
    <t>?11</t>
  </si>
  <si>
    <t xml:space="preserve">[KR10] Event: Escrowed: 10000JPY [?11_x0000__x0000__x0000__x0000__x0000__x0000__x0000__x0000__x0000__x0000__x0000__x0000__x0000__x0000__x0000__x0000__x0000__x0000__x0000__x0000__x0000__x0000__x0000__x0000__x0000__x0000__x0000__x0000__x0000_] </t>
  </si>
  <si>
    <t>AL076794SC</t>
  </si>
  <si>
    <t xml:space="preserve">[KR10] Event: Escrowed: 10000JPY [AL076794SC_x0000__x0000__x0000__x0000__x0000__x0000__x0000__x0000__x0000__x0000__x0000__x0000__x0000__x0000__x0000__x0000__x0000__x0000__x0000__x0000__x0000__x0000_] </t>
  </si>
  <si>
    <t xml:space="preserve">[KR10] Event: Escrowed: 5000JPY [_x0000__x0000__x0000__x0000__x0000__x0000__x0000__x0000__x0000__x0000__x0000__x0000__x0000__x0000__x0000__x0000__x0000__x0000__x0000__x0000__x0000__x0000__x0000__x0000__x0000__x0000__x0000__x0000__x0000__x0000__x0000__x0000_] </t>
  </si>
  <si>
    <t>JR601367RD</t>
  </si>
  <si>
    <t xml:space="preserve">[KR10] Event: Escrowed: 1000JPY [JR601367RD_x0000__x0000__x0000__x0000__x0000__x0000__x0000__x0000__x0000__x0000__x0000__x0000__x0000__x0000__x0000__x0000__x0000__x0000__x0000__x0000__x0000__x0000_] </t>
  </si>
  <si>
    <t>VX604367RB</t>
  </si>
  <si>
    <t xml:space="preserve">[KR10] Event: Escrowed: 1000JPY [VX604367RB_x0000__x0000__x0000__x0000__x0000__x0000__x0000__x0000__x0000__x0000__x0000__x0000__x0000__x0000__x0000__x0000__x0000__x0000__x0000__x0000__x0000__x0000_] </t>
  </si>
  <si>
    <t>G7156</t>
  </si>
  <si>
    <t xml:space="preserve">[KR10] Event: Escrowed: 2000JPY [G7156_x0000__x0000__x0000__x0000__x0000__x0000__x0000__x0000__x0000__x0000__x0000__x0000__x0000__x0000__x0000__x0000__x0000__x0000__x0000__x0000__x0000__x0000__x0000__x0000__x0000__x0000__x0000_] </t>
  </si>
  <si>
    <t>LM762735D</t>
  </si>
  <si>
    <t xml:space="preserve">[KR10] Event: Escrowed: 10000JPY [LM762735D_x0000__x0000__x0000__x0000__x0000__x0000__x0000__x0000__x0000__x0000__x0000__x0000__x0000__x0000__x0000__x0000__x0000__x0000__x0000__x0000__x0000__x0000__x0000_] </t>
  </si>
  <si>
    <t>110?</t>
  </si>
  <si>
    <t xml:space="preserve">[KR10] Event: Escrowed: 10000JPY [110?_x0000__x0000__x0000__x0000__x0000__x0000__x0000__x0000__x0000__x0000__x0000__x0000__x0000__x0000__x0000__x0000__x0000__x0000__x0000__x0000__x0000__x0000__x0000__x0000__x0000__x0000__x0000__x0000_] </t>
  </si>
  <si>
    <t>BF11007U</t>
  </si>
  <si>
    <t xml:space="preserve">[KR10] Event: Escrowed: 1000JPY [BF11007U_x0000__x0000__x0000__x0000__x0000__x0000__x0000__x0000__x0000__x0000__x0000__x0000__x0000__x0000__x0000__x0000__x0000__x0000__x0000__x0000__x0000__x0000__x0000__x0000_] </t>
  </si>
  <si>
    <t xml:space="preserve">[KR10] Event: Escrowed: 2000JPY [1666_x0000__x0000__x0000__x0000__x0000__x0000__x0000__x0000__x0000__x0000__x0000__x0000__x0000__x0000__x0000__x0000__x0000__x0000__x0000__x0000__x0000__x0000__x0000__x0000__x0000__x0000__x0000__x0000_] </t>
  </si>
  <si>
    <t>UA1049667627</t>
  </si>
  <si>
    <t xml:space="preserve">[KR10] Event: Escrowed: 200EUR [UA1049667627_x0000__x0000__x0000__x0000__x0000__x0000__x0000__x0000__x0000__x0000__x0000__x0000__x0000__x0000__x0000__x0000__x0000__x0000__x0000__x0000_] </t>
  </si>
  <si>
    <t>SR8150571485</t>
  </si>
  <si>
    <t xml:space="preserve">[KR10] Event: Escrowed: 20EUR [SR8150571485_x0000__x0000__x0000__x0000__x0000__x0000__x0000__x0000__x0000__x0000__x0000__x0000__x0000__x0000__x0000__x0000__x0000__x0000__x0000__x0000_] </t>
  </si>
  <si>
    <t>WB5018349258</t>
  </si>
  <si>
    <t xml:space="preserve">[KR10] Event: Escrowed: 10EUR [WB5018349258_x0000__x0000__x0000__x0000__x0000__x0000__x0000__x0000__x0000__x0000__x0000__x0000__x0000__x0000__x0000__x0000__x0000__x0000__x0000__x0000_] </t>
  </si>
  <si>
    <t>SR8150371485</t>
  </si>
  <si>
    <t xml:space="preserve">[KR10] Event: Escrowed: 20EUR [SR8150371485_x0000__x0000__x0000__x0000__x0000__x0000__x0000__x0000__x0000__x0000__x0000__x0000__x0000__x0000__x0000__x0000__x0000__x0000__x0000__x0000_] </t>
  </si>
  <si>
    <t>UA6861375723</t>
  </si>
  <si>
    <t xml:space="preserve">[KR10] Event: Escrowed: 20EUR [UA6861375723_x0000__x0000__x0000__x0000__x0000__x0000__x0000__x0000__x0000__x0000__x0000__x0000__x0000__x0000__x0000__x0000__x0000__x0000__x0000__x0000_]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</si>
</sst>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-mm-dd"/>
  </numFmts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3" fontId="3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3">
        <v>45926.0</v>
      </c>
      <c r="B2" s="4">
        <v>0.5625810185185185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27</v>
      </c>
      <c r="J2" s="5" t="s">
        <v>29</v>
      </c>
      <c r="K2" s="5" t="s">
        <v>30</v>
      </c>
      <c r="L2" s="5" t="s">
        <v>31</v>
      </c>
      <c r="M2" s="6">
        <v>100.0</v>
      </c>
      <c r="N2" s="5">
        <v>0.21</v>
      </c>
      <c r="O2" s="7">
        <f t="shared" ref="O2:O4" si="1">M2*N2</f>
        <v>21</v>
      </c>
      <c r="P2" s="7">
        <f t="shared" ref="P2:P4" si="2">N2-Q2</f>
        <v>0.05</v>
      </c>
      <c r="Q2" s="5">
        <v>0.16</v>
      </c>
      <c r="R2" s="8">
        <f t="shared" ref="R2:R4" si="3">M2*Q2</f>
        <v>16</v>
      </c>
      <c r="S2" s="9">
        <v>15.0</v>
      </c>
      <c r="T2" s="5" t="s">
        <v>32</v>
      </c>
      <c r="U2" s="8">
        <f t="shared" ref="U2:U4" si="4">O2-R2</f>
        <v>5</v>
      </c>
    </row>
    <row r="3">
      <c r="A3" s="3">
        <v>45926.0</v>
      </c>
      <c r="B3" s="4">
        <v>0.5796643518518518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27</v>
      </c>
      <c r="J3" s="5" t="s">
        <v>29</v>
      </c>
      <c r="K3" s="5" t="s">
        <v>30</v>
      </c>
      <c r="L3" s="5" t="s">
        <v>33</v>
      </c>
      <c r="M3" s="6">
        <v>50.0</v>
      </c>
      <c r="N3" s="5">
        <v>0.85</v>
      </c>
      <c r="O3" s="7">
        <f t="shared" si="1"/>
        <v>42.5</v>
      </c>
      <c r="P3" s="7">
        <f t="shared" si="2"/>
        <v>0.08</v>
      </c>
      <c r="Q3" s="5">
        <v>0.77</v>
      </c>
      <c r="R3" s="8">
        <f t="shared" si="3"/>
        <v>38.5</v>
      </c>
      <c r="S3" s="9">
        <v>38.5</v>
      </c>
      <c r="T3" s="5" t="s">
        <v>34</v>
      </c>
      <c r="U3" s="8">
        <f t="shared" si="4"/>
        <v>4</v>
      </c>
    </row>
    <row r="4">
      <c r="A4" s="3">
        <v>45926.0</v>
      </c>
      <c r="B4" s="4">
        <v>0.5820601851851852</v>
      </c>
      <c r="C4" s="5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5" t="s">
        <v>27</v>
      </c>
      <c r="J4" s="5" t="s">
        <v>29</v>
      </c>
      <c r="K4" s="5" t="s">
        <v>30</v>
      </c>
      <c r="L4" s="5" t="s">
        <v>35</v>
      </c>
      <c r="M4" s="6">
        <v>50.0</v>
      </c>
      <c r="N4" s="5">
        <v>0.793</v>
      </c>
      <c r="O4" s="7">
        <f t="shared" si="1"/>
        <v>39.65</v>
      </c>
      <c r="P4" s="7">
        <f t="shared" si="2"/>
        <v>0.09</v>
      </c>
      <c r="Q4" s="5">
        <v>0.703</v>
      </c>
      <c r="R4" s="8">
        <f t="shared" si="3"/>
        <v>35.15</v>
      </c>
      <c r="S4" s="9">
        <v>35.2</v>
      </c>
      <c r="T4" s="5" t="s">
        <v>34</v>
      </c>
      <c r="U4" s="8">
        <f t="shared" si="4"/>
        <v>4.5</v>
      </c>
    </row>
    <row r="5">
      <c r="R5" s="8"/>
      <c r="S5" s="8"/>
      <c r="U5" s="10">
        <f>SUM(U2:U4)</f>
        <v>13.5</v>
      </c>
    </row>
    <row r="6">
      <c r="R6" s="8"/>
      <c r="S6" s="8"/>
    </row>
    <row r="7">
      <c r="R7" s="8"/>
      <c r="S7" s="8"/>
    </row>
    <row r="8">
      <c r="R8" s="8"/>
      <c r="S8" s="8"/>
    </row>
    <row r="9">
      <c r="R9" s="8"/>
      <c r="S9" s="8"/>
    </row>
    <row r="10">
      <c r="R10" s="8"/>
      <c r="S10" s="8"/>
    </row>
    <row r="11">
      <c r="R11" s="8"/>
      <c r="S11" s="8"/>
    </row>
    <row r="12">
      <c r="R12" s="8"/>
      <c r="S12" s="8"/>
    </row>
    <row r="13">
      <c r="R13" s="8"/>
      <c r="S13" s="8"/>
    </row>
    <row r="14">
      <c r="R14" s="8"/>
      <c r="S14" s="8"/>
    </row>
    <row r="15">
      <c r="R15" s="8"/>
      <c r="S15" s="8"/>
    </row>
    <row r="16">
      <c r="R16" s="8"/>
      <c r="S16" s="8"/>
    </row>
    <row r="17">
      <c r="R17" s="8"/>
      <c r="S17" s="8"/>
    </row>
    <row r="18">
      <c r="R18" s="8"/>
      <c r="S18" s="8"/>
    </row>
    <row r="19">
      <c r="R19" s="8"/>
      <c r="S19" s="8"/>
    </row>
    <row r="20">
      <c r="R20" s="8"/>
      <c r="S20" s="8"/>
    </row>
    <row r="21">
      <c r="R21" s="8"/>
      <c r="S21" s="8"/>
    </row>
    <row r="22">
      <c r="R22" s="8"/>
      <c r="S22" s="8"/>
    </row>
    <row r="23">
      <c r="R23" s="8"/>
      <c r="S23" s="8"/>
    </row>
    <row r="24">
      <c r="R24" s="8"/>
      <c r="S24" s="8"/>
    </row>
    <row r="25">
      <c r="R25" s="8"/>
      <c r="S25" s="8"/>
    </row>
    <row r="26">
      <c r="R26" s="8"/>
      <c r="S26" s="8"/>
    </row>
    <row r="27">
      <c r="R27" s="8"/>
      <c r="S27" s="8"/>
    </row>
    <row r="28">
      <c r="R28" s="8"/>
      <c r="S28" s="8"/>
    </row>
    <row r="29">
      <c r="R29" s="8"/>
      <c r="S29" s="8"/>
    </row>
    <row r="30">
      <c r="R30" s="8"/>
      <c r="S30" s="8"/>
    </row>
    <row r="31">
      <c r="R31" s="8"/>
      <c r="S31" s="8"/>
    </row>
    <row r="32">
      <c r="R32" s="8"/>
      <c r="S32" s="8"/>
    </row>
    <row r="33">
      <c r="R33" s="8"/>
      <c r="S33" s="8"/>
    </row>
    <row r="34">
      <c r="R34" s="8"/>
      <c r="S34" s="8"/>
    </row>
    <row r="35">
      <c r="R35" s="8"/>
      <c r="S35" s="8"/>
    </row>
    <row r="36">
      <c r="R36" s="8"/>
      <c r="S36" s="8"/>
    </row>
    <row r="37">
      <c r="R37" s="8"/>
      <c r="S37" s="8"/>
    </row>
    <row r="38">
      <c r="R38" s="8"/>
      <c r="S38" s="8"/>
    </row>
    <row r="39">
      <c r="R39" s="8"/>
      <c r="S39" s="8"/>
    </row>
    <row r="40">
      <c r="R40" s="8"/>
      <c r="S40" s="8"/>
    </row>
    <row r="41">
      <c r="R41" s="8"/>
      <c r="S41" s="8"/>
    </row>
    <row r="42">
      <c r="R42" s="8"/>
      <c r="S42" s="8"/>
    </row>
    <row r="43">
      <c r="R43" s="8"/>
      <c r="S43" s="8"/>
    </row>
    <row r="44">
      <c r="R44" s="8"/>
      <c r="S44" s="8"/>
    </row>
    <row r="45">
      <c r="R45" s="8"/>
      <c r="S45" s="8"/>
    </row>
    <row r="46">
      <c r="R46" s="8"/>
      <c r="S46" s="8"/>
    </row>
    <row r="47">
      <c r="R47" s="8"/>
      <c r="S47" s="8"/>
    </row>
    <row r="48">
      <c r="R48" s="8"/>
      <c r="S48" s="8"/>
    </row>
    <row r="49">
      <c r="R49" s="8"/>
      <c r="S49" s="8"/>
    </row>
    <row r="50">
      <c r="R50" s="8"/>
      <c r="S50" s="8"/>
    </row>
    <row r="51">
      <c r="R51" s="8"/>
      <c r="S51" s="8"/>
    </row>
    <row r="52">
      <c r="R52" s="8"/>
      <c r="S52" s="8"/>
    </row>
    <row r="53">
      <c r="R53" s="8"/>
      <c r="S53" s="8"/>
    </row>
    <row r="54">
      <c r="R54" s="8"/>
      <c r="S54" s="8"/>
    </row>
    <row r="55">
      <c r="R55" s="8"/>
      <c r="S55" s="8"/>
    </row>
    <row r="56">
      <c r="R56" s="8"/>
      <c r="S56" s="8"/>
    </row>
    <row r="57">
      <c r="R57" s="8"/>
      <c r="S57" s="8"/>
    </row>
    <row r="58">
      <c r="R58" s="8"/>
      <c r="S58" s="8"/>
    </row>
    <row r="59">
      <c r="R59" s="8"/>
      <c r="S59" s="8"/>
    </row>
    <row r="60">
      <c r="R60" s="8"/>
      <c r="S60" s="8"/>
    </row>
    <row r="61">
      <c r="R61" s="8"/>
      <c r="S61" s="8"/>
    </row>
    <row r="62">
      <c r="R62" s="8"/>
      <c r="S62" s="8"/>
    </row>
    <row r="63">
      <c r="R63" s="8"/>
      <c r="S63" s="8"/>
    </row>
    <row r="64">
      <c r="R64" s="8"/>
      <c r="S64" s="8"/>
    </row>
    <row r="65">
      <c r="R65" s="8"/>
      <c r="S65" s="8"/>
    </row>
    <row r="66">
      <c r="R66" s="8"/>
      <c r="S66" s="8"/>
    </row>
    <row r="67">
      <c r="R67" s="8"/>
      <c r="S67" s="8"/>
    </row>
    <row r="68">
      <c r="R68" s="8"/>
      <c r="S68" s="8"/>
    </row>
    <row r="69">
      <c r="R69" s="8"/>
      <c r="S69" s="8"/>
    </row>
    <row r="70">
      <c r="R70" s="8"/>
      <c r="S70" s="8"/>
    </row>
    <row r="71">
      <c r="R71" s="8"/>
      <c r="S71" s="8"/>
    </row>
    <row r="72">
      <c r="R72" s="8"/>
      <c r="S72" s="8"/>
    </row>
    <row r="73">
      <c r="R73" s="8"/>
      <c r="S73" s="8"/>
    </row>
    <row r="74">
      <c r="R74" s="8"/>
      <c r="S74" s="8"/>
    </row>
    <row r="75">
      <c r="R75" s="8"/>
      <c r="S75" s="8"/>
    </row>
    <row r="76">
      <c r="R76" s="8"/>
      <c r="S76" s="8"/>
    </row>
    <row r="77">
      <c r="R77" s="8"/>
      <c r="S77" s="8"/>
    </row>
    <row r="78">
      <c r="R78" s="8"/>
      <c r="S78" s="8"/>
    </row>
    <row r="79">
      <c r="R79" s="8"/>
      <c r="S79" s="8"/>
    </row>
    <row r="80">
      <c r="R80" s="8"/>
      <c r="S80" s="8"/>
    </row>
    <row r="81">
      <c r="R81" s="8"/>
      <c r="S81" s="8"/>
    </row>
    <row r="82">
      <c r="R82" s="8"/>
      <c r="S82" s="8"/>
    </row>
    <row r="83">
      <c r="R83" s="8"/>
      <c r="S83" s="8"/>
    </row>
    <row r="84">
      <c r="R84" s="8"/>
      <c r="S84" s="8"/>
    </row>
    <row r="85">
      <c r="R85" s="8"/>
      <c r="S85" s="8"/>
    </row>
    <row r="86">
      <c r="R86" s="8"/>
      <c r="S86" s="8"/>
    </row>
    <row r="87">
      <c r="R87" s="8"/>
      <c r="S87" s="8"/>
    </row>
    <row r="88">
      <c r="R88" s="8"/>
      <c r="S88" s="8"/>
    </row>
    <row r="89">
      <c r="R89" s="8"/>
      <c r="S89" s="8"/>
    </row>
    <row r="90">
      <c r="R90" s="8"/>
      <c r="S90" s="8"/>
    </row>
    <row r="91">
      <c r="R91" s="8"/>
      <c r="S91" s="8"/>
    </row>
    <row r="92">
      <c r="R92" s="8"/>
      <c r="S92" s="8"/>
    </row>
    <row r="93">
      <c r="R93" s="8"/>
      <c r="S93" s="8"/>
    </row>
    <row r="94">
      <c r="R94" s="8"/>
      <c r="S94" s="8"/>
    </row>
    <row r="95">
      <c r="R95" s="8"/>
      <c r="S95" s="8"/>
    </row>
    <row r="96">
      <c r="R96" s="8"/>
      <c r="S96" s="8"/>
    </row>
    <row r="97">
      <c r="R97" s="8"/>
      <c r="S97" s="8"/>
    </row>
    <row r="98">
      <c r="R98" s="8"/>
      <c r="S98" s="8"/>
    </row>
    <row r="99">
      <c r="R99" s="8"/>
      <c r="S99" s="8"/>
    </row>
    <row r="100">
      <c r="R100" s="8"/>
      <c r="S100" s="8"/>
    </row>
    <row r="101">
      <c r="R101" s="8"/>
      <c r="S101" s="8"/>
    </row>
    <row r="102">
      <c r="R102" s="8"/>
      <c r="S102" s="8"/>
    </row>
    <row r="103">
      <c r="R103" s="8"/>
      <c r="S103" s="8"/>
    </row>
    <row r="104">
      <c r="R104" s="8"/>
      <c r="S104" s="8"/>
    </row>
    <row r="105">
      <c r="R105" s="8"/>
      <c r="S105" s="8"/>
    </row>
    <row r="106">
      <c r="R106" s="8"/>
      <c r="S106" s="8"/>
    </row>
    <row r="107">
      <c r="R107" s="8"/>
      <c r="S107" s="8"/>
    </row>
    <row r="108">
      <c r="R108" s="8"/>
      <c r="S108" s="8"/>
    </row>
    <row r="109">
      <c r="R109" s="8"/>
      <c r="S109" s="8"/>
    </row>
    <row r="110">
      <c r="R110" s="8"/>
      <c r="S110" s="8"/>
    </row>
    <row r="111">
      <c r="R111" s="8"/>
      <c r="S111" s="8"/>
    </row>
    <row r="112">
      <c r="R112" s="8"/>
      <c r="S112" s="8"/>
    </row>
    <row r="113">
      <c r="R113" s="8"/>
      <c r="S113" s="8"/>
    </row>
    <row r="114">
      <c r="R114" s="8"/>
      <c r="S114" s="8"/>
    </row>
    <row r="115">
      <c r="R115" s="8"/>
      <c r="S115" s="8"/>
    </row>
    <row r="116">
      <c r="R116" s="8"/>
      <c r="S116" s="8"/>
    </row>
    <row r="117">
      <c r="R117" s="8"/>
      <c r="S117" s="8"/>
    </row>
    <row r="118">
      <c r="R118" s="8"/>
      <c r="S118" s="8"/>
    </row>
    <row r="119">
      <c r="R119" s="8"/>
      <c r="S119" s="8"/>
    </row>
    <row r="120">
      <c r="R120" s="8"/>
      <c r="S120" s="8"/>
    </row>
    <row r="121">
      <c r="R121" s="8"/>
      <c r="S121" s="8"/>
    </row>
    <row r="122">
      <c r="R122" s="8"/>
      <c r="S122" s="8"/>
    </row>
    <row r="123">
      <c r="R123" s="8"/>
      <c r="S123" s="8"/>
    </row>
    <row r="124">
      <c r="R124" s="8"/>
      <c r="S124" s="8"/>
    </row>
    <row r="125">
      <c r="R125" s="8"/>
      <c r="S125" s="8"/>
    </row>
    <row r="126">
      <c r="R126" s="8"/>
      <c r="S126" s="8"/>
    </row>
    <row r="127">
      <c r="R127" s="8"/>
      <c r="S127" s="8"/>
    </row>
    <row r="128">
      <c r="R128" s="8"/>
      <c r="S128" s="8"/>
    </row>
    <row r="129">
      <c r="R129" s="8"/>
      <c r="S129" s="8"/>
    </row>
    <row r="130">
      <c r="R130" s="8"/>
      <c r="S130" s="8"/>
    </row>
    <row r="131">
      <c r="R131" s="8"/>
      <c r="S131" s="8"/>
    </row>
    <row r="132">
      <c r="R132" s="8"/>
      <c r="S132" s="8"/>
    </row>
    <row r="133">
      <c r="R133" s="8"/>
      <c r="S133" s="8"/>
    </row>
    <row r="134">
      <c r="R134" s="8"/>
      <c r="S134" s="8"/>
    </row>
    <row r="135">
      <c r="R135" s="8"/>
      <c r="S135" s="8"/>
    </row>
    <row r="136">
      <c r="R136" s="8"/>
      <c r="S136" s="8"/>
    </row>
    <row r="137">
      <c r="R137" s="8"/>
      <c r="S137" s="8"/>
    </row>
    <row r="138">
      <c r="R138" s="8"/>
      <c r="S138" s="8"/>
    </row>
    <row r="139">
      <c r="R139" s="8"/>
      <c r="S139" s="8"/>
    </row>
    <row r="140">
      <c r="R140" s="8"/>
      <c r="S140" s="8"/>
    </row>
    <row r="141">
      <c r="R141" s="8"/>
      <c r="S141" s="8"/>
    </row>
    <row r="142">
      <c r="R142" s="8"/>
      <c r="S142" s="8"/>
    </row>
    <row r="143">
      <c r="R143" s="8"/>
      <c r="S143" s="8"/>
    </row>
    <row r="144">
      <c r="R144" s="8"/>
      <c r="S144" s="8"/>
    </row>
    <row r="145">
      <c r="R145" s="8"/>
      <c r="S145" s="8"/>
    </row>
    <row r="146">
      <c r="R146" s="8"/>
      <c r="S146" s="8"/>
    </row>
    <row r="147">
      <c r="R147" s="8"/>
      <c r="S147" s="8"/>
    </row>
    <row r="148">
      <c r="R148" s="8"/>
      <c r="S148" s="8"/>
    </row>
    <row r="149">
      <c r="R149" s="8"/>
      <c r="S149" s="8"/>
    </row>
    <row r="150">
      <c r="R150" s="8"/>
      <c r="S150" s="8"/>
    </row>
    <row r="151">
      <c r="R151" s="8"/>
      <c r="S151" s="8"/>
    </row>
    <row r="152">
      <c r="R152" s="8"/>
      <c r="S152" s="8"/>
    </row>
    <row r="153">
      <c r="R153" s="8"/>
      <c r="S153" s="8"/>
    </row>
    <row r="154">
      <c r="R154" s="8"/>
      <c r="S154" s="8"/>
    </row>
    <row r="155">
      <c r="R155" s="8"/>
      <c r="S155" s="8"/>
    </row>
    <row r="156">
      <c r="R156" s="8"/>
      <c r="S156" s="8"/>
    </row>
    <row r="157">
      <c r="R157" s="8"/>
      <c r="S157" s="8"/>
    </row>
    <row r="158">
      <c r="R158" s="8"/>
      <c r="S158" s="8"/>
    </row>
    <row r="159">
      <c r="R159" s="8"/>
      <c r="S159" s="8"/>
    </row>
    <row r="160">
      <c r="R160" s="8"/>
      <c r="S160" s="8"/>
    </row>
    <row r="161">
      <c r="R161" s="8"/>
      <c r="S161" s="8"/>
    </row>
    <row r="162">
      <c r="R162" s="8"/>
      <c r="S162" s="8"/>
    </row>
    <row r="163">
      <c r="R163" s="8"/>
      <c r="S163" s="8"/>
    </row>
    <row r="164">
      <c r="R164" s="8"/>
      <c r="S164" s="8"/>
    </row>
    <row r="165">
      <c r="R165" s="8"/>
      <c r="S165" s="8"/>
    </row>
    <row r="166">
      <c r="R166" s="8"/>
      <c r="S166" s="8"/>
    </row>
    <row r="167">
      <c r="R167" s="8"/>
      <c r="S167" s="8"/>
    </row>
    <row r="168">
      <c r="R168" s="8"/>
      <c r="S168" s="8"/>
    </row>
    <row r="169">
      <c r="R169" s="8"/>
      <c r="S169" s="8"/>
    </row>
    <row r="170">
      <c r="R170" s="8"/>
      <c r="S170" s="8"/>
    </row>
    <row r="171">
      <c r="R171" s="8"/>
      <c r="S171" s="8"/>
    </row>
    <row r="172">
      <c r="R172" s="8"/>
      <c r="S172" s="8"/>
    </row>
    <row r="173">
      <c r="R173" s="8"/>
      <c r="S173" s="8"/>
    </row>
    <row r="174">
      <c r="R174" s="8"/>
      <c r="S174" s="8"/>
    </row>
    <row r="175">
      <c r="R175" s="8"/>
      <c r="S175" s="8"/>
    </row>
    <row r="176">
      <c r="R176" s="8"/>
      <c r="S176" s="8"/>
    </row>
    <row r="177">
      <c r="R177" s="8"/>
      <c r="S177" s="8"/>
    </row>
    <row r="178">
      <c r="R178" s="8"/>
      <c r="S178" s="8"/>
    </row>
    <row r="179">
      <c r="R179" s="8"/>
      <c r="S179" s="8"/>
    </row>
    <row r="180">
      <c r="R180" s="8"/>
      <c r="S180" s="8"/>
    </row>
    <row r="181">
      <c r="R181" s="8"/>
      <c r="S181" s="8"/>
    </row>
    <row r="182">
      <c r="R182" s="8"/>
      <c r="S182" s="8"/>
    </row>
    <row r="183">
      <c r="R183" s="8"/>
      <c r="S183" s="8"/>
    </row>
    <row r="184">
      <c r="R184" s="8"/>
      <c r="S184" s="8"/>
    </row>
    <row r="185">
      <c r="R185" s="8"/>
      <c r="S185" s="8"/>
    </row>
    <row r="186">
      <c r="R186" s="8"/>
      <c r="S186" s="8"/>
    </row>
    <row r="187">
      <c r="R187" s="8"/>
      <c r="S187" s="8"/>
    </row>
    <row r="188">
      <c r="R188" s="8"/>
      <c r="S188" s="8"/>
    </row>
    <row r="189">
      <c r="R189" s="8"/>
      <c r="S189" s="8"/>
    </row>
    <row r="190">
      <c r="R190" s="8"/>
      <c r="S190" s="8"/>
    </row>
    <row r="191">
      <c r="R191" s="8"/>
      <c r="S191" s="8"/>
    </row>
    <row r="192">
      <c r="R192" s="8"/>
      <c r="S192" s="8"/>
    </row>
    <row r="193">
      <c r="R193" s="8"/>
      <c r="S193" s="8"/>
    </row>
    <row r="194">
      <c r="R194" s="8"/>
      <c r="S194" s="8"/>
    </row>
    <row r="195">
      <c r="R195" s="8"/>
      <c r="S195" s="8"/>
    </row>
    <row r="196">
      <c r="R196" s="8"/>
      <c r="S196" s="8"/>
    </row>
    <row r="197">
      <c r="R197" s="8"/>
      <c r="S197" s="8"/>
    </row>
    <row r="198">
      <c r="R198" s="8"/>
      <c r="S198" s="8"/>
    </row>
    <row r="199">
      <c r="R199" s="8"/>
      <c r="S199" s="8"/>
    </row>
    <row r="200">
      <c r="R200" s="8"/>
      <c r="S200" s="8"/>
    </row>
    <row r="201">
      <c r="R201" s="8"/>
      <c r="S201" s="8"/>
    </row>
    <row r="202">
      <c r="R202" s="8"/>
      <c r="S202" s="8"/>
    </row>
    <row r="203">
      <c r="R203" s="8"/>
      <c r="S203" s="8"/>
    </row>
    <row r="204">
      <c r="R204" s="8"/>
      <c r="S204" s="8"/>
    </row>
    <row r="205">
      <c r="R205" s="8"/>
      <c r="S205" s="8"/>
    </row>
    <row r="206">
      <c r="R206" s="8"/>
      <c r="S206" s="8"/>
    </row>
    <row r="207">
      <c r="R207" s="8"/>
      <c r="S207" s="8"/>
    </row>
    <row r="208">
      <c r="R208" s="8"/>
      <c r="S208" s="8"/>
    </row>
    <row r="209">
      <c r="R209" s="8"/>
      <c r="S209" s="8"/>
    </row>
    <row r="210">
      <c r="R210" s="8"/>
      <c r="S210" s="8"/>
    </row>
    <row r="211">
      <c r="R211" s="8"/>
      <c r="S211" s="8"/>
    </row>
    <row r="212">
      <c r="R212" s="8"/>
      <c r="S212" s="8"/>
    </row>
    <row r="213">
      <c r="R213" s="8"/>
      <c r="S213" s="8"/>
    </row>
    <row r="214">
      <c r="R214" s="8"/>
      <c r="S214" s="8"/>
    </row>
    <row r="215">
      <c r="R215" s="8"/>
      <c r="S215" s="8"/>
    </row>
    <row r="216">
      <c r="R216" s="8"/>
      <c r="S216" s="8"/>
    </row>
    <row r="217">
      <c r="R217" s="8"/>
      <c r="S217" s="8"/>
    </row>
    <row r="218">
      <c r="R218" s="8"/>
      <c r="S218" s="8"/>
    </row>
    <row r="219">
      <c r="R219" s="8"/>
      <c r="S219" s="8"/>
    </row>
    <row r="220">
      <c r="R220" s="8"/>
      <c r="S220" s="8"/>
    </row>
    <row r="221">
      <c r="R221" s="8"/>
      <c r="S221" s="8"/>
    </row>
    <row r="222">
      <c r="R222" s="8"/>
      <c r="S222" s="8"/>
    </row>
    <row r="223">
      <c r="R223" s="8"/>
      <c r="S223" s="8"/>
    </row>
    <row r="224">
      <c r="R224" s="8"/>
      <c r="S224" s="8"/>
    </row>
    <row r="225">
      <c r="R225" s="8"/>
      <c r="S225" s="8"/>
    </row>
    <row r="226">
      <c r="R226" s="8"/>
      <c r="S226" s="8"/>
    </row>
    <row r="227">
      <c r="R227" s="8"/>
      <c r="S227" s="8"/>
    </row>
    <row r="228">
      <c r="R228" s="8"/>
      <c r="S228" s="8"/>
    </row>
    <row r="229">
      <c r="R229" s="8"/>
      <c r="S229" s="8"/>
    </row>
    <row r="230">
      <c r="R230" s="8"/>
      <c r="S230" s="8"/>
    </row>
    <row r="231">
      <c r="R231" s="8"/>
      <c r="S231" s="8"/>
    </row>
    <row r="232">
      <c r="R232" s="8"/>
      <c r="S232" s="8"/>
    </row>
    <row r="233">
      <c r="R233" s="8"/>
      <c r="S233" s="8"/>
    </row>
    <row r="234">
      <c r="R234" s="8"/>
      <c r="S234" s="8"/>
    </row>
    <row r="235">
      <c r="R235" s="8"/>
      <c r="S235" s="8"/>
    </row>
    <row r="236">
      <c r="R236" s="8"/>
      <c r="S236" s="8"/>
    </row>
    <row r="237">
      <c r="R237" s="8"/>
      <c r="S237" s="8"/>
    </row>
    <row r="238">
      <c r="R238" s="8"/>
      <c r="S238" s="8"/>
    </row>
    <row r="239">
      <c r="R239" s="8"/>
      <c r="S239" s="8"/>
    </row>
    <row r="240">
      <c r="R240" s="8"/>
      <c r="S240" s="8"/>
    </row>
    <row r="241">
      <c r="R241" s="8"/>
      <c r="S241" s="8"/>
    </row>
    <row r="242">
      <c r="R242" s="8"/>
      <c r="S242" s="8"/>
    </row>
    <row r="243">
      <c r="R243" s="8"/>
      <c r="S243" s="8"/>
    </row>
    <row r="244">
      <c r="R244" s="8"/>
      <c r="S244" s="8"/>
    </row>
    <row r="245">
      <c r="R245" s="8"/>
      <c r="S245" s="8"/>
    </row>
    <row r="246">
      <c r="R246" s="8"/>
      <c r="S246" s="8"/>
    </row>
    <row r="247">
      <c r="R247" s="8"/>
      <c r="S247" s="8"/>
    </row>
    <row r="248">
      <c r="R248" s="8"/>
      <c r="S248" s="8"/>
    </row>
    <row r="249">
      <c r="R249" s="8"/>
      <c r="S249" s="8"/>
    </row>
    <row r="250">
      <c r="R250" s="8"/>
      <c r="S250" s="8"/>
    </row>
    <row r="251">
      <c r="R251" s="8"/>
      <c r="S251" s="8"/>
    </row>
    <row r="252">
      <c r="R252" s="8"/>
      <c r="S252" s="8"/>
    </row>
    <row r="253">
      <c r="R253" s="8"/>
      <c r="S253" s="8"/>
    </row>
    <row r="254">
      <c r="R254" s="8"/>
      <c r="S254" s="8"/>
    </row>
    <row r="255">
      <c r="R255" s="8"/>
      <c r="S255" s="8"/>
    </row>
    <row r="256">
      <c r="R256" s="8"/>
      <c r="S256" s="8"/>
    </row>
    <row r="257">
      <c r="R257" s="8"/>
      <c r="S257" s="8"/>
    </row>
    <row r="258">
      <c r="R258" s="8"/>
      <c r="S258" s="8"/>
    </row>
    <row r="259">
      <c r="R259" s="8"/>
      <c r="S259" s="8"/>
    </row>
    <row r="260">
      <c r="R260" s="8"/>
      <c r="S260" s="8"/>
    </row>
    <row r="261">
      <c r="R261" s="8"/>
      <c r="S261" s="8"/>
    </row>
    <row r="262">
      <c r="R262" s="8"/>
      <c r="S262" s="8"/>
    </row>
    <row r="263">
      <c r="R263" s="8"/>
      <c r="S263" s="8"/>
    </row>
    <row r="264">
      <c r="R264" s="8"/>
      <c r="S264" s="8"/>
    </row>
    <row r="265">
      <c r="R265" s="8"/>
      <c r="S265" s="8"/>
    </row>
    <row r="266">
      <c r="R266" s="8"/>
      <c r="S266" s="8"/>
    </row>
    <row r="267">
      <c r="R267" s="8"/>
      <c r="S267" s="8"/>
    </row>
    <row r="268">
      <c r="R268" s="8"/>
      <c r="S268" s="8"/>
    </row>
    <row r="269">
      <c r="R269" s="8"/>
      <c r="S269" s="8"/>
    </row>
    <row r="270">
      <c r="R270" s="8"/>
      <c r="S270" s="8"/>
    </row>
    <row r="271">
      <c r="R271" s="8"/>
      <c r="S271" s="8"/>
    </row>
    <row r="272">
      <c r="R272" s="8"/>
      <c r="S272" s="8"/>
    </row>
    <row r="273">
      <c r="R273" s="8"/>
      <c r="S273" s="8"/>
    </row>
    <row r="274">
      <c r="R274" s="8"/>
      <c r="S274" s="8"/>
    </row>
    <row r="275">
      <c r="R275" s="8"/>
      <c r="S275" s="8"/>
    </row>
    <row r="276">
      <c r="R276" s="8"/>
      <c r="S276" s="8"/>
    </row>
    <row r="277">
      <c r="R277" s="8"/>
      <c r="S277" s="8"/>
    </row>
    <row r="278">
      <c r="R278" s="8"/>
      <c r="S278" s="8"/>
    </row>
    <row r="279">
      <c r="R279" s="8"/>
      <c r="S279" s="8"/>
    </row>
    <row r="280">
      <c r="R280" s="8"/>
      <c r="S280" s="8"/>
    </row>
    <row r="281">
      <c r="R281" s="8"/>
      <c r="S281" s="8"/>
    </row>
    <row r="282">
      <c r="R282" s="8"/>
      <c r="S282" s="8"/>
    </row>
    <row r="283">
      <c r="R283" s="8"/>
      <c r="S283" s="8"/>
    </row>
    <row r="284">
      <c r="R284" s="8"/>
      <c r="S284" s="8"/>
    </row>
    <row r="285">
      <c r="R285" s="8"/>
      <c r="S285" s="8"/>
    </row>
    <row r="286">
      <c r="R286" s="8"/>
      <c r="S286" s="8"/>
    </row>
    <row r="287">
      <c r="R287" s="8"/>
      <c r="S287" s="8"/>
    </row>
    <row r="288">
      <c r="R288" s="8"/>
      <c r="S288" s="8"/>
    </row>
    <row r="289">
      <c r="R289" s="8"/>
      <c r="S289" s="8"/>
    </row>
    <row r="290">
      <c r="R290" s="8"/>
      <c r="S290" s="8"/>
    </row>
    <row r="291">
      <c r="R291" s="8"/>
      <c r="S291" s="8"/>
    </row>
    <row r="292">
      <c r="R292" s="8"/>
      <c r="S292" s="8"/>
    </row>
    <row r="293">
      <c r="R293" s="8"/>
      <c r="S293" s="8"/>
    </row>
    <row r="294">
      <c r="R294" s="8"/>
      <c r="S294" s="8"/>
    </row>
    <row r="295">
      <c r="R295" s="8"/>
      <c r="S295" s="8"/>
    </row>
    <row r="296">
      <c r="R296" s="8"/>
      <c r="S296" s="8"/>
    </row>
    <row r="297">
      <c r="R297" s="8"/>
      <c r="S297" s="8"/>
    </row>
    <row r="298">
      <c r="R298" s="8"/>
      <c r="S298" s="8"/>
    </row>
    <row r="299">
      <c r="R299" s="8"/>
      <c r="S299" s="8"/>
    </row>
    <row r="300">
      <c r="R300" s="8"/>
      <c r="S300" s="8"/>
    </row>
    <row r="301">
      <c r="R301" s="8"/>
      <c r="S301" s="8"/>
    </row>
    <row r="302">
      <c r="R302" s="8"/>
      <c r="S302" s="8"/>
    </row>
    <row r="303">
      <c r="R303" s="8"/>
      <c r="S303" s="8"/>
    </row>
    <row r="304">
      <c r="R304" s="8"/>
      <c r="S304" s="8"/>
    </row>
    <row r="305">
      <c r="R305" s="8"/>
      <c r="S305" s="8"/>
    </row>
    <row r="306">
      <c r="R306" s="8"/>
      <c r="S306" s="8"/>
    </row>
    <row r="307">
      <c r="R307" s="8"/>
      <c r="S307" s="8"/>
    </row>
    <row r="308">
      <c r="R308" s="8"/>
      <c r="S308" s="8"/>
    </row>
    <row r="309">
      <c r="R309" s="8"/>
      <c r="S309" s="8"/>
    </row>
    <row r="310">
      <c r="R310" s="8"/>
      <c r="S310" s="8"/>
    </row>
    <row r="311">
      <c r="R311" s="8"/>
      <c r="S311" s="8"/>
    </row>
    <row r="312">
      <c r="R312" s="8"/>
      <c r="S312" s="8"/>
    </row>
    <row r="313">
      <c r="R313" s="8"/>
      <c r="S313" s="8"/>
    </row>
    <row r="314">
      <c r="R314" s="8"/>
      <c r="S314" s="8"/>
    </row>
    <row r="315">
      <c r="R315" s="8"/>
      <c r="S315" s="8"/>
    </row>
    <row r="316">
      <c r="R316" s="8"/>
      <c r="S316" s="8"/>
    </row>
    <row r="317">
      <c r="R317" s="8"/>
      <c r="S317" s="8"/>
    </row>
    <row r="318">
      <c r="R318" s="8"/>
      <c r="S318" s="8"/>
    </row>
    <row r="319">
      <c r="R319" s="8"/>
      <c r="S319" s="8"/>
    </row>
    <row r="320">
      <c r="R320" s="8"/>
      <c r="S320" s="8"/>
    </row>
    <row r="321">
      <c r="R321" s="8"/>
      <c r="S321" s="8"/>
    </row>
    <row r="322">
      <c r="R322" s="8"/>
      <c r="S322" s="8"/>
    </row>
    <row r="323">
      <c r="R323" s="8"/>
      <c r="S323" s="8"/>
    </row>
    <row r="324">
      <c r="R324" s="8"/>
      <c r="S324" s="8"/>
    </row>
    <row r="325">
      <c r="R325" s="8"/>
      <c r="S325" s="8"/>
    </row>
    <row r="326">
      <c r="R326" s="8"/>
      <c r="S326" s="8"/>
    </row>
    <row r="327">
      <c r="R327" s="8"/>
      <c r="S327" s="8"/>
    </row>
    <row r="328">
      <c r="R328" s="8"/>
      <c r="S328" s="8"/>
    </row>
    <row r="329">
      <c r="R329" s="8"/>
      <c r="S329" s="8"/>
    </row>
    <row r="330">
      <c r="R330" s="8"/>
      <c r="S330" s="8"/>
    </row>
    <row r="331">
      <c r="R331" s="8"/>
      <c r="S331" s="8"/>
    </row>
    <row r="332">
      <c r="R332" s="8"/>
      <c r="S332" s="8"/>
    </row>
    <row r="333">
      <c r="R333" s="8"/>
      <c r="S333" s="8"/>
    </row>
    <row r="334">
      <c r="R334" s="8"/>
      <c r="S334" s="8"/>
    </row>
    <row r="335">
      <c r="R335" s="8"/>
      <c r="S335" s="8"/>
    </row>
    <row r="336">
      <c r="R336" s="8"/>
      <c r="S336" s="8"/>
    </row>
    <row r="337">
      <c r="R337" s="8"/>
      <c r="S337" s="8"/>
    </row>
    <row r="338">
      <c r="R338" s="8"/>
      <c r="S338" s="8"/>
    </row>
    <row r="339">
      <c r="R339" s="8"/>
      <c r="S339" s="8"/>
    </row>
    <row r="340">
      <c r="R340" s="8"/>
      <c r="S340" s="8"/>
    </row>
    <row r="341">
      <c r="R341" s="8"/>
      <c r="S341" s="8"/>
    </row>
    <row r="342">
      <c r="R342" s="8"/>
      <c r="S342" s="8"/>
    </row>
    <row r="343">
      <c r="R343" s="8"/>
      <c r="S343" s="8"/>
    </row>
    <row r="344">
      <c r="R344" s="8"/>
      <c r="S344" s="8"/>
    </row>
    <row r="345">
      <c r="R345" s="8"/>
      <c r="S345" s="8"/>
    </row>
    <row r="346">
      <c r="R346" s="8"/>
      <c r="S346" s="8"/>
    </row>
    <row r="347">
      <c r="R347" s="8"/>
      <c r="S347" s="8"/>
    </row>
    <row r="348">
      <c r="R348" s="8"/>
      <c r="S348" s="8"/>
    </row>
    <row r="349">
      <c r="R349" s="8"/>
      <c r="S349" s="8"/>
    </row>
    <row r="350">
      <c r="R350" s="8"/>
      <c r="S350" s="8"/>
    </row>
    <row r="351">
      <c r="R351" s="8"/>
      <c r="S351" s="8"/>
    </row>
    <row r="352">
      <c r="R352" s="8"/>
      <c r="S352" s="8"/>
    </row>
    <row r="353">
      <c r="R353" s="8"/>
      <c r="S353" s="8"/>
    </row>
    <row r="354">
      <c r="R354" s="8"/>
      <c r="S354" s="8"/>
    </row>
    <row r="355">
      <c r="R355" s="8"/>
      <c r="S355" s="8"/>
    </row>
    <row r="356">
      <c r="R356" s="8"/>
      <c r="S356" s="8"/>
    </row>
    <row r="357">
      <c r="R357" s="8"/>
      <c r="S357" s="8"/>
    </row>
    <row r="358">
      <c r="R358" s="8"/>
      <c r="S358" s="8"/>
    </row>
    <row r="359">
      <c r="R359" s="8"/>
      <c r="S359" s="8"/>
    </row>
    <row r="360">
      <c r="R360" s="8"/>
      <c r="S360" s="8"/>
    </row>
    <row r="361">
      <c r="R361" s="8"/>
      <c r="S361" s="8"/>
    </row>
    <row r="362">
      <c r="R362" s="8"/>
      <c r="S362" s="8"/>
    </row>
    <row r="363">
      <c r="R363" s="8"/>
      <c r="S363" s="8"/>
    </row>
    <row r="364">
      <c r="R364" s="8"/>
      <c r="S364" s="8"/>
    </row>
    <row r="365">
      <c r="R365" s="8"/>
      <c r="S365" s="8"/>
    </row>
    <row r="366">
      <c r="R366" s="8"/>
      <c r="S366" s="8"/>
    </row>
    <row r="367">
      <c r="R367" s="8"/>
      <c r="S367" s="8"/>
    </row>
    <row r="368">
      <c r="R368" s="8"/>
      <c r="S368" s="8"/>
    </row>
    <row r="369">
      <c r="R369" s="8"/>
      <c r="S369" s="8"/>
    </row>
    <row r="370">
      <c r="R370" s="8"/>
      <c r="S370" s="8"/>
    </row>
    <row r="371">
      <c r="R371" s="8"/>
      <c r="S371" s="8"/>
    </row>
    <row r="372">
      <c r="R372" s="8"/>
      <c r="S372" s="8"/>
    </row>
    <row r="373">
      <c r="R373" s="8"/>
      <c r="S373" s="8"/>
    </row>
    <row r="374">
      <c r="R374" s="8"/>
      <c r="S374" s="8"/>
    </row>
    <row r="375">
      <c r="R375" s="8"/>
      <c r="S375" s="8"/>
    </row>
    <row r="376">
      <c r="R376" s="8"/>
      <c r="S376" s="8"/>
    </row>
    <row r="377">
      <c r="R377" s="8"/>
      <c r="S377" s="8"/>
    </row>
    <row r="378">
      <c r="R378" s="8"/>
      <c r="S378" s="8"/>
    </row>
    <row r="379">
      <c r="R379" s="8"/>
      <c r="S379" s="8"/>
    </row>
    <row r="380">
      <c r="R380" s="8"/>
      <c r="S380" s="8"/>
    </row>
    <row r="381">
      <c r="R381" s="8"/>
      <c r="S381" s="8"/>
    </row>
    <row r="382">
      <c r="R382" s="8"/>
      <c r="S382" s="8"/>
    </row>
    <row r="383">
      <c r="R383" s="8"/>
      <c r="S383" s="8"/>
    </row>
    <row r="384">
      <c r="R384" s="8"/>
      <c r="S384" s="8"/>
    </row>
    <row r="385">
      <c r="R385" s="8"/>
      <c r="S385" s="8"/>
    </row>
    <row r="386">
      <c r="R386" s="8"/>
      <c r="S386" s="8"/>
    </row>
    <row r="387">
      <c r="R387" s="8"/>
      <c r="S387" s="8"/>
    </row>
    <row r="388">
      <c r="R388" s="8"/>
      <c r="S388" s="8"/>
    </row>
    <row r="389">
      <c r="R389" s="8"/>
      <c r="S389" s="8"/>
    </row>
    <row r="390">
      <c r="R390" s="8"/>
      <c r="S390" s="8"/>
    </row>
    <row r="391">
      <c r="R391" s="8"/>
      <c r="S391" s="8"/>
    </row>
    <row r="392">
      <c r="R392" s="8"/>
      <c r="S392" s="8"/>
    </row>
    <row r="393">
      <c r="R393" s="8"/>
      <c r="S393" s="8"/>
    </row>
    <row r="394">
      <c r="R394" s="8"/>
      <c r="S394" s="8"/>
    </row>
    <row r="395">
      <c r="R395" s="8"/>
      <c r="S395" s="8"/>
    </row>
    <row r="396">
      <c r="R396" s="8"/>
      <c r="S396" s="8"/>
    </row>
    <row r="397">
      <c r="R397" s="8"/>
      <c r="S397" s="8"/>
    </row>
    <row r="398">
      <c r="R398" s="8"/>
      <c r="S398" s="8"/>
    </row>
    <row r="399">
      <c r="R399" s="8"/>
      <c r="S399" s="8"/>
    </row>
    <row r="400">
      <c r="R400" s="8"/>
      <c r="S400" s="8"/>
    </row>
    <row r="401">
      <c r="R401" s="8"/>
      <c r="S401" s="8"/>
    </row>
    <row r="402">
      <c r="R402" s="8"/>
      <c r="S402" s="8"/>
    </row>
    <row r="403">
      <c r="R403" s="8"/>
      <c r="S403" s="8"/>
    </row>
    <row r="404">
      <c r="R404" s="8"/>
      <c r="S404" s="8"/>
    </row>
    <row r="405">
      <c r="R405" s="8"/>
      <c r="S405" s="8"/>
    </row>
    <row r="406">
      <c r="R406" s="8"/>
      <c r="S406" s="8"/>
    </row>
    <row r="407">
      <c r="R407" s="8"/>
      <c r="S407" s="8"/>
    </row>
    <row r="408">
      <c r="R408" s="8"/>
      <c r="S408" s="8"/>
    </row>
    <row r="409">
      <c r="R409" s="8"/>
      <c r="S409" s="8"/>
    </row>
    <row r="410">
      <c r="R410" s="8"/>
      <c r="S410" s="8"/>
    </row>
    <row r="411">
      <c r="R411" s="8"/>
      <c r="S411" s="8"/>
    </row>
    <row r="412">
      <c r="R412" s="8"/>
      <c r="S412" s="8"/>
    </row>
    <row r="413">
      <c r="R413" s="8"/>
      <c r="S413" s="8"/>
    </row>
    <row r="414">
      <c r="R414" s="8"/>
      <c r="S414" s="8"/>
    </row>
    <row r="415">
      <c r="R415" s="8"/>
      <c r="S415" s="8"/>
    </row>
    <row r="416">
      <c r="R416" s="8"/>
      <c r="S416" s="8"/>
    </row>
    <row r="417">
      <c r="R417" s="8"/>
      <c r="S417" s="8"/>
    </row>
    <row r="418">
      <c r="R418" s="8"/>
      <c r="S418" s="8"/>
    </row>
    <row r="419">
      <c r="R419" s="8"/>
      <c r="S419" s="8"/>
    </row>
    <row r="420">
      <c r="R420" s="8"/>
      <c r="S420" s="8"/>
    </row>
    <row r="421">
      <c r="R421" s="8"/>
      <c r="S421" s="8"/>
    </row>
    <row r="422">
      <c r="R422" s="8"/>
      <c r="S422" s="8"/>
    </row>
    <row r="423">
      <c r="R423" s="8"/>
      <c r="S423" s="8"/>
    </row>
    <row r="424">
      <c r="R424" s="8"/>
      <c r="S424" s="8"/>
    </row>
    <row r="425">
      <c r="R425" s="8"/>
      <c r="S425" s="8"/>
    </row>
    <row r="426">
      <c r="R426" s="8"/>
      <c r="S426" s="8"/>
    </row>
    <row r="427">
      <c r="R427" s="8"/>
      <c r="S427" s="8"/>
    </row>
    <row r="428">
      <c r="R428" s="8"/>
      <c r="S428" s="8"/>
    </row>
    <row r="429">
      <c r="R429" s="8"/>
      <c r="S429" s="8"/>
    </row>
    <row r="430">
      <c r="R430" s="8"/>
      <c r="S430" s="8"/>
    </row>
    <row r="431">
      <c r="R431" s="8"/>
      <c r="S431" s="8"/>
    </row>
    <row r="432">
      <c r="R432" s="8"/>
      <c r="S432" s="8"/>
    </row>
    <row r="433">
      <c r="R433" s="8"/>
      <c r="S433" s="8"/>
    </row>
    <row r="434">
      <c r="R434" s="8"/>
      <c r="S434" s="8"/>
    </row>
    <row r="435">
      <c r="R435" s="8"/>
      <c r="S435" s="8"/>
    </row>
    <row r="436">
      <c r="R436" s="8"/>
      <c r="S436" s="8"/>
    </row>
    <row r="437">
      <c r="R437" s="8"/>
      <c r="S437" s="8"/>
    </row>
    <row r="438">
      <c r="R438" s="8"/>
      <c r="S438" s="8"/>
    </row>
    <row r="439">
      <c r="R439" s="8"/>
      <c r="S439" s="8"/>
    </row>
    <row r="440">
      <c r="R440" s="8"/>
      <c r="S440" s="8"/>
    </row>
    <row r="441">
      <c r="R441" s="8"/>
      <c r="S441" s="8"/>
    </row>
    <row r="442">
      <c r="R442" s="8"/>
      <c r="S442" s="8"/>
    </row>
    <row r="443">
      <c r="R443" s="8"/>
      <c r="S443" s="8"/>
    </row>
    <row r="444">
      <c r="R444" s="8"/>
      <c r="S444" s="8"/>
    </row>
    <row r="445">
      <c r="R445" s="8"/>
      <c r="S445" s="8"/>
    </row>
    <row r="446">
      <c r="R446" s="8"/>
      <c r="S446" s="8"/>
    </row>
    <row r="447">
      <c r="R447" s="8"/>
      <c r="S447" s="8"/>
    </row>
    <row r="448">
      <c r="R448" s="8"/>
      <c r="S448" s="8"/>
    </row>
    <row r="449">
      <c r="R449" s="8"/>
      <c r="S449" s="8"/>
    </row>
    <row r="450">
      <c r="R450" s="8"/>
      <c r="S450" s="8"/>
    </row>
    <row r="451">
      <c r="R451" s="8"/>
      <c r="S451" s="8"/>
    </row>
    <row r="452">
      <c r="R452" s="8"/>
      <c r="S452" s="8"/>
    </row>
    <row r="453">
      <c r="R453" s="8"/>
      <c r="S453" s="8"/>
    </row>
    <row r="454">
      <c r="R454" s="8"/>
      <c r="S454" s="8"/>
    </row>
    <row r="455">
      <c r="R455" s="8"/>
      <c r="S455" s="8"/>
    </row>
    <row r="456">
      <c r="R456" s="8"/>
      <c r="S456" s="8"/>
    </row>
    <row r="457">
      <c r="R457" s="8"/>
      <c r="S457" s="8"/>
    </row>
    <row r="458">
      <c r="R458" s="8"/>
      <c r="S458" s="8"/>
    </row>
    <row r="459">
      <c r="R459" s="8"/>
      <c r="S459" s="8"/>
    </row>
    <row r="460">
      <c r="R460" s="8"/>
      <c r="S460" s="8"/>
    </row>
    <row r="461">
      <c r="R461" s="8"/>
      <c r="S461" s="8"/>
    </row>
    <row r="462">
      <c r="R462" s="8"/>
      <c r="S462" s="8"/>
    </row>
    <row r="463">
      <c r="R463" s="8"/>
      <c r="S463" s="8"/>
    </row>
    <row r="464">
      <c r="R464" s="8"/>
      <c r="S464" s="8"/>
    </row>
    <row r="465">
      <c r="R465" s="8"/>
      <c r="S465" s="8"/>
    </row>
    <row r="466">
      <c r="R466" s="8"/>
      <c r="S466" s="8"/>
    </row>
    <row r="467">
      <c r="R467" s="8"/>
      <c r="S467" s="8"/>
    </row>
    <row r="468">
      <c r="R468" s="8"/>
      <c r="S468" s="8"/>
    </row>
    <row r="469">
      <c r="R469" s="8"/>
      <c r="S469" s="8"/>
    </row>
    <row r="470">
      <c r="R470" s="8"/>
      <c r="S470" s="8"/>
    </row>
    <row r="471">
      <c r="R471" s="8"/>
      <c r="S471" s="8"/>
    </row>
    <row r="472">
      <c r="R472" s="8"/>
      <c r="S472" s="8"/>
    </row>
    <row r="473">
      <c r="R473" s="8"/>
      <c r="S473" s="8"/>
    </row>
    <row r="474">
      <c r="R474" s="8"/>
      <c r="S474" s="8"/>
    </row>
    <row r="475">
      <c r="R475" s="8"/>
      <c r="S475" s="8"/>
    </row>
    <row r="476">
      <c r="R476" s="8"/>
      <c r="S476" s="8"/>
    </row>
    <row r="477">
      <c r="R477" s="8"/>
      <c r="S477" s="8"/>
    </row>
    <row r="478">
      <c r="R478" s="8"/>
      <c r="S478" s="8"/>
    </row>
    <row r="479">
      <c r="R479" s="8"/>
      <c r="S479" s="8"/>
    </row>
    <row r="480">
      <c r="R480" s="8"/>
      <c r="S480" s="8"/>
    </row>
    <row r="481">
      <c r="R481" s="8"/>
      <c r="S481" s="8"/>
    </row>
    <row r="482">
      <c r="R482" s="8"/>
      <c r="S482" s="8"/>
    </row>
    <row r="483">
      <c r="R483" s="8"/>
      <c r="S483" s="8"/>
    </row>
    <row r="484">
      <c r="R484" s="8"/>
      <c r="S484" s="8"/>
    </row>
    <row r="485">
      <c r="R485" s="8"/>
      <c r="S485" s="8"/>
    </row>
    <row r="486">
      <c r="R486" s="8"/>
      <c r="S486" s="8"/>
    </row>
    <row r="487">
      <c r="R487" s="8"/>
      <c r="S487" s="8"/>
    </row>
    <row r="488">
      <c r="R488" s="8"/>
      <c r="S488" s="8"/>
    </row>
    <row r="489">
      <c r="R489" s="8"/>
      <c r="S489" s="8"/>
    </row>
    <row r="490">
      <c r="R490" s="8"/>
      <c r="S490" s="8"/>
    </row>
    <row r="491">
      <c r="R491" s="8"/>
      <c r="S491" s="8"/>
    </row>
    <row r="492">
      <c r="R492" s="8"/>
      <c r="S492" s="8"/>
    </row>
    <row r="493">
      <c r="R493" s="8"/>
      <c r="S493" s="8"/>
    </row>
    <row r="494">
      <c r="R494" s="8"/>
      <c r="S494" s="8"/>
    </row>
    <row r="495">
      <c r="R495" s="8"/>
      <c r="S495" s="8"/>
    </row>
    <row r="496">
      <c r="R496" s="8"/>
      <c r="S496" s="8"/>
    </row>
    <row r="497">
      <c r="R497" s="8"/>
      <c r="S497" s="8"/>
    </row>
    <row r="498">
      <c r="R498" s="8"/>
      <c r="S498" s="8"/>
    </row>
    <row r="499">
      <c r="R499" s="8"/>
      <c r="S499" s="8"/>
    </row>
    <row r="500">
      <c r="R500" s="8"/>
      <c r="S500" s="8"/>
    </row>
    <row r="501">
      <c r="R501" s="8"/>
      <c r="S501" s="8"/>
    </row>
    <row r="502">
      <c r="R502" s="8"/>
      <c r="S502" s="8"/>
    </row>
    <row r="503">
      <c r="R503" s="8"/>
      <c r="S503" s="8"/>
    </row>
    <row r="504">
      <c r="R504" s="8"/>
      <c r="S504" s="8"/>
    </row>
    <row r="505">
      <c r="R505" s="8"/>
      <c r="S505" s="8"/>
    </row>
    <row r="506">
      <c r="R506" s="8"/>
      <c r="S506" s="8"/>
    </row>
    <row r="507">
      <c r="R507" s="8"/>
      <c r="S507" s="8"/>
    </row>
    <row r="508">
      <c r="R508" s="8"/>
      <c r="S508" s="8"/>
    </row>
    <row r="509">
      <c r="R509" s="8"/>
      <c r="S509" s="8"/>
    </row>
    <row r="510">
      <c r="R510" s="8"/>
      <c r="S510" s="8"/>
    </row>
    <row r="511">
      <c r="R511" s="8"/>
      <c r="S511" s="8"/>
    </row>
    <row r="512">
      <c r="R512" s="8"/>
      <c r="S512" s="8"/>
    </row>
    <row r="513">
      <c r="R513" s="8"/>
      <c r="S513" s="8"/>
    </row>
    <row r="514">
      <c r="R514" s="8"/>
      <c r="S514" s="8"/>
    </row>
    <row r="515">
      <c r="R515" s="8"/>
      <c r="S515" s="8"/>
    </row>
    <row r="516">
      <c r="R516" s="8"/>
      <c r="S516" s="8"/>
    </row>
    <row r="517">
      <c r="R517" s="8"/>
      <c r="S517" s="8"/>
    </row>
    <row r="518">
      <c r="R518" s="8"/>
      <c r="S518" s="8"/>
    </row>
    <row r="519">
      <c r="R519" s="8"/>
      <c r="S519" s="8"/>
    </row>
    <row r="520">
      <c r="R520" s="8"/>
      <c r="S520" s="8"/>
    </row>
    <row r="521">
      <c r="R521" s="8"/>
      <c r="S521" s="8"/>
    </row>
    <row r="522">
      <c r="R522" s="8"/>
      <c r="S522" s="8"/>
    </row>
    <row r="523">
      <c r="R523" s="8"/>
      <c r="S523" s="8"/>
    </row>
    <row r="524">
      <c r="R524" s="8"/>
      <c r="S524" s="8"/>
    </row>
    <row r="525">
      <c r="R525" s="8"/>
      <c r="S525" s="8"/>
    </row>
    <row r="526">
      <c r="R526" s="8"/>
      <c r="S526" s="8"/>
    </row>
    <row r="527">
      <c r="R527" s="8"/>
      <c r="S527" s="8"/>
    </row>
    <row r="528">
      <c r="R528" s="8"/>
      <c r="S528" s="8"/>
    </row>
    <row r="529">
      <c r="R529" s="8"/>
      <c r="S529" s="8"/>
    </row>
    <row r="530">
      <c r="R530" s="8"/>
      <c r="S530" s="8"/>
    </row>
    <row r="531">
      <c r="R531" s="8"/>
      <c r="S531" s="8"/>
    </row>
    <row r="532">
      <c r="R532" s="8"/>
      <c r="S532" s="8"/>
    </row>
    <row r="533">
      <c r="R533" s="8"/>
      <c r="S533" s="8"/>
    </row>
    <row r="534">
      <c r="R534" s="8"/>
      <c r="S534" s="8"/>
    </row>
    <row r="535">
      <c r="R535" s="8"/>
      <c r="S535" s="8"/>
    </row>
    <row r="536">
      <c r="R536" s="8"/>
      <c r="S536" s="8"/>
    </row>
    <row r="537">
      <c r="R537" s="8"/>
      <c r="S537" s="8"/>
    </row>
    <row r="538">
      <c r="R538" s="8"/>
      <c r="S538" s="8"/>
    </row>
    <row r="539">
      <c r="R539" s="8"/>
      <c r="S539" s="8"/>
    </row>
    <row r="540">
      <c r="R540" s="8"/>
      <c r="S540" s="8"/>
    </row>
    <row r="541">
      <c r="R541" s="8"/>
      <c r="S541" s="8"/>
    </row>
    <row r="542">
      <c r="R542" s="8"/>
      <c r="S542" s="8"/>
    </row>
    <row r="543">
      <c r="R543" s="8"/>
      <c r="S543" s="8"/>
    </row>
    <row r="544">
      <c r="R544" s="8"/>
      <c r="S544" s="8"/>
    </row>
    <row r="545">
      <c r="R545" s="8"/>
      <c r="S545" s="8"/>
    </row>
    <row r="546">
      <c r="R546" s="8"/>
      <c r="S546" s="8"/>
    </row>
    <row r="547">
      <c r="R547" s="8"/>
      <c r="S547" s="8"/>
    </row>
    <row r="548">
      <c r="R548" s="8"/>
      <c r="S548" s="8"/>
    </row>
    <row r="549">
      <c r="R549" s="8"/>
      <c r="S549" s="8"/>
    </row>
    <row r="550">
      <c r="R550" s="8"/>
      <c r="S550" s="8"/>
    </row>
    <row r="551">
      <c r="R551" s="8"/>
      <c r="S551" s="8"/>
    </row>
    <row r="552">
      <c r="R552" s="8"/>
      <c r="S552" s="8"/>
    </row>
    <row r="553">
      <c r="R553" s="8"/>
      <c r="S553" s="8"/>
    </row>
    <row r="554">
      <c r="R554" s="8"/>
      <c r="S554" s="8"/>
    </row>
    <row r="555">
      <c r="R555" s="8"/>
      <c r="S555" s="8"/>
    </row>
    <row r="556">
      <c r="R556" s="8"/>
      <c r="S556" s="8"/>
    </row>
    <row r="557">
      <c r="R557" s="8"/>
      <c r="S557" s="8"/>
    </row>
    <row r="558">
      <c r="R558" s="8"/>
      <c r="S558" s="8"/>
    </row>
    <row r="559">
      <c r="R559" s="8"/>
      <c r="S559" s="8"/>
    </row>
    <row r="560">
      <c r="R560" s="8"/>
      <c r="S560" s="8"/>
    </row>
    <row r="561">
      <c r="R561" s="8"/>
      <c r="S561" s="8"/>
    </row>
    <row r="562">
      <c r="R562" s="8"/>
      <c r="S562" s="8"/>
    </row>
    <row r="563">
      <c r="R563" s="8"/>
      <c r="S563" s="8"/>
    </row>
    <row r="564">
      <c r="R564" s="8"/>
      <c r="S564" s="8"/>
    </row>
    <row r="565">
      <c r="R565" s="8"/>
      <c r="S565" s="8"/>
    </row>
    <row r="566">
      <c r="R566" s="8"/>
      <c r="S566" s="8"/>
    </row>
    <row r="567">
      <c r="R567" s="8"/>
      <c r="S567" s="8"/>
    </row>
    <row r="568">
      <c r="R568" s="8"/>
      <c r="S568" s="8"/>
    </row>
    <row r="569">
      <c r="R569" s="8"/>
      <c r="S569" s="8"/>
    </row>
    <row r="570">
      <c r="R570" s="8"/>
      <c r="S570" s="8"/>
    </row>
    <row r="571">
      <c r="R571" s="8"/>
      <c r="S571" s="8"/>
    </row>
    <row r="572">
      <c r="R572" s="8"/>
      <c r="S572" s="8"/>
    </row>
    <row r="573">
      <c r="R573" s="8"/>
      <c r="S573" s="8"/>
    </row>
    <row r="574">
      <c r="R574" s="8"/>
      <c r="S574" s="8"/>
    </row>
    <row r="575">
      <c r="R575" s="8"/>
      <c r="S575" s="8"/>
    </row>
    <row r="576">
      <c r="R576" s="8"/>
      <c r="S576" s="8"/>
    </row>
    <row r="577">
      <c r="R577" s="8"/>
      <c r="S577" s="8"/>
    </row>
    <row r="578">
      <c r="R578" s="8"/>
      <c r="S578" s="8"/>
    </row>
    <row r="579">
      <c r="R579" s="8"/>
      <c r="S579" s="8"/>
    </row>
    <row r="580">
      <c r="R580" s="8"/>
      <c r="S580" s="8"/>
    </row>
    <row r="581">
      <c r="R581" s="8"/>
      <c r="S581" s="8"/>
    </row>
    <row r="582">
      <c r="R582" s="8"/>
      <c r="S582" s="8"/>
    </row>
    <row r="583">
      <c r="R583" s="8"/>
      <c r="S583" s="8"/>
    </row>
    <row r="584">
      <c r="R584" s="8"/>
      <c r="S584" s="8"/>
    </row>
    <row r="585">
      <c r="R585" s="8"/>
      <c r="S585" s="8"/>
    </row>
    <row r="586">
      <c r="R586" s="8"/>
      <c r="S586" s="8"/>
    </row>
    <row r="587">
      <c r="R587" s="8"/>
      <c r="S587" s="8"/>
    </row>
    <row r="588">
      <c r="R588" s="8"/>
      <c r="S588" s="8"/>
    </row>
    <row r="589">
      <c r="R589" s="8"/>
      <c r="S589" s="8"/>
    </row>
    <row r="590">
      <c r="R590" s="8"/>
      <c r="S590" s="8"/>
    </row>
    <row r="591">
      <c r="R591" s="8"/>
      <c r="S591" s="8"/>
    </row>
    <row r="592">
      <c r="R592" s="8"/>
      <c r="S592" s="8"/>
    </row>
    <row r="593">
      <c r="R593" s="8"/>
      <c r="S593" s="8"/>
    </row>
    <row r="594">
      <c r="R594" s="8"/>
      <c r="S594" s="8"/>
    </row>
    <row r="595">
      <c r="R595" s="8"/>
      <c r="S595" s="8"/>
    </row>
    <row r="596">
      <c r="R596" s="8"/>
      <c r="S596" s="8"/>
    </row>
    <row r="597">
      <c r="R597" s="8"/>
      <c r="S597" s="8"/>
    </row>
    <row r="598">
      <c r="R598" s="8"/>
      <c r="S598" s="8"/>
    </row>
    <row r="599">
      <c r="R599" s="8"/>
      <c r="S599" s="8"/>
    </row>
    <row r="600">
      <c r="R600" s="8"/>
      <c r="S600" s="8"/>
    </row>
    <row r="601">
      <c r="R601" s="8"/>
      <c r="S601" s="8"/>
    </row>
    <row r="602">
      <c r="R602" s="8"/>
      <c r="S602" s="8"/>
    </row>
    <row r="603">
      <c r="R603" s="8"/>
      <c r="S603" s="8"/>
    </row>
    <row r="604">
      <c r="R604" s="8"/>
      <c r="S604" s="8"/>
    </row>
    <row r="605">
      <c r="R605" s="8"/>
      <c r="S605" s="8"/>
    </row>
    <row r="606">
      <c r="R606" s="8"/>
      <c r="S606" s="8"/>
    </row>
    <row r="607">
      <c r="R607" s="8"/>
      <c r="S607" s="8"/>
    </row>
    <row r="608">
      <c r="R608" s="8"/>
      <c r="S608" s="8"/>
    </row>
    <row r="609">
      <c r="R609" s="8"/>
      <c r="S609" s="8"/>
    </row>
    <row r="610">
      <c r="R610" s="8"/>
      <c r="S610" s="8"/>
    </row>
    <row r="611">
      <c r="R611" s="8"/>
      <c r="S611" s="8"/>
    </row>
    <row r="612">
      <c r="R612" s="8"/>
      <c r="S612" s="8"/>
    </row>
    <row r="613">
      <c r="R613" s="8"/>
      <c r="S613" s="8"/>
    </row>
    <row r="614">
      <c r="R614" s="8"/>
      <c r="S614" s="8"/>
    </row>
    <row r="615">
      <c r="R615" s="8"/>
      <c r="S615" s="8"/>
    </row>
    <row r="616">
      <c r="R616" s="8"/>
      <c r="S616" s="8"/>
    </row>
    <row r="617">
      <c r="R617" s="8"/>
      <c r="S617" s="8"/>
    </row>
    <row r="618">
      <c r="R618" s="8"/>
      <c r="S618" s="8"/>
    </row>
    <row r="619">
      <c r="R619" s="8"/>
      <c r="S619" s="8"/>
    </row>
    <row r="620">
      <c r="R620" s="8"/>
      <c r="S620" s="8"/>
    </row>
    <row r="621">
      <c r="R621" s="8"/>
      <c r="S621" s="8"/>
    </row>
    <row r="622">
      <c r="R622" s="8"/>
      <c r="S622" s="8"/>
    </row>
    <row r="623">
      <c r="R623" s="8"/>
      <c r="S623" s="8"/>
    </row>
    <row r="624">
      <c r="R624" s="8"/>
      <c r="S624" s="8"/>
    </row>
    <row r="625">
      <c r="R625" s="8"/>
      <c r="S625" s="8"/>
    </row>
    <row r="626">
      <c r="R626" s="8"/>
      <c r="S626" s="8"/>
    </row>
    <row r="627">
      <c r="R627" s="8"/>
      <c r="S627" s="8"/>
    </row>
    <row r="628">
      <c r="R628" s="8"/>
      <c r="S628" s="8"/>
    </row>
    <row r="629">
      <c r="R629" s="8"/>
      <c r="S629" s="8"/>
    </row>
    <row r="630">
      <c r="R630" s="8"/>
      <c r="S630" s="8"/>
    </row>
    <row r="631">
      <c r="R631" s="8"/>
      <c r="S631" s="8"/>
    </row>
    <row r="632">
      <c r="R632" s="8"/>
      <c r="S632" s="8"/>
    </row>
    <row r="633">
      <c r="R633" s="8"/>
      <c r="S633" s="8"/>
    </row>
    <row r="634">
      <c r="R634" s="8"/>
      <c r="S634" s="8"/>
    </row>
    <row r="635">
      <c r="R635" s="8"/>
      <c r="S635" s="8"/>
    </row>
    <row r="636">
      <c r="R636" s="8"/>
      <c r="S636" s="8"/>
    </row>
    <row r="637">
      <c r="R637" s="8"/>
      <c r="S637" s="8"/>
    </row>
    <row r="638">
      <c r="R638" s="8"/>
      <c r="S638" s="8"/>
    </row>
    <row r="639">
      <c r="R639" s="8"/>
      <c r="S639" s="8"/>
    </row>
    <row r="640">
      <c r="R640" s="8"/>
      <c r="S640" s="8"/>
    </row>
    <row r="641">
      <c r="R641" s="8"/>
      <c r="S641" s="8"/>
    </row>
    <row r="642">
      <c r="R642" s="8"/>
      <c r="S642" s="8"/>
    </row>
    <row r="643">
      <c r="R643" s="8"/>
      <c r="S643" s="8"/>
    </row>
    <row r="644">
      <c r="R644" s="8"/>
      <c r="S644" s="8"/>
    </row>
    <row r="645">
      <c r="R645" s="8"/>
      <c r="S645" s="8"/>
    </row>
    <row r="646">
      <c r="R646" s="8"/>
      <c r="S646" s="8"/>
    </row>
    <row r="647">
      <c r="R647" s="8"/>
      <c r="S647" s="8"/>
    </row>
    <row r="648">
      <c r="R648" s="8"/>
      <c r="S648" s="8"/>
    </row>
    <row r="649">
      <c r="R649" s="8"/>
      <c r="S649" s="8"/>
    </row>
    <row r="650">
      <c r="R650" s="8"/>
      <c r="S650" s="8"/>
    </row>
    <row r="651">
      <c r="R651" s="8"/>
      <c r="S651" s="8"/>
    </row>
    <row r="652">
      <c r="R652" s="8"/>
      <c r="S652" s="8"/>
    </row>
    <row r="653">
      <c r="R653" s="8"/>
      <c r="S653" s="8"/>
    </row>
    <row r="654">
      <c r="R654" s="8"/>
      <c r="S654" s="8"/>
    </row>
    <row r="655">
      <c r="R655" s="8"/>
      <c r="S655" s="8"/>
    </row>
    <row r="656">
      <c r="R656" s="8"/>
      <c r="S656" s="8"/>
    </row>
    <row r="657">
      <c r="R657" s="8"/>
      <c r="S657" s="8"/>
    </row>
    <row r="658">
      <c r="R658" s="8"/>
      <c r="S658" s="8"/>
    </row>
    <row r="659">
      <c r="R659" s="8"/>
      <c r="S659" s="8"/>
    </row>
    <row r="660">
      <c r="R660" s="8"/>
      <c r="S660" s="8"/>
    </row>
    <row r="661">
      <c r="R661" s="8"/>
      <c r="S661" s="8"/>
    </row>
    <row r="662">
      <c r="R662" s="8"/>
      <c r="S662" s="8"/>
    </row>
    <row r="663">
      <c r="R663" s="8"/>
      <c r="S663" s="8"/>
    </row>
    <row r="664">
      <c r="R664" s="8"/>
      <c r="S664" s="8"/>
    </row>
    <row r="665">
      <c r="R665" s="8"/>
      <c r="S665" s="8"/>
    </row>
    <row r="666">
      <c r="R666" s="8"/>
      <c r="S666" s="8"/>
    </row>
    <row r="667">
      <c r="R667" s="8"/>
      <c r="S667" s="8"/>
    </row>
    <row r="668">
      <c r="R668" s="8"/>
      <c r="S668" s="8"/>
    </row>
    <row r="669">
      <c r="R669" s="8"/>
      <c r="S669" s="8"/>
    </row>
    <row r="670">
      <c r="R670" s="8"/>
      <c r="S670" s="8"/>
    </row>
    <row r="671">
      <c r="R671" s="8"/>
      <c r="S671" s="8"/>
    </row>
    <row r="672">
      <c r="R672" s="8"/>
      <c r="S672" s="8"/>
    </row>
    <row r="673">
      <c r="R673" s="8"/>
      <c r="S673" s="8"/>
    </row>
    <row r="674">
      <c r="R674" s="8"/>
      <c r="S674" s="8"/>
    </row>
    <row r="675">
      <c r="R675" s="8"/>
      <c r="S675" s="8"/>
    </row>
    <row r="676">
      <c r="R676" s="8"/>
      <c r="S676" s="8"/>
    </row>
    <row r="677">
      <c r="R677" s="8"/>
      <c r="S677" s="8"/>
    </row>
    <row r="678">
      <c r="R678" s="8"/>
      <c r="S678" s="8"/>
    </row>
    <row r="679">
      <c r="R679" s="8"/>
      <c r="S679" s="8"/>
    </row>
    <row r="680">
      <c r="R680" s="8"/>
      <c r="S680" s="8"/>
    </row>
    <row r="681">
      <c r="R681" s="8"/>
      <c r="S681" s="8"/>
    </row>
    <row r="682">
      <c r="R682" s="8"/>
      <c r="S682" s="8"/>
    </row>
    <row r="683">
      <c r="R683" s="8"/>
      <c r="S683" s="8"/>
    </row>
    <row r="684">
      <c r="R684" s="8"/>
      <c r="S684" s="8"/>
    </row>
    <row r="685">
      <c r="R685" s="8"/>
      <c r="S685" s="8"/>
    </row>
    <row r="686">
      <c r="R686" s="8"/>
      <c r="S686" s="8"/>
    </row>
    <row r="687">
      <c r="R687" s="8"/>
      <c r="S687" s="8"/>
    </row>
    <row r="688">
      <c r="R688" s="8"/>
      <c r="S688" s="8"/>
    </row>
    <row r="689">
      <c r="R689" s="8"/>
      <c r="S689" s="8"/>
    </row>
    <row r="690">
      <c r="R690" s="8"/>
      <c r="S690" s="8"/>
    </row>
    <row r="691">
      <c r="R691" s="8"/>
      <c r="S691" s="8"/>
    </row>
    <row r="692">
      <c r="R692" s="8"/>
      <c r="S692" s="8"/>
    </row>
    <row r="693">
      <c r="R693" s="8"/>
      <c r="S693" s="8"/>
    </row>
    <row r="694">
      <c r="R694" s="8"/>
      <c r="S694" s="8"/>
    </row>
    <row r="695">
      <c r="R695" s="8"/>
      <c r="S695" s="8"/>
    </row>
    <row r="696">
      <c r="R696" s="8"/>
      <c r="S696" s="8"/>
    </row>
    <row r="697">
      <c r="R697" s="8"/>
      <c r="S697" s="8"/>
    </row>
    <row r="698">
      <c r="R698" s="8"/>
      <c r="S698" s="8"/>
    </row>
    <row r="699">
      <c r="R699" s="8"/>
      <c r="S699" s="8"/>
    </row>
    <row r="700">
      <c r="R700" s="8"/>
      <c r="S700" s="8"/>
    </row>
    <row r="701">
      <c r="R701" s="8"/>
      <c r="S701" s="8"/>
    </row>
    <row r="702">
      <c r="R702" s="8"/>
      <c r="S702" s="8"/>
    </row>
    <row r="703">
      <c r="R703" s="8"/>
      <c r="S703" s="8"/>
    </row>
    <row r="704">
      <c r="R704" s="8"/>
      <c r="S704" s="8"/>
    </row>
    <row r="705">
      <c r="R705" s="8"/>
      <c r="S705" s="8"/>
    </row>
    <row r="706">
      <c r="R706" s="8"/>
      <c r="S706" s="8"/>
    </row>
    <row r="707">
      <c r="R707" s="8"/>
      <c r="S707" s="8"/>
    </row>
    <row r="708">
      <c r="R708" s="8"/>
      <c r="S708" s="8"/>
    </row>
    <row r="709">
      <c r="R709" s="8"/>
      <c r="S709" s="8"/>
    </row>
    <row r="710">
      <c r="R710" s="8"/>
      <c r="S710" s="8"/>
    </row>
    <row r="711">
      <c r="R711" s="8"/>
      <c r="S711" s="8"/>
    </row>
    <row r="712">
      <c r="R712" s="8"/>
      <c r="S712" s="8"/>
    </row>
    <row r="713">
      <c r="R713" s="8"/>
      <c r="S713" s="8"/>
    </row>
    <row r="714">
      <c r="R714" s="8"/>
      <c r="S714" s="8"/>
    </row>
    <row r="715">
      <c r="R715" s="8"/>
      <c r="S715" s="8"/>
    </row>
    <row r="716">
      <c r="R716" s="8"/>
      <c r="S716" s="8"/>
    </row>
    <row r="717">
      <c r="R717" s="8"/>
      <c r="S717" s="8"/>
    </row>
    <row r="718">
      <c r="R718" s="8"/>
      <c r="S718" s="8"/>
    </row>
    <row r="719">
      <c r="R719" s="8"/>
      <c r="S719" s="8"/>
    </row>
    <row r="720">
      <c r="R720" s="8"/>
      <c r="S720" s="8"/>
    </row>
    <row r="721">
      <c r="R721" s="8"/>
      <c r="S721" s="8"/>
    </row>
    <row r="722">
      <c r="R722" s="8"/>
      <c r="S722" s="8"/>
    </row>
    <row r="723">
      <c r="R723" s="8"/>
      <c r="S723" s="8"/>
    </row>
    <row r="724">
      <c r="R724" s="8"/>
      <c r="S724" s="8"/>
    </row>
    <row r="725">
      <c r="R725" s="8"/>
      <c r="S725" s="8"/>
    </row>
    <row r="726">
      <c r="R726" s="8"/>
      <c r="S726" s="8"/>
    </row>
    <row r="727">
      <c r="R727" s="8"/>
      <c r="S727" s="8"/>
    </row>
    <row r="728">
      <c r="R728" s="8"/>
      <c r="S728" s="8"/>
    </row>
    <row r="729">
      <c r="R729" s="8"/>
      <c r="S729" s="8"/>
    </row>
    <row r="730">
      <c r="R730" s="8"/>
      <c r="S730" s="8"/>
    </row>
    <row r="731">
      <c r="R731" s="8"/>
      <c r="S731" s="8"/>
    </row>
    <row r="732">
      <c r="R732" s="8"/>
      <c r="S732" s="8"/>
    </row>
    <row r="733">
      <c r="R733" s="8"/>
      <c r="S733" s="8"/>
    </row>
    <row r="734">
      <c r="R734" s="8"/>
      <c r="S734" s="8"/>
    </row>
    <row r="735">
      <c r="R735" s="8"/>
      <c r="S735" s="8"/>
    </row>
    <row r="736">
      <c r="R736" s="8"/>
      <c r="S736" s="8"/>
    </row>
    <row r="737">
      <c r="R737" s="8"/>
      <c r="S737" s="8"/>
    </row>
    <row r="738">
      <c r="R738" s="8"/>
      <c r="S738" s="8"/>
    </row>
    <row r="739">
      <c r="R739" s="8"/>
      <c r="S739" s="8"/>
    </row>
    <row r="740">
      <c r="R740" s="8"/>
      <c r="S740" s="8"/>
    </row>
    <row r="741">
      <c r="R741" s="8"/>
      <c r="S741" s="8"/>
    </row>
    <row r="742">
      <c r="R742" s="8"/>
      <c r="S742" s="8"/>
    </row>
    <row r="743">
      <c r="R743" s="8"/>
      <c r="S743" s="8"/>
    </row>
    <row r="744">
      <c r="R744" s="8"/>
      <c r="S744" s="8"/>
    </row>
    <row r="745">
      <c r="R745" s="8"/>
      <c r="S745" s="8"/>
    </row>
    <row r="746">
      <c r="R746" s="8"/>
      <c r="S746" s="8"/>
    </row>
    <row r="747">
      <c r="R747" s="8"/>
      <c r="S747" s="8"/>
    </row>
    <row r="748">
      <c r="R748" s="8"/>
      <c r="S748" s="8"/>
    </row>
    <row r="749">
      <c r="R749" s="8"/>
      <c r="S749" s="8"/>
    </row>
    <row r="750">
      <c r="R750" s="8"/>
      <c r="S750" s="8"/>
    </row>
    <row r="751">
      <c r="R751" s="8"/>
      <c r="S751" s="8"/>
    </row>
    <row r="752">
      <c r="R752" s="8"/>
      <c r="S752" s="8"/>
    </row>
    <row r="753">
      <c r="R753" s="8"/>
      <c r="S753" s="8"/>
    </row>
    <row r="754">
      <c r="R754" s="8"/>
      <c r="S754" s="8"/>
    </row>
    <row r="755">
      <c r="R755" s="8"/>
      <c r="S755" s="8"/>
    </row>
    <row r="756">
      <c r="R756" s="8"/>
      <c r="S756" s="8"/>
    </row>
    <row r="757">
      <c r="R757" s="8"/>
      <c r="S757" s="8"/>
    </row>
    <row r="758">
      <c r="R758" s="8"/>
      <c r="S758" s="8"/>
    </row>
    <row r="759">
      <c r="R759" s="8"/>
      <c r="S759" s="8"/>
    </row>
    <row r="760">
      <c r="R760" s="8"/>
      <c r="S760" s="8"/>
    </row>
    <row r="761">
      <c r="R761" s="8"/>
      <c r="S761" s="8"/>
    </row>
    <row r="762">
      <c r="R762" s="8"/>
      <c r="S762" s="8"/>
    </row>
    <row r="763">
      <c r="R763" s="8"/>
      <c r="S763" s="8"/>
    </row>
    <row r="764">
      <c r="R764" s="8"/>
      <c r="S764" s="8"/>
    </row>
    <row r="765">
      <c r="R765" s="8"/>
      <c r="S765" s="8"/>
    </row>
    <row r="766">
      <c r="R766" s="8"/>
      <c r="S766" s="8"/>
    </row>
    <row r="767">
      <c r="R767" s="8"/>
      <c r="S767" s="8"/>
    </row>
    <row r="768">
      <c r="R768" s="8"/>
      <c r="S768" s="8"/>
    </row>
    <row r="769">
      <c r="R769" s="8"/>
      <c r="S769" s="8"/>
    </row>
    <row r="770">
      <c r="R770" s="8"/>
      <c r="S770" s="8"/>
    </row>
    <row r="771">
      <c r="R771" s="8"/>
      <c r="S771" s="8"/>
    </row>
    <row r="772">
      <c r="R772" s="8"/>
      <c r="S772" s="8"/>
    </row>
    <row r="773">
      <c r="R773" s="8"/>
      <c r="S773" s="8"/>
    </row>
    <row r="774">
      <c r="R774" s="8"/>
      <c r="S774" s="8"/>
    </row>
    <row r="775">
      <c r="R775" s="8"/>
      <c r="S775" s="8"/>
    </row>
    <row r="776">
      <c r="R776" s="8"/>
      <c r="S776" s="8"/>
    </row>
    <row r="777">
      <c r="R777" s="8"/>
      <c r="S777" s="8"/>
    </row>
    <row r="778">
      <c r="R778" s="8"/>
      <c r="S778" s="8"/>
    </row>
    <row r="779">
      <c r="R779" s="8"/>
      <c r="S779" s="8"/>
    </row>
    <row r="780">
      <c r="R780" s="8"/>
      <c r="S780" s="8"/>
    </row>
    <row r="781">
      <c r="R781" s="8"/>
      <c r="S781" s="8"/>
    </row>
    <row r="782">
      <c r="R782" s="8"/>
      <c r="S782" s="8"/>
    </row>
    <row r="783">
      <c r="R783" s="8"/>
      <c r="S783" s="8"/>
    </row>
    <row r="784">
      <c r="R784" s="8"/>
      <c r="S784" s="8"/>
    </row>
    <row r="785">
      <c r="R785" s="8"/>
      <c r="S785" s="8"/>
    </row>
    <row r="786">
      <c r="R786" s="8"/>
      <c r="S786" s="8"/>
    </row>
    <row r="787">
      <c r="R787" s="8"/>
      <c r="S787" s="8"/>
    </row>
    <row r="788">
      <c r="R788" s="8"/>
      <c r="S788" s="8"/>
    </row>
    <row r="789">
      <c r="R789" s="8"/>
      <c r="S789" s="8"/>
    </row>
    <row r="790">
      <c r="R790" s="8"/>
      <c r="S790" s="8"/>
    </row>
    <row r="791">
      <c r="R791" s="8"/>
      <c r="S791" s="8"/>
    </row>
    <row r="792">
      <c r="R792" s="8"/>
      <c r="S792" s="8"/>
    </row>
    <row r="793">
      <c r="R793" s="8"/>
      <c r="S793" s="8"/>
    </row>
    <row r="794">
      <c r="R794" s="8"/>
      <c r="S794" s="8"/>
    </row>
    <row r="795">
      <c r="R795" s="8"/>
      <c r="S795" s="8"/>
    </row>
    <row r="796">
      <c r="R796" s="8"/>
      <c r="S796" s="8"/>
    </row>
    <row r="797">
      <c r="R797" s="8"/>
      <c r="S797" s="8"/>
    </row>
    <row r="798">
      <c r="R798" s="8"/>
      <c r="S798" s="8"/>
    </row>
    <row r="799">
      <c r="R799" s="8"/>
      <c r="S799" s="8"/>
    </row>
    <row r="800">
      <c r="R800" s="8"/>
      <c r="S800" s="8"/>
    </row>
    <row r="801">
      <c r="R801" s="8"/>
      <c r="S801" s="8"/>
    </row>
    <row r="802">
      <c r="R802" s="8"/>
      <c r="S802" s="8"/>
    </row>
    <row r="803">
      <c r="R803" s="8"/>
      <c r="S803" s="8"/>
    </row>
    <row r="804">
      <c r="R804" s="8"/>
      <c r="S804" s="8"/>
    </row>
    <row r="805">
      <c r="R805" s="8"/>
      <c r="S805" s="8"/>
    </row>
    <row r="806">
      <c r="R806" s="8"/>
      <c r="S806" s="8"/>
    </row>
    <row r="807">
      <c r="R807" s="8"/>
      <c r="S807" s="8"/>
    </row>
    <row r="808">
      <c r="R808" s="8"/>
      <c r="S808" s="8"/>
    </row>
    <row r="809">
      <c r="R809" s="8"/>
      <c r="S809" s="8"/>
    </row>
    <row r="810">
      <c r="R810" s="8"/>
      <c r="S810" s="8"/>
    </row>
    <row r="811">
      <c r="R811" s="8"/>
      <c r="S811" s="8"/>
    </row>
    <row r="812">
      <c r="R812" s="8"/>
      <c r="S812" s="8"/>
    </row>
    <row r="813">
      <c r="R813" s="8"/>
      <c r="S813" s="8"/>
    </row>
    <row r="814">
      <c r="R814" s="8"/>
      <c r="S814" s="8"/>
    </row>
    <row r="815">
      <c r="R815" s="8"/>
      <c r="S815" s="8"/>
    </row>
    <row r="816">
      <c r="R816" s="8"/>
      <c r="S816" s="8"/>
    </row>
    <row r="817">
      <c r="R817" s="8"/>
      <c r="S817" s="8"/>
    </row>
    <row r="818">
      <c r="R818" s="8"/>
      <c r="S818" s="8"/>
    </row>
    <row r="819">
      <c r="R819" s="8"/>
      <c r="S819" s="8"/>
    </row>
    <row r="820">
      <c r="R820" s="8"/>
      <c r="S820" s="8"/>
    </row>
    <row r="821">
      <c r="R821" s="8"/>
      <c r="S821" s="8"/>
    </row>
    <row r="822">
      <c r="R822" s="8"/>
      <c r="S822" s="8"/>
    </row>
    <row r="823">
      <c r="R823" s="8"/>
      <c r="S823" s="8"/>
    </row>
    <row r="824">
      <c r="R824" s="8"/>
      <c r="S824" s="8"/>
    </row>
    <row r="825">
      <c r="R825" s="8"/>
      <c r="S825" s="8"/>
    </row>
    <row r="826">
      <c r="R826" s="8"/>
      <c r="S826" s="8"/>
    </row>
    <row r="827">
      <c r="R827" s="8"/>
      <c r="S827" s="8"/>
    </row>
    <row r="828">
      <c r="R828" s="8"/>
      <c r="S828" s="8"/>
    </row>
    <row r="829">
      <c r="R829" s="8"/>
      <c r="S829" s="8"/>
    </row>
    <row r="830">
      <c r="R830" s="8"/>
      <c r="S830" s="8"/>
    </row>
    <row r="831">
      <c r="R831" s="8"/>
      <c r="S831" s="8"/>
    </row>
    <row r="832">
      <c r="R832" s="8"/>
      <c r="S832" s="8"/>
    </row>
    <row r="833">
      <c r="R833" s="8"/>
      <c r="S833" s="8"/>
    </row>
    <row r="834">
      <c r="R834" s="8"/>
      <c r="S834" s="8"/>
    </row>
    <row r="835">
      <c r="R835" s="8"/>
      <c r="S835" s="8"/>
    </row>
    <row r="836">
      <c r="R836" s="8"/>
      <c r="S836" s="8"/>
    </row>
    <row r="837">
      <c r="R837" s="8"/>
      <c r="S837" s="8"/>
    </row>
    <row r="838">
      <c r="R838" s="8"/>
      <c r="S838" s="8"/>
    </row>
    <row r="839">
      <c r="R839" s="8"/>
      <c r="S839" s="8"/>
    </row>
    <row r="840">
      <c r="R840" s="8"/>
      <c r="S840" s="8"/>
    </row>
    <row r="841">
      <c r="R841" s="8"/>
      <c r="S841" s="8"/>
    </row>
    <row r="842">
      <c r="R842" s="8"/>
      <c r="S842" s="8"/>
    </row>
    <row r="843">
      <c r="R843" s="8"/>
      <c r="S843" s="8"/>
    </row>
    <row r="844">
      <c r="R844" s="8"/>
      <c r="S844" s="8"/>
    </row>
    <row r="845">
      <c r="R845" s="8"/>
      <c r="S845" s="8"/>
    </row>
    <row r="846">
      <c r="R846" s="8"/>
      <c r="S846" s="8"/>
    </row>
    <row r="847">
      <c r="R847" s="8"/>
      <c r="S847" s="8"/>
    </row>
    <row r="848">
      <c r="R848" s="8"/>
      <c r="S848" s="8"/>
    </row>
    <row r="849">
      <c r="R849" s="8"/>
      <c r="S849" s="8"/>
    </row>
    <row r="850">
      <c r="R850" s="8"/>
      <c r="S850" s="8"/>
    </row>
    <row r="851">
      <c r="R851" s="8"/>
      <c r="S851" s="8"/>
    </row>
    <row r="852">
      <c r="R852" s="8"/>
      <c r="S852" s="8"/>
    </row>
    <row r="853">
      <c r="R853" s="8"/>
      <c r="S853" s="8"/>
    </row>
    <row r="854">
      <c r="R854" s="8"/>
      <c r="S854" s="8"/>
    </row>
    <row r="855">
      <c r="R855" s="8"/>
      <c r="S855" s="8"/>
    </row>
    <row r="856">
      <c r="R856" s="8"/>
      <c r="S856" s="8"/>
    </row>
    <row r="857">
      <c r="R857" s="8"/>
      <c r="S857" s="8"/>
    </row>
    <row r="858">
      <c r="R858" s="8"/>
      <c r="S858" s="8"/>
    </row>
    <row r="859">
      <c r="R859" s="8"/>
      <c r="S859" s="8"/>
    </row>
    <row r="860">
      <c r="R860" s="8"/>
      <c r="S860" s="8"/>
    </row>
    <row r="861">
      <c r="R861" s="8"/>
      <c r="S861" s="8"/>
    </row>
    <row r="862">
      <c r="R862" s="8"/>
      <c r="S862" s="8"/>
    </row>
    <row r="863">
      <c r="R863" s="8"/>
      <c r="S863" s="8"/>
    </row>
    <row r="864">
      <c r="R864" s="8"/>
      <c r="S864" s="8"/>
    </row>
    <row r="865">
      <c r="R865" s="8"/>
      <c r="S865" s="8"/>
    </row>
    <row r="866">
      <c r="R866" s="8"/>
      <c r="S866" s="8"/>
    </row>
    <row r="867">
      <c r="R867" s="8"/>
      <c r="S867" s="8"/>
    </row>
    <row r="868">
      <c r="R868" s="8"/>
      <c r="S868" s="8"/>
    </row>
    <row r="869">
      <c r="R869" s="8"/>
      <c r="S869" s="8"/>
    </row>
    <row r="870">
      <c r="R870" s="8"/>
      <c r="S870" s="8"/>
    </row>
    <row r="871">
      <c r="R871" s="8"/>
      <c r="S871" s="8"/>
    </row>
    <row r="872">
      <c r="R872" s="8"/>
      <c r="S872" s="8"/>
    </row>
    <row r="873">
      <c r="R873" s="8"/>
      <c r="S873" s="8"/>
    </row>
    <row r="874">
      <c r="R874" s="8"/>
      <c r="S874" s="8"/>
    </row>
    <row r="875">
      <c r="R875" s="8"/>
      <c r="S875" s="8"/>
    </row>
    <row r="876">
      <c r="R876" s="8"/>
      <c r="S876" s="8"/>
    </row>
    <row r="877">
      <c r="R877" s="8"/>
      <c r="S877" s="8"/>
    </row>
    <row r="878">
      <c r="R878" s="8"/>
      <c r="S878" s="8"/>
    </row>
    <row r="879">
      <c r="R879" s="8"/>
      <c r="S879" s="8"/>
    </row>
    <row r="880">
      <c r="R880" s="8"/>
      <c r="S880" s="8"/>
    </row>
    <row r="881">
      <c r="R881" s="8"/>
      <c r="S881" s="8"/>
    </row>
    <row r="882">
      <c r="R882" s="8"/>
      <c r="S882" s="8"/>
    </row>
    <row r="883">
      <c r="R883" s="8"/>
      <c r="S883" s="8"/>
    </row>
    <row r="884">
      <c r="R884" s="8"/>
      <c r="S884" s="8"/>
    </row>
    <row r="885">
      <c r="R885" s="8"/>
      <c r="S885" s="8"/>
    </row>
    <row r="886">
      <c r="R886" s="8"/>
      <c r="S886" s="8"/>
    </row>
    <row r="887">
      <c r="R887" s="8"/>
      <c r="S887" s="8"/>
    </row>
    <row r="888">
      <c r="R888" s="8"/>
      <c r="S888" s="8"/>
    </row>
    <row r="889">
      <c r="R889" s="8"/>
      <c r="S889" s="8"/>
    </row>
    <row r="890">
      <c r="R890" s="8"/>
      <c r="S890" s="8"/>
    </row>
    <row r="891">
      <c r="R891" s="8"/>
      <c r="S891" s="8"/>
    </row>
    <row r="892">
      <c r="R892" s="8"/>
      <c r="S892" s="8"/>
    </row>
    <row r="893">
      <c r="R893" s="8"/>
      <c r="S893" s="8"/>
    </row>
    <row r="894">
      <c r="R894" s="8"/>
      <c r="S894" s="8"/>
    </row>
    <row r="895">
      <c r="R895" s="8"/>
      <c r="S895" s="8"/>
    </row>
    <row r="896">
      <c r="R896" s="8"/>
      <c r="S896" s="8"/>
    </row>
    <row r="897">
      <c r="R897" s="8"/>
      <c r="S897" s="8"/>
    </row>
    <row r="898">
      <c r="R898" s="8"/>
      <c r="S898" s="8"/>
    </row>
    <row r="899">
      <c r="R899" s="8"/>
      <c r="S899" s="8"/>
    </row>
    <row r="900">
      <c r="R900" s="8"/>
      <c r="S900" s="8"/>
    </row>
    <row r="901">
      <c r="R901" s="8"/>
      <c r="S901" s="8"/>
    </row>
    <row r="902">
      <c r="R902" s="8"/>
      <c r="S902" s="8"/>
    </row>
    <row r="903">
      <c r="R903" s="8"/>
      <c r="S903" s="8"/>
    </row>
    <row r="904">
      <c r="R904" s="8"/>
      <c r="S904" s="8"/>
    </row>
    <row r="905">
      <c r="R905" s="8"/>
      <c r="S905" s="8"/>
    </row>
    <row r="906">
      <c r="R906" s="8"/>
      <c r="S906" s="8"/>
    </row>
    <row r="907">
      <c r="R907" s="8"/>
      <c r="S907" s="8"/>
    </row>
    <row r="908">
      <c r="R908" s="8"/>
      <c r="S908" s="8"/>
    </row>
    <row r="909">
      <c r="R909" s="8"/>
      <c r="S909" s="8"/>
    </row>
    <row r="910">
      <c r="R910" s="8"/>
      <c r="S910" s="8"/>
    </row>
    <row r="911">
      <c r="R911" s="8"/>
      <c r="S911" s="8"/>
    </row>
    <row r="912">
      <c r="R912" s="8"/>
      <c r="S912" s="8"/>
    </row>
    <row r="913">
      <c r="R913" s="8"/>
      <c r="S913" s="8"/>
    </row>
    <row r="914">
      <c r="R914" s="8"/>
      <c r="S914" s="8"/>
    </row>
    <row r="915">
      <c r="R915" s="8"/>
      <c r="S915" s="8"/>
    </row>
    <row r="916">
      <c r="R916" s="8"/>
      <c r="S916" s="8"/>
    </row>
    <row r="917">
      <c r="R917" s="8"/>
      <c r="S917" s="8"/>
    </row>
    <row r="918">
      <c r="R918" s="8"/>
      <c r="S918" s="8"/>
    </row>
    <row r="919">
      <c r="R919" s="8"/>
      <c r="S919" s="8"/>
    </row>
    <row r="920">
      <c r="R920" s="8"/>
      <c r="S920" s="8"/>
    </row>
    <row r="921">
      <c r="R921" s="8"/>
      <c r="S921" s="8"/>
    </row>
    <row r="922">
      <c r="R922" s="8"/>
      <c r="S922" s="8"/>
    </row>
    <row r="923">
      <c r="R923" s="8"/>
      <c r="S923" s="8"/>
    </row>
    <row r="924">
      <c r="R924" s="8"/>
      <c r="S924" s="8"/>
    </row>
    <row r="925">
      <c r="R925" s="8"/>
      <c r="S925" s="8"/>
    </row>
    <row r="926">
      <c r="R926" s="8"/>
      <c r="S926" s="8"/>
    </row>
    <row r="927">
      <c r="R927" s="8"/>
      <c r="S927" s="8"/>
    </row>
    <row r="928">
      <c r="R928" s="8"/>
      <c r="S928" s="8"/>
    </row>
    <row r="929">
      <c r="R929" s="8"/>
      <c r="S929" s="8"/>
    </row>
    <row r="930">
      <c r="R930" s="8"/>
      <c r="S930" s="8"/>
    </row>
    <row r="931">
      <c r="R931" s="8"/>
      <c r="S931" s="8"/>
    </row>
    <row r="932">
      <c r="R932" s="8"/>
      <c r="S932" s="8"/>
    </row>
    <row r="933">
      <c r="R933" s="8"/>
      <c r="S933" s="8"/>
    </row>
    <row r="934">
      <c r="R934" s="8"/>
      <c r="S934" s="8"/>
    </row>
    <row r="935">
      <c r="R935" s="8"/>
      <c r="S935" s="8"/>
    </row>
    <row r="936">
      <c r="R936" s="8"/>
      <c r="S936" s="8"/>
    </row>
    <row r="937">
      <c r="R937" s="8"/>
      <c r="S937" s="8"/>
    </row>
    <row r="938">
      <c r="R938" s="8"/>
      <c r="S938" s="8"/>
    </row>
    <row r="939">
      <c r="R939" s="8"/>
      <c r="S939" s="8"/>
    </row>
    <row r="940">
      <c r="R940" s="8"/>
      <c r="S940" s="8"/>
    </row>
    <row r="941">
      <c r="R941" s="8"/>
      <c r="S941" s="8"/>
    </row>
    <row r="942">
      <c r="R942" s="8"/>
      <c r="S942" s="8"/>
    </row>
    <row r="943">
      <c r="R943" s="8"/>
      <c r="S943" s="8"/>
    </row>
    <row r="944">
      <c r="R944" s="8"/>
      <c r="S944" s="8"/>
    </row>
    <row r="945">
      <c r="R945" s="8"/>
      <c r="S945" s="8"/>
    </row>
    <row r="946">
      <c r="R946" s="8"/>
      <c r="S946" s="8"/>
    </row>
    <row r="947">
      <c r="R947" s="8"/>
      <c r="S947" s="8"/>
    </row>
    <row r="948">
      <c r="R948" s="8"/>
      <c r="S948" s="8"/>
    </row>
    <row r="949">
      <c r="R949" s="8"/>
      <c r="S949" s="8"/>
    </row>
    <row r="950">
      <c r="R950" s="8"/>
      <c r="S950" s="8"/>
    </row>
    <row r="951">
      <c r="R951" s="8"/>
      <c r="S951" s="8"/>
    </row>
    <row r="952">
      <c r="R952" s="8"/>
      <c r="S952" s="8"/>
    </row>
    <row r="953">
      <c r="R953" s="8"/>
      <c r="S953" s="8"/>
    </row>
    <row r="954">
      <c r="R954" s="8"/>
      <c r="S954" s="8"/>
    </row>
    <row r="955">
      <c r="R955" s="8"/>
      <c r="S955" s="8"/>
    </row>
    <row r="956">
      <c r="R956" s="8"/>
      <c r="S956" s="8"/>
    </row>
    <row r="957">
      <c r="R957" s="8"/>
      <c r="S957" s="8"/>
    </row>
    <row r="958">
      <c r="R958" s="8"/>
      <c r="S958" s="8"/>
    </row>
    <row r="959">
      <c r="R959" s="8"/>
      <c r="S959" s="8"/>
    </row>
    <row r="960">
      <c r="R960" s="8"/>
      <c r="S960" s="8"/>
    </row>
    <row r="961">
      <c r="R961" s="8"/>
      <c r="S961" s="8"/>
    </row>
    <row r="962">
      <c r="R962" s="8"/>
      <c r="S962" s="8"/>
    </row>
    <row r="963">
      <c r="R963" s="8"/>
      <c r="S963" s="8"/>
    </row>
    <row r="964">
      <c r="R964" s="8"/>
      <c r="S964" s="8"/>
    </row>
    <row r="965">
      <c r="R965" s="8"/>
      <c r="S965" s="8"/>
    </row>
    <row r="966">
      <c r="R966" s="8"/>
      <c r="S966" s="8"/>
    </row>
    <row r="967">
      <c r="R967" s="8"/>
      <c r="S967" s="8"/>
    </row>
    <row r="968">
      <c r="R968" s="8"/>
      <c r="S968" s="8"/>
    </row>
    <row r="969">
      <c r="R969" s="8"/>
      <c r="S969" s="8"/>
    </row>
    <row r="970">
      <c r="R970" s="8"/>
      <c r="S970" s="8"/>
    </row>
    <row r="971">
      <c r="R971" s="8"/>
      <c r="S971" s="8"/>
    </row>
    <row r="972">
      <c r="R972" s="8"/>
      <c r="S972" s="8"/>
    </row>
    <row r="973">
      <c r="R973" s="8"/>
      <c r="S973" s="8"/>
    </row>
    <row r="974">
      <c r="R974" s="8"/>
      <c r="S974" s="8"/>
    </row>
    <row r="975">
      <c r="R975" s="8"/>
      <c r="S975" s="8"/>
    </row>
    <row r="976">
      <c r="R976" s="8"/>
      <c r="S976" s="8"/>
    </row>
    <row r="977">
      <c r="R977" s="8"/>
      <c r="S977" s="8"/>
    </row>
    <row r="978">
      <c r="R978" s="8"/>
      <c r="S978" s="8"/>
    </row>
    <row r="979">
      <c r="R979" s="8"/>
      <c r="S979" s="8"/>
    </row>
    <row r="980">
      <c r="R980" s="8"/>
      <c r="S980" s="8"/>
    </row>
    <row r="981">
      <c r="R981" s="8"/>
      <c r="S981" s="8"/>
    </row>
    <row r="982">
      <c r="R982" s="8"/>
      <c r="S982" s="8"/>
    </row>
    <row r="983">
      <c r="R983" s="8"/>
      <c r="S983" s="8"/>
    </row>
    <row r="984">
      <c r="R984" s="8"/>
      <c r="S984" s="8"/>
    </row>
    <row r="985">
      <c r="R985" s="8"/>
      <c r="S985" s="8"/>
    </row>
    <row r="986">
      <c r="R986" s="8"/>
      <c r="S986" s="8"/>
    </row>
    <row r="987">
      <c r="R987" s="8"/>
      <c r="S987" s="8"/>
    </row>
    <row r="988">
      <c r="R988" s="8"/>
      <c r="S988" s="8"/>
    </row>
    <row r="989">
      <c r="R989" s="8"/>
      <c r="S989" s="8"/>
    </row>
    <row r="990">
      <c r="R990" s="8"/>
      <c r="S990" s="8"/>
    </row>
    <row r="991">
      <c r="R991" s="8"/>
      <c r="S991" s="8"/>
    </row>
    <row r="992">
      <c r="R992" s="8"/>
      <c r="S992" s="8"/>
    </row>
    <row r="993">
      <c r="R993" s="8"/>
      <c r="S993" s="8"/>
    </row>
    <row r="994">
      <c r="R994" s="8"/>
      <c r="S994" s="8"/>
    </row>
    <row r="995">
      <c r="R995" s="8"/>
      <c r="S995" s="8"/>
    </row>
    <row r="996">
      <c r="R996" s="8"/>
      <c r="S996" s="8"/>
    </row>
    <row r="997">
      <c r="R997" s="8"/>
      <c r="S997" s="8"/>
    </row>
    <row r="998">
      <c r="R998" s="8"/>
      <c r="S998" s="8"/>
    </row>
    <row r="999">
      <c r="R999" s="8"/>
      <c r="S999" s="8"/>
    </row>
    <row r="1000">
      <c r="R1000" s="8"/>
      <c r="S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0"/>
  </cols>
  <sheetData>
    <row r="1">
      <c r="A1" s="1" t="s">
        <v>36</v>
      </c>
      <c r="B1" s="1" t="s">
        <v>37</v>
      </c>
      <c r="C1" s="1" t="s">
        <v>38</v>
      </c>
      <c r="D1" s="1" t="s">
        <v>11</v>
      </c>
      <c r="E1" s="1" t="s">
        <v>39</v>
      </c>
      <c r="F1" s="1" t="s">
        <v>40</v>
      </c>
      <c r="G1" s="1" t="s">
        <v>41</v>
      </c>
    </row>
    <row r="2">
      <c r="A2" s="3">
        <v>45911.0</v>
      </c>
      <c r="B2" s="4">
        <v>0.25113196412037037</v>
      </c>
      <c r="C2" s="5" t="s">
        <v>42</v>
      </c>
      <c r="D2" s="5" t="s">
        <v>33</v>
      </c>
      <c r="E2" s="5">
        <v>10.0</v>
      </c>
      <c r="F2" s="5" t="s">
        <v>43</v>
      </c>
      <c r="G2" s="5" t="s">
        <v>44</v>
      </c>
    </row>
    <row r="3">
      <c r="A3" s="3">
        <v>45911.0</v>
      </c>
      <c r="B3" s="4">
        <v>0.25125440972222224</v>
      </c>
      <c r="C3" s="5" t="s">
        <v>42</v>
      </c>
      <c r="D3" s="5" t="s">
        <v>33</v>
      </c>
      <c r="E3" s="5">
        <v>200.0</v>
      </c>
      <c r="F3" s="5" t="s">
        <v>45</v>
      </c>
      <c r="G3" s="5" t="s">
        <v>46</v>
      </c>
    </row>
    <row r="4">
      <c r="A4" s="3">
        <v>45911.0</v>
      </c>
      <c r="B4" s="4">
        <v>0.2523398576388889</v>
      </c>
      <c r="C4" s="5" t="s">
        <v>42</v>
      </c>
      <c r="D4" s="5" t="s">
        <v>33</v>
      </c>
      <c r="E4" s="5">
        <v>100.0</v>
      </c>
      <c r="F4" s="5" t="s">
        <v>47</v>
      </c>
      <c r="G4" s="5" t="s">
        <v>48</v>
      </c>
    </row>
    <row r="5">
      <c r="A5" s="3">
        <v>45911.0</v>
      </c>
      <c r="B5" s="4">
        <v>0.25234415393518517</v>
      </c>
      <c r="C5" s="5" t="s">
        <v>42</v>
      </c>
      <c r="D5" s="5" t="s">
        <v>33</v>
      </c>
      <c r="E5" s="5">
        <v>200.0</v>
      </c>
      <c r="F5" s="5" t="s">
        <v>45</v>
      </c>
      <c r="G5" s="5" t="s">
        <v>46</v>
      </c>
    </row>
    <row r="6">
      <c r="A6" s="3">
        <v>45911.0</v>
      </c>
      <c r="B6" s="4">
        <v>0.25235266203703705</v>
      </c>
      <c r="C6" s="5" t="s">
        <v>42</v>
      </c>
      <c r="D6" s="5" t="s">
        <v>33</v>
      </c>
      <c r="E6" s="5">
        <v>10.0</v>
      </c>
      <c r="F6" s="5" t="s">
        <v>43</v>
      </c>
      <c r="G6" s="5" t="s">
        <v>44</v>
      </c>
    </row>
    <row r="7">
      <c r="A7" s="3">
        <v>45911.0</v>
      </c>
      <c r="B7" s="4">
        <v>0.2536857048611111</v>
      </c>
      <c r="C7" s="5" t="s">
        <v>42</v>
      </c>
      <c r="D7" s="5" t="s">
        <v>49</v>
      </c>
      <c r="E7" s="5">
        <v>2000.0</v>
      </c>
      <c r="F7" s="5">
        <v>1111.0</v>
      </c>
      <c r="G7" s="5" t="s">
        <v>50</v>
      </c>
    </row>
    <row r="8">
      <c r="A8" s="3">
        <v>45911.0</v>
      </c>
      <c r="B8" s="4">
        <v>0.25369055324074075</v>
      </c>
      <c r="C8" s="5" t="s">
        <v>42</v>
      </c>
      <c r="D8" s="5" t="s">
        <v>49</v>
      </c>
      <c r="E8" s="5">
        <v>2000.0</v>
      </c>
      <c r="F8" s="5" t="s">
        <v>51</v>
      </c>
      <c r="G8" s="5" t="s">
        <v>52</v>
      </c>
    </row>
    <row r="9">
      <c r="A9" s="3">
        <v>45911.0</v>
      </c>
      <c r="B9" s="4">
        <v>0.25384789930555557</v>
      </c>
      <c r="C9" s="5" t="s">
        <v>42</v>
      </c>
      <c r="D9" s="5" t="s">
        <v>49</v>
      </c>
      <c r="E9" s="5">
        <v>1000.0</v>
      </c>
      <c r="F9" s="5" t="s">
        <v>53</v>
      </c>
      <c r="G9" s="5" t="s">
        <v>54</v>
      </c>
    </row>
    <row r="10">
      <c r="A10" s="3">
        <v>45911.0</v>
      </c>
      <c r="B10" s="4">
        <v>0.25391735416666666</v>
      </c>
      <c r="C10" s="5" t="s">
        <v>42</v>
      </c>
      <c r="D10" s="5" t="s">
        <v>49</v>
      </c>
      <c r="E10" s="5">
        <v>10000.0</v>
      </c>
      <c r="F10" s="5" t="s">
        <v>55</v>
      </c>
      <c r="G10" s="5" t="s">
        <v>56</v>
      </c>
    </row>
    <row r="11">
      <c r="A11" s="3">
        <v>45911.0</v>
      </c>
      <c r="B11" s="4">
        <v>0.25392169444444446</v>
      </c>
      <c r="C11" s="5" t="s">
        <v>42</v>
      </c>
      <c r="D11" s="5" t="s">
        <v>49</v>
      </c>
      <c r="E11" s="5">
        <v>10000.0</v>
      </c>
      <c r="F11" s="5" t="s">
        <v>57</v>
      </c>
      <c r="G11" s="5" t="s">
        <v>58</v>
      </c>
    </row>
    <row r="12">
      <c r="A12" s="3">
        <v>45911.0</v>
      </c>
      <c r="B12" s="4">
        <v>0.25392619675925926</v>
      </c>
      <c r="C12" s="5" t="s">
        <v>42</v>
      </c>
      <c r="D12" s="5" t="s">
        <v>49</v>
      </c>
      <c r="E12" s="5">
        <v>5000.0</v>
      </c>
      <c r="F12" s="5"/>
      <c r="G12" s="5" t="s">
        <v>59</v>
      </c>
    </row>
    <row r="13">
      <c r="A13" s="3">
        <v>45911.0</v>
      </c>
      <c r="B13" s="4">
        <v>0.25393053703703705</v>
      </c>
      <c r="C13" s="5" t="s">
        <v>42</v>
      </c>
      <c r="D13" s="5" t="s">
        <v>49</v>
      </c>
      <c r="E13" s="5">
        <v>5000.0</v>
      </c>
      <c r="F13" s="5"/>
      <c r="G13" s="5" t="s">
        <v>59</v>
      </c>
    </row>
    <row r="14">
      <c r="A14" s="3">
        <v>45911.0</v>
      </c>
      <c r="B14" s="4">
        <v>0.25393528125000003</v>
      </c>
      <c r="C14" s="5" t="s">
        <v>42</v>
      </c>
      <c r="D14" s="5" t="s">
        <v>49</v>
      </c>
      <c r="E14" s="5">
        <v>1000.0</v>
      </c>
      <c r="F14" s="5" t="s">
        <v>60</v>
      </c>
      <c r="G14" s="5" t="s">
        <v>61</v>
      </c>
    </row>
    <row r="15">
      <c r="A15" s="3">
        <v>45911.0</v>
      </c>
      <c r="B15" s="4">
        <v>0.2551480092592593</v>
      </c>
      <c r="C15" s="5" t="s">
        <v>42</v>
      </c>
      <c r="D15" s="5" t="s">
        <v>49</v>
      </c>
      <c r="E15" s="5">
        <v>1000.0</v>
      </c>
      <c r="F15" s="5" t="s">
        <v>62</v>
      </c>
      <c r="G15" s="5" t="s">
        <v>63</v>
      </c>
    </row>
    <row r="16">
      <c r="A16" s="3">
        <v>45911.0</v>
      </c>
      <c r="B16" s="4">
        <v>0.25515216550925923</v>
      </c>
      <c r="C16" s="5" t="s">
        <v>42</v>
      </c>
      <c r="D16" s="5" t="s">
        <v>49</v>
      </c>
      <c r="E16" s="5">
        <v>5000.0</v>
      </c>
      <c r="F16" s="5"/>
      <c r="G16" s="5" t="s">
        <v>59</v>
      </c>
    </row>
    <row r="17">
      <c r="A17" s="3">
        <v>45911.0</v>
      </c>
      <c r="B17" s="4">
        <v>0.25515629745370366</v>
      </c>
      <c r="C17" s="5" t="s">
        <v>42</v>
      </c>
      <c r="D17" s="5" t="s">
        <v>49</v>
      </c>
      <c r="E17" s="5">
        <v>2000.0</v>
      </c>
      <c r="F17" s="5" t="s">
        <v>64</v>
      </c>
      <c r="G17" s="5" t="s">
        <v>65</v>
      </c>
    </row>
    <row r="18">
      <c r="A18" s="3">
        <v>45911.0</v>
      </c>
      <c r="B18" s="4">
        <v>0.25516086921296294</v>
      </c>
      <c r="C18" s="5" t="s">
        <v>42</v>
      </c>
      <c r="D18" s="5" t="s">
        <v>49</v>
      </c>
      <c r="E18" s="5">
        <v>5000.0</v>
      </c>
      <c r="F18" s="5"/>
      <c r="G18" s="5" t="s">
        <v>59</v>
      </c>
    </row>
    <row r="19">
      <c r="A19" s="3">
        <v>45911.0</v>
      </c>
      <c r="B19" s="4">
        <v>0.2551651747685185</v>
      </c>
      <c r="C19" s="5" t="s">
        <v>42</v>
      </c>
      <c r="D19" s="5" t="s">
        <v>49</v>
      </c>
      <c r="E19" s="5">
        <v>10000.0</v>
      </c>
      <c r="F19" s="5" t="s">
        <v>66</v>
      </c>
      <c r="G19" s="5" t="s">
        <v>67</v>
      </c>
    </row>
    <row r="20">
      <c r="A20" s="3">
        <v>45911.0</v>
      </c>
      <c r="B20" s="4">
        <v>0.2551698726851852</v>
      </c>
      <c r="C20" s="5" t="s">
        <v>42</v>
      </c>
      <c r="D20" s="5" t="s">
        <v>49</v>
      </c>
      <c r="E20" s="5">
        <v>10000.0</v>
      </c>
      <c r="F20" s="5" t="s">
        <v>68</v>
      </c>
      <c r="G20" s="5" t="s">
        <v>69</v>
      </c>
    </row>
    <row r="21">
      <c r="A21" s="3">
        <v>45911.0</v>
      </c>
      <c r="B21" s="4">
        <v>0.2551743854166667</v>
      </c>
      <c r="C21" s="5" t="s">
        <v>42</v>
      </c>
      <c r="D21" s="5" t="s">
        <v>49</v>
      </c>
      <c r="E21" s="5">
        <v>1000.0</v>
      </c>
      <c r="F21" s="5" t="s">
        <v>70</v>
      </c>
      <c r="G21" s="5" t="s">
        <v>71</v>
      </c>
    </row>
    <row r="22">
      <c r="A22" s="3">
        <v>45911.0</v>
      </c>
      <c r="B22" s="4">
        <v>0.25517911805555554</v>
      </c>
      <c r="C22" s="5" t="s">
        <v>42</v>
      </c>
      <c r="D22" s="5" t="s">
        <v>49</v>
      </c>
      <c r="E22" s="5">
        <v>2000.0</v>
      </c>
      <c r="F22" s="5">
        <v>1666.0</v>
      </c>
      <c r="G22" s="5" t="s">
        <v>72</v>
      </c>
    </row>
    <row r="23">
      <c r="A23" s="3">
        <v>45911.0</v>
      </c>
      <c r="B23" s="4">
        <v>0.26113470949074075</v>
      </c>
      <c r="C23" s="5" t="s">
        <v>42</v>
      </c>
      <c r="D23" s="5" t="s">
        <v>33</v>
      </c>
      <c r="E23" s="5">
        <v>200.0</v>
      </c>
      <c r="F23" s="5" t="s">
        <v>73</v>
      </c>
      <c r="G23" s="5" t="s">
        <v>74</v>
      </c>
    </row>
    <row r="24">
      <c r="A24" s="3">
        <v>45911.0</v>
      </c>
      <c r="B24" s="4">
        <v>0.26113934953703705</v>
      </c>
      <c r="C24" s="5" t="s">
        <v>42</v>
      </c>
      <c r="D24" s="5" t="s">
        <v>33</v>
      </c>
      <c r="E24" s="5">
        <v>200.0</v>
      </c>
      <c r="F24" s="5" t="s">
        <v>45</v>
      </c>
      <c r="G24" s="5" t="s">
        <v>46</v>
      </c>
    </row>
    <row r="25">
      <c r="A25" s="3">
        <v>45911.0</v>
      </c>
      <c r="B25" s="4">
        <v>0.26250153819444444</v>
      </c>
      <c r="C25" s="5" t="s">
        <v>42</v>
      </c>
      <c r="D25" s="5" t="s">
        <v>33</v>
      </c>
      <c r="E25" s="5">
        <v>20.0</v>
      </c>
      <c r="F25" s="5" t="s">
        <v>75</v>
      </c>
      <c r="G25" s="5" t="s">
        <v>76</v>
      </c>
    </row>
    <row r="26">
      <c r="A26" s="3">
        <v>45911.0</v>
      </c>
      <c r="B26" s="4">
        <v>0.26259555208333335</v>
      </c>
      <c r="C26" s="5" t="s">
        <v>42</v>
      </c>
      <c r="D26" s="5" t="s">
        <v>33</v>
      </c>
      <c r="E26" s="5">
        <v>10.0</v>
      </c>
      <c r="F26" s="5" t="s">
        <v>77</v>
      </c>
      <c r="G26" s="5" t="s">
        <v>78</v>
      </c>
    </row>
    <row r="27">
      <c r="A27" s="3">
        <v>45911.0</v>
      </c>
      <c r="B27" s="4">
        <v>0.2630016886574074</v>
      </c>
      <c r="C27" s="5" t="s">
        <v>42</v>
      </c>
      <c r="D27" s="5" t="s">
        <v>33</v>
      </c>
      <c r="E27" s="5">
        <v>10.0</v>
      </c>
      <c r="F27" s="5" t="s">
        <v>43</v>
      </c>
      <c r="G27" s="5" t="s">
        <v>44</v>
      </c>
    </row>
    <row r="28">
      <c r="A28" s="3">
        <v>45911.0</v>
      </c>
      <c r="B28" s="4">
        <v>0.2656351793981481</v>
      </c>
      <c r="C28" s="5" t="s">
        <v>42</v>
      </c>
      <c r="D28" s="5" t="s">
        <v>33</v>
      </c>
      <c r="E28" s="5">
        <v>20.0</v>
      </c>
      <c r="F28" s="5" t="s">
        <v>79</v>
      </c>
      <c r="G28" s="5" t="s">
        <v>80</v>
      </c>
    </row>
    <row r="29">
      <c r="A29" s="3">
        <v>45911.0</v>
      </c>
      <c r="B29" s="4">
        <v>0.2656393402777778</v>
      </c>
      <c r="C29" s="5" t="s">
        <v>42</v>
      </c>
      <c r="D29" s="5" t="s">
        <v>33</v>
      </c>
      <c r="E29" s="5">
        <v>10.0</v>
      </c>
      <c r="F29" s="5" t="s">
        <v>77</v>
      </c>
      <c r="G29" s="5" t="s">
        <v>78</v>
      </c>
    </row>
    <row r="30">
      <c r="A30" s="3">
        <v>45911.0</v>
      </c>
      <c r="B30" s="4">
        <v>0.26564402662037034</v>
      </c>
      <c r="C30" s="5" t="s">
        <v>42</v>
      </c>
      <c r="D30" s="5" t="s">
        <v>33</v>
      </c>
      <c r="E30" s="5">
        <v>200.0</v>
      </c>
      <c r="F30" s="5" t="s">
        <v>45</v>
      </c>
      <c r="G30" s="5" t="s">
        <v>46</v>
      </c>
    </row>
    <row r="31">
      <c r="A31" s="3">
        <v>45911.0</v>
      </c>
      <c r="B31" s="4">
        <v>0.26564836689814814</v>
      </c>
      <c r="C31" s="5" t="s">
        <v>42</v>
      </c>
      <c r="D31" s="5" t="s">
        <v>33</v>
      </c>
      <c r="E31" s="5">
        <v>10.0</v>
      </c>
      <c r="F31" s="5" t="s">
        <v>43</v>
      </c>
      <c r="G31" s="5" t="s">
        <v>44</v>
      </c>
    </row>
    <row r="32">
      <c r="A32" s="3">
        <v>45911.0</v>
      </c>
      <c r="B32" s="4">
        <v>0.2656530648148148</v>
      </c>
      <c r="C32" s="5" t="s">
        <v>42</v>
      </c>
      <c r="D32" s="5" t="s">
        <v>33</v>
      </c>
      <c r="E32" s="5">
        <v>20.0</v>
      </c>
      <c r="F32" s="5" t="s">
        <v>81</v>
      </c>
      <c r="G32" s="5" t="s">
        <v>82</v>
      </c>
    </row>
    <row r="33">
      <c r="A33" s="3">
        <v>45911.0</v>
      </c>
      <c r="B33" s="4">
        <v>0.2666354027777778</v>
      </c>
      <c r="C33" s="5" t="s">
        <v>42</v>
      </c>
      <c r="D33" s="5" t="s">
        <v>33</v>
      </c>
      <c r="E33" s="5">
        <v>200.0</v>
      </c>
      <c r="F33" s="5" t="s">
        <v>73</v>
      </c>
      <c r="G33" s="5" t="s">
        <v>74</v>
      </c>
    </row>
    <row r="34">
      <c r="A34" s="3">
        <v>45911.0</v>
      </c>
      <c r="B34" s="4">
        <v>0.2666397314814815</v>
      </c>
      <c r="C34" s="5" t="s">
        <v>42</v>
      </c>
      <c r="D34" s="5" t="s">
        <v>33</v>
      </c>
      <c r="E34" s="5">
        <v>20.0</v>
      </c>
      <c r="F34" s="5" t="s">
        <v>79</v>
      </c>
      <c r="G34" s="5" t="s">
        <v>80</v>
      </c>
    </row>
    <row r="35">
      <c r="A35" s="3">
        <v>45911.0</v>
      </c>
      <c r="B35" s="4">
        <v>0.26664357523148147</v>
      </c>
      <c r="C35" s="5" t="s">
        <v>42</v>
      </c>
      <c r="D35" s="5" t="s">
        <v>33</v>
      </c>
      <c r="E35" s="5">
        <v>10.0</v>
      </c>
      <c r="F35" s="5" t="s">
        <v>43</v>
      </c>
      <c r="G35" s="5" t="s">
        <v>44</v>
      </c>
    </row>
    <row r="36">
      <c r="A36" s="3">
        <v>45911.0</v>
      </c>
      <c r="B36" s="4">
        <v>0.26664823842592594</v>
      </c>
      <c r="C36" s="5" t="s">
        <v>42</v>
      </c>
      <c r="D36" s="5" t="s">
        <v>33</v>
      </c>
      <c r="E36" s="5">
        <v>200.0</v>
      </c>
      <c r="F36" s="5" t="s">
        <v>45</v>
      </c>
      <c r="G36" s="5" t="s">
        <v>46</v>
      </c>
    </row>
    <row r="37">
      <c r="A37" s="3">
        <v>45911.0</v>
      </c>
      <c r="B37" s="4">
        <v>0.26665220949074075</v>
      </c>
      <c r="C37" s="5" t="s">
        <v>42</v>
      </c>
      <c r="D37" s="5" t="s">
        <v>33</v>
      </c>
      <c r="E37" s="5">
        <v>10.0</v>
      </c>
      <c r="F37" s="5" t="s">
        <v>77</v>
      </c>
      <c r="G37" s="5" t="s">
        <v>78</v>
      </c>
    </row>
  </sheetData>
  <drawing r:id="rId1"/>
</worksheet>
</file>