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nfalla/Dropbox/2020-21/_Imperial_MSc/_Project/code/"/>
    </mc:Choice>
  </mc:AlternateContent>
  <xr:revisionPtr revIDLastSave="0" documentId="13_ncr:1_{D5CB8A9E-6FC2-8140-8D24-6A5F420D3188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7" i="1" l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D27" i="1"/>
  <c r="E27" i="1"/>
  <c r="F27" i="1"/>
  <c r="G27" i="1"/>
  <c r="H27" i="1"/>
  <c r="I27" i="1"/>
</calcChain>
</file>

<file path=xl/sharedStrings.xml><?xml version="1.0" encoding="utf-8"?>
<sst xmlns="http://schemas.openxmlformats.org/spreadsheetml/2006/main" count="128" uniqueCount="116">
  <si>
    <t>Adult forage plants</t>
  </si>
  <si>
    <t>Species</t>
  </si>
  <si>
    <t>Fabiceae</t>
  </si>
  <si>
    <t>Lamiaceae</t>
  </si>
  <si>
    <t>Campanulaceae</t>
  </si>
  <si>
    <t>Scrophulariaceae</t>
  </si>
  <si>
    <t>Caryophyllaceae</t>
  </si>
  <si>
    <t>Compositae</t>
  </si>
  <si>
    <t>Umbelliferae</t>
  </si>
  <si>
    <t>Boraginaceae</t>
  </si>
  <si>
    <t>Papaveraceae</t>
  </si>
  <si>
    <t>Rosaceae</t>
  </si>
  <si>
    <t>Onagraceae</t>
  </si>
  <si>
    <t>Dipsaceae</t>
  </si>
  <si>
    <t>Convolvulaceae</t>
  </si>
  <si>
    <t>Ranunculaceae</t>
  </si>
  <si>
    <t>Cruciferae</t>
  </si>
  <si>
    <t>Rhamaceae</t>
  </si>
  <si>
    <t>Cannabbiaceae</t>
  </si>
  <si>
    <t>Polyganaceae</t>
  </si>
  <si>
    <t>Aquifoliaceae</t>
  </si>
  <si>
    <t>Celasteraceae</t>
  </si>
  <si>
    <t>Violaceae</t>
  </si>
  <si>
    <t>Grossulariaceae</t>
  </si>
  <si>
    <t>Ulmaceae</t>
  </si>
  <si>
    <t>Araliaceae</t>
  </si>
  <si>
    <t>Cornaceae</t>
  </si>
  <si>
    <t>Liliaceae</t>
  </si>
  <si>
    <t>Lythraceae</t>
  </si>
  <si>
    <t>Malvaceae</t>
  </si>
  <si>
    <t>Salicaeae</t>
  </si>
  <si>
    <t>Cannabiaceae</t>
  </si>
  <si>
    <t>Urticaceae</t>
  </si>
  <si>
    <t>Salicaceae</t>
  </si>
  <si>
    <t>Rhamnaceae</t>
  </si>
  <si>
    <t>Gramineae</t>
  </si>
  <si>
    <t>Crops</t>
  </si>
  <si>
    <t>Brimstone</t>
  </si>
  <si>
    <t>Brown hairstreak</t>
  </si>
  <si>
    <t>Comma</t>
  </si>
  <si>
    <t>Common blue</t>
  </si>
  <si>
    <t>Essex skipper</t>
  </si>
  <si>
    <t>Gatekeeper</t>
  </si>
  <si>
    <t>Green-veined white</t>
  </si>
  <si>
    <t>Holly blue</t>
  </si>
  <si>
    <t>Large skipper</t>
  </si>
  <si>
    <t>Large white</t>
  </si>
  <si>
    <t>Marbled white</t>
  </si>
  <si>
    <t>Marsh fritillary</t>
  </si>
  <si>
    <t xml:space="preserve">Meadow brown </t>
  </si>
  <si>
    <t>Orange tip</t>
  </si>
  <si>
    <t>Peacock</t>
  </si>
  <si>
    <t>Ringlet</t>
  </si>
  <si>
    <t>Small copper</t>
  </si>
  <si>
    <t>Small heath</t>
  </si>
  <si>
    <t>Small skipper</t>
  </si>
  <si>
    <t>Small tortoiseshell</t>
  </si>
  <si>
    <t>Small white</t>
  </si>
  <si>
    <t>Speckled wood</t>
  </si>
  <si>
    <t>Wall</t>
  </si>
  <si>
    <t>White-letter hairstreak</t>
  </si>
  <si>
    <t>Adult reliance</t>
  </si>
  <si>
    <t>Larval reliance</t>
  </si>
  <si>
    <t>Adult forage plant* hab comps</t>
  </si>
  <si>
    <t>Larval forage plant*hab comps</t>
  </si>
  <si>
    <t>Larval forage plants</t>
  </si>
  <si>
    <t>Ad_H_early</t>
  </si>
  <si>
    <t>Ad_H_mid</t>
  </si>
  <si>
    <t>Ad_H_late</t>
  </si>
  <si>
    <t>Ad_M_early</t>
  </si>
  <si>
    <t>Ad_M_mid</t>
  </si>
  <si>
    <t>Ad_M_late</t>
  </si>
  <si>
    <t>Ad_CA_early</t>
  </si>
  <si>
    <t>Ad_CA_mid</t>
  </si>
  <si>
    <t>Ad_CA_late</t>
  </si>
  <si>
    <t>Ad_CG_early</t>
  </si>
  <si>
    <t>Ad_CG_mid</t>
  </si>
  <si>
    <t>Ad_CG_late</t>
  </si>
  <si>
    <t>Ad_R_early</t>
  </si>
  <si>
    <t>Ad_R_mid</t>
  </si>
  <si>
    <t>Ad_R_late</t>
  </si>
  <si>
    <t>Ad_H_damp plant</t>
  </si>
  <si>
    <t>Ad_M_damp plant</t>
  </si>
  <si>
    <t>Ad_CA_damp plant</t>
  </si>
  <si>
    <t>Ad_CG_damp plant</t>
  </si>
  <si>
    <t>Ad_R_damp plant</t>
  </si>
  <si>
    <t>Ad_H_hab</t>
  </si>
  <si>
    <t>Ad_M_hab</t>
  </si>
  <si>
    <t>Ad_CA_hab</t>
  </si>
  <si>
    <t>Ad_CG_hab</t>
  </si>
  <si>
    <t>Ad_R_hab</t>
  </si>
  <si>
    <t>L_H_hab</t>
  </si>
  <si>
    <t>L_M_hab</t>
  </si>
  <si>
    <t>L_CA_hab</t>
  </si>
  <si>
    <t>L_CG_hab</t>
  </si>
  <si>
    <t>L_R_hab</t>
  </si>
  <si>
    <t>L_H_early</t>
  </si>
  <si>
    <t>L_H_mid</t>
  </si>
  <si>
    <t>L_H_late</t>
  </si>
  <si>
    <t>L_M_early</t>
  </si>
  <si>
    <t>L_M_mid</t>
  </si>
  <si>
    <t>L_M_late</t>
  </si>
  <si>
    <t>L_CA_early</t>
  </si>
  <si>
    <t>L_CA_mid</t>
  </si>
  <si>
    <t>L_CA_late</t>
  </si>
  <si>
    <t>L_CG_early</t>
  </si>
  <si>
    <t>L_CG_mid</t>
  </si>
  <si>
    <t>L_CG_late</t>
  </si>
  <si>
    <t>L_R_early</t>
  </si>
  <si>
    <t>L_R_mid</t>
  </si>
  <si>
    <t>L_R_late</t>
  </si>
  <si>
    <t>L_H_damp plant</t>
  </si>
  <si>
    <t>L_M_damp plant</t>
  </si>
  <si>
    <t>L_CA_damp plant</t>
  </si>
  <si>
    <t>L_CG_damp plant</t>
  </si>
  <si>
    <t>L_R_damp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</si>
</sst>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1" fillId="0" borderId="0" xfId="0" applyFont="1" applyBorder="1" applyAlignment="1">
      <alignment horizontal="center" textRotation="180"/>
    </xf>
    <xf numFmtId="0" fontId="1" fillId="0" borderId="3" xfId="0" applyFont="1" applyBorder="1" applyAlignment="1">
      <alignment horizontal="center" textRotation="180"/>
    </xf>
    <xf numFmtId="0" fontId="1" fillId="0" borderId="3" xfId="0" applyFont="1" applyFill="1" applyBorder="1" applyAlignment="1">
      <alignment horizontal="center" textRotation="180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left"/>
    </xf>
    <xf numFmtId="0" fontId="0" fillId="0" borderId="0" xfId="0" applyFill="1" applyBorder="1"/>
    <xf numFmtId="0" fontId="1" fillId="2" borderId="3" xfId="0" applyFont="1" applyFill="1" applyBorder="1" applyAlignment="1">
      <alignment horizontal="center" textRotation="180"/>
    </xf>
    <xf numFmtId="0" fontId="1" fillId="2" borderId="4" xfId="0" applyFont="1" applyFill="1" applyBorder="1" applyAlignment="1">
      <alignment horizontal="center" textRotation="180"/>
    </xf>
    <xf numFmtId="0" fontId="1" fillId="3" borderId="0" xfId="0" applyFont="1" applyFill="1" applyBorder="1" applyAlignment="1">
      <alignment horizontal="center" textRotation="180"/>
    </xf>
    <xf numFmtId="0" fontId="1" fillId="3" borderId="3" xfId="0" applyFont="1" applyFill="1" applyBorder="1" applyAlignment="1">
      <alignment horizontal="center" textRotation="180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7"/>
  <sheetViews>
    <sheetView tabSelected="1" topLeftCell="BR1" zoomScale="107" zoomScaleNormal="70" workbookViewId="0">
      <selection activeCell="DB17" sqref="DB17"/>
    </sheetView>
  </sheetViews>
  <sheetFormatPr baseColWidth="10" defaultColWidth="8.83203125" defaultRowHeight="15" x14ac:dyDescent="0.2"/>
  <cols>
    <col min="1" max="1" width="19.1640625" bestFit="1" customWidth="1"/>
    <col min="2" max="2" width="12.1640625" bestFit="1" customWidth="1"/>
    <col min="3" max="3" width="13" bestFit="1" customWidth="1"/>
    <col min="4" max="7" width="11.5" customWidth="1"/>
    <col min="8" max="8" width="11.5" style="14" customWidth="1"/>
    <col min="9" max="23" width="12.5" style="17" customWidth="1"/>
    <col min="24" max="24" width="12" style="17" customWidth="1"/>
    <col min="25" max="25" width="12.5" style="17" customWidth="1"/>
    <col min="26" max="27" width="13.5" style="17" customWidth="1"/>
    <col min="28" max="28" width="12" style="17" customWidth="1"/>
    <col min="29" max="29" width="8.83203125" customWidth="1"/>
    <col min="30" max="30" width="9.33203125" customWidth="1"/>
    <col min="31" max="32" width="10.33203125" customWidth="1"/>
    <col min="33" max="33" width="8.83203125" style="17" customWidth="1"/>
    <col min="34" max="34" width="9.6640625" customWidth="1"/>
    <col min="35" max="36" width="8.83203125" customWidth="1"/>
    <col min="37" max="37" width="10.1640625" customWidth="1"/>
    <col min="38" max="39" width="9.33203125" customWidth="1"/>
    <col min="40" max="40" width="11.1640625" customWidth="1"/>
    <col min="41" max="42" width="10.33203125" customWidth="1"/>
    <col min="43" max="43" width="11.1640625" customWidth="1"/>
    <col min="44" max="45" width="10.33203125" customWidth="1"/>
    <col min="46" max="46" width="9.6640625" customWidth="1"/>
    <col min="47" max="48" width="8.83203125" customWidth="1"/>
    <col min="49" max="49" width="10.5" customWidth="1"/>
    <col min="50" max="50" width="11" customWidth="1"/>
    <col min="51" max="52" width="12" customWidth="1"/>
    <col min="53" max="53" width="10.5" customWidth="1"/>
    <col min="54" max="54" width="8.83203125" customWidth="1"/>
    <col min="55" max="55" width="11.6640625" customWidth="1"/>
    <col min="58" max="87" width="4.5" customWidth="1"/>
    <col min="88" max="105" width="3.83203125" customWidth="1"/>
    <col min="274" max="274" width="19.1640625" bestFit="1" customWidth="1"/>
    <col min="275" max="275" width="11.6640625" customWidth="1"/>
    <col min="276" max="282" width="10" customWidth="1"/>
    <col min="285" max="286" width="8.83203125" customWidth="1"/>
    <col min="292" max="292" width="8.83203125" customWidth="1"/>
    <col min="293" max="293" width="10.83203125" customWidth="1"/>
    <col min="294" max="322" width="4.5" customWidth="1"/>
    <col min="328" max="329" width="8.83203125" customWidth="1"/>
    <col min="330" max="336" width="11.5" customWidth="1"/>
    <col min="342" max="359" width="3.83203125" customWidth="1"/>
    <col min="530" max="530" width="19.1640625" bestFit="1" customWidth="1"/>
    <col min="531" max="531" width="11.6640625" customWidth="1"/>
    <col min="532" max="538" width="10" customWidth="1"/>
    <col min="541" max="542" width="8.83203125" customWidth="1"/>
    <col min="548" max="548" width="8.83203125" customWidth="1"/>
    <col min="549" max="549" width="10.83203125" customWidth="1"/>
    <col min="550" max="578" width="4.5" customWidth="1"/>
    <col min="584" max="585" width="8.83203125" customWidth="1"/>
    <col min="586" max="592" width="11.5" customWidth="1"/>
    <col min="598" max="615" width="3.83203125" customWidth="1"/>
    <col min="786" max="786" width="19.1640625" bestFit="1" customWidth="1"/>
    <col min="787" max="787" width="11.6640625" customWidth="1"/>
    <col min="788" max="794" width="10" customWidth="1"/>
    <col min="797" max="798" width="8.83203125" customWidth="1"/>
    <col min="804" max="804" width="8.83203125" customWidth="1"/>
    <col min="805" max="805" width="10.83203125" customWidth="1"/>
    <col min="806" max="834" width="4.5" customWidth="1"/>
    <col min="840" max="841" width="8.83203125" customWidth="1"/>
    <col min="842" max="848" width="11.5" customWidth="1"/>
    <col min="854" max="871" width="3.83203125" customWidth="1"/>
    <col min="1042" max="1042" width="19.1640625" bestFit="1" customWidth="1"/>
    <col min="1043" max="1043" width="11.6640625" customWidth="1"/>
    <col min="1044" max="1050" width="10" customWidth="1"/>
    <col min="1053" max="1054" width="8.83203125" customWidth="1"/>
    <col min="1060" max="1060" width="8.83203125" customWidth="1"/>
    <col min="1061" max="1061" width="10.83203125" customWidth="1"/>
    <col min="1062" max="1090" width="4.5" customWidth="1"/>
    <col min="1096" max="1097" width="8.83203125" customWidth="1"/>
    <col min="1098" max="1104" width="11.5" customWidth="1"/>
    <col min="1110" max="1127" width="3.83203125" customWidth="1"/>
    <col min="1298" max="1298" width="19.1640625" bestFit="1" customWidth="1"/>
    <col min="1299" max="1299" width="11.6640625" customWidth="1"/>
    <col min="1300" max="1306" width="10" customWidth="1"/>
    <col min="1309" max="1310" width="8.83203125" customWidth="1"/>
    <col min="1316" max="1316" width="8.83203125" customWidth="1"/>
    <col min="1317" max="1317" width="10.83203125" customWidth="1"/>
    <col min="1318" max="1346" width="4.5" customWidth="1"/>
    <col min="1352" max="1353" width="8.83203125" customWidth="1"/>
    <col min="1354" max="1360" width="11.5" customWidth="1"/>
    <col min="1366" max="1383" width="3.83203125" customWidth="1"/>
    <col min="1554" max="1554" width="19.1640625" bestFit="1" customWidth="1"/>
    <col min="1555" max="1555" width="11.6640625" customWidth="1"/>
    <col min="1556" max="1562" width="10" customWidth="1"/>
    <col min="1565" max="1566" width="8.83203125" customWidth="1"/>
    <col min="1572" max="1572" width="8.83203125" customWidth="1"/>
    <col min="1573" max="1573" width="10.83203125" customWidth="1"/>
    <col min="1574" max="1602" width="4.5" customWidth="1"/>
    <col min="1608" max="1609" width="8.83203125" customWidth="1"/>
    <col min="1610" max="1616" width="11.5" customWidth="1"/>
    <col min="1622" max="1639" width="3.83203125" customWidth="1"/>
    <col min="1810" max="1810" width="19.1640625" bestFit="1" customWidth="1"/>
    <col min="1811" max="1811" width="11.6640625" customWidth="1"/>
    <col min="1812" max="1818" width="10" customWidth="1"/>
    <col min="1821" max="1822" width="8.83203125" customWidth="1"/>
    <col min="1828" max="1828" width="8.83203125" customWidth="1"/>
    <col min="1829" max="1829" width="10.83203125" customWidth="1"/>
    <col min="1830" max="1858" width="4.5" customWidth="1"/>
    <col min="1864" max="1865" width="8.83203125" customWidth="1"/>
    <col min="1866" max="1872" width="11.5" customWidth="1"/>
    <col min="1878" max="1895" width="3.83203125" customWidth="1"/>
    <col min="2066" max="2066" width="19.1640625" bestFit="1" customWidth="1"/>
    <col min="2067" max="2067" width="11.6640625" customWidth="1"/>
    <col min="2068" max="2074" width="10" customWidth="1"/>
    <col min="2077" max="2078" width="8.83203125" customWidth="1"/>
    <col min="2084" max="2084" width="8.83203125" customWidth="1"/>
    <col min="2085" max="2085" width="10.83203125" customWidth="1"/>
    <col min="2086" max="2114" width="4.5" customWidth="1"/>
    <col min="2120" max="2121" width="8.83203125" customWidth="1"/>
    <col min="2122" max="2128" width="11.5" customWidth="1"/>
    <col min="2134" max="2151" width="3.83203125" customWidth="1"/>
    <col min="2322" max="2322" width="19.1640625" bestFit="1" customWidth="1"/>
    <col min="2323" max="2323" width="11.6640625" customWidth="1"/>
    <col min="2324" max="2330" width="10" customWidth="1"/>
    <col min="2333" max="2334" width="8.83203125" customWidth="1"/>
    <col min="2340" max="2340" width="8.83203125" customWidth="1"/>
    <col min="2341" max="2341" width="10.83203125" customWidth="1"/>
    <col min="2342" max="2370" width="4.5" customWidth="1"/>
    <col min="2376" max="2377" width="8.83203125" customWidth="1"/>
    <col min="2378" max="2384" width="11.5" customWidth="1"/>
    <col min="2390" max="2407" width="3.83203125" customWidth="1"/>
    <col min="2578" max="2578" width="19.1640625" bestFit="1" customWidth="1"/>
    <col min="2579" max="2579" width="11.6640625" customWidth="1"/>
    <col min="2580" max="2586" width="10" customWidth="1"/>
    <col min="2589" max="2590" width="8.83203125" customWidth="1"/>
    <col min="2596" max="2596" width="8.83203125" customWidth="1"/>
    <col min="2597" max="2597" width="10.83203125" customWidth="1"/>
    <col min="2598" max="2626" width="4.5" customWidth="1"/>
    <col min="2632" max="2633" width="8.83203125" customWidth="1"/>
    <col min="2634" max="2640" width="11.5" customWidth="1"/>
    <col min="2646" max="2663" width="3.83203125" customWidth="1"/>
    <col min="2834" max="2834" width="19.1640625" bestFit="1" customWidth="1"/>
    <col min="2835" max="2835" width="11.6640625" customWidth="1"/>
    <col min="2836" max="2842" width="10" customWidth="1"/>
    <col min="2845" max="2846" width="8.83203125" customWidth="1"/>
    <col min="2852" max="2852" width="8.83203125" customWidth="1"/>
    <col min="2853" max="2853" width="10.83203125" customWidth="1"/>
    <col min="2854" max="2882" width="4.5" customWidth="1"/>
    <col min="2888" max="2889" width="8.83203125" customWidth="1"/>
    <col min="2890" max="2896" width="11.5" customWidth="1"/>
    <col min="2902" max="2919" width="3.83203125" customWidth="1"/>
    <col min="3090" max="3090" width="19.1640625" bestFit="1" customWidth="1"/>
    <col min="3091" max="3091" width="11.6640625" customWidth="1"/>
    <col min="3092" max="3098" width="10" customWidth="1"/>
    <col min="3101" max="3102" width="8.83203125" customWidth="1"/>
    <col min="3108" max="3108" width="8.83203125" customWidth="1"/>
    <col min="3109" max="3109" width="10.83203125" customWidth="1"/>
    <col min="3110" max="3138" width="4.5" customWidth="1"/>
    <col min="3144" max="3145" width="8.83203125" customWidth="1"/>
    <col min="3146" max="3152" width="11.5" customWidth="1"/>
    <col min="3158" max="3175" width="3.83203125" customWidth="1"/>
    <col min="3346" max="3346" width="19.1640625" bestFit="1" customWidth="1"/>
    <col min="3347" max="3347" width="11.6640625" customWidth="1"/>
    <col min="3348" max="3354" width="10" customWidth="1"/>
    <col min="3357" max="3358" width="8.83203125" customWidth="1"/>
    <col min="3364" max="3364" width="8.83203125" customWidth="1"/>
    <col min="3365" max="3365" width="10.83203125" customWidth="1"/>
    <col min="3366" max="3394" width="4.5" customWidth="1"/>
    <col min="3400" max="3401" width="8.83203125" customWidth="1"/>
    <col min="3402" max="3408" width="11.5" customWidth="1"/>
    <col min="3414" max="3431" width="3.83203125" customWidth="1"/>
    <col min="3602" max="3602" width="19.1640625" bestFit="1" customWidth="1"/>
    <col min="3603" max="3603" width="11.6640625" customWidth="1"/>
    <col min="3604" max="3610" width="10" customWidth="1"/>
    <col min="3613" max="3614" width="8.83203125" customWidth="1"/>
    <col min="3620" max="3620" width="8.83203125" customWidth="1"/>
    <col min="3621" max="3621" width="10.83203125" customWidth="1"/>
    <col min="3622" max="3650" width="4.5" customWidth="1"/>
    <col min="3656" max="3657" width="8.83203125" customWidth="1"/>
    <col min="3658" max="3664" width="11.5" customWidth="1"/>
    <col min="3670" max="3687" width="3.83203125" customWidth="1"/>
    <col min="3858" max="3858" width="19.1640625" bestFit="1" customWidth="1"/>
    <col min="3859" max="3859" width="11.6640625" customWidth="1"/>
    <col min="3860" max="3866" width="10" customWidth="1"/>
    <col min="3869" max="3870" width="8.83203125" customWidth="1"/>
    <col min="3876" max="3876" width="8.83203125" customWidth="1"/>
    <col min="3877" max="3877" width="10.83203125" customWidth="1"/>
    <col min="3878" max="3906" width="4.5" customWidth="1"/>
    <col min="3912" max="3913" width="8.83203125" customWidth="1"/>
    <col min="3914" max="3920" width="11.5" customWidth="1"/>
    <col min="3926" max="3943" width="3.83203125" customWidth="1"/>
    <col min="4114" max="4114" width="19.1640625" bestFit="1" customWidth="1"/>
    <col min="4115" max="4115" width="11.6640625" customWidth="1"/>
    <col min="4116" max="4122" width="10" customWidth="1"/>
    <col min="4125" max="4126" width="8.83203125" customWidth="1"/>
    <col min="4132" max="4132" width="8.83203125" customWidth="1"/>
    <col min="4133" max="4133" width="10.83203125" customWidth="1"/>
    <col min="4134" max="4162" width="4.5" customWidth="1"/>
    <col min="4168" max="4169" width="8.83203125" customWidth="1"/>
    <col min="4170" max="4176" width="11.5" customWidth="1"/>
    <col min="4182" max="4199" width="3.83203125" customWidth="1"/>
    <col min="4370" max="4370" width="19.1640625" bestFit="1" customWidth="1"/>
    <col min="4371" max="4371" width="11.6640625" customWidth="1"/>
    <col min="4372" max="4378" width="10" customWidth="1"/>
    <col min="4381" max="4382" width="8.83203125" customWidth="1"/>
    <col min="4388" max="4388" width="8.83203125" customWidth="1"/>
    <col min="4389" max="4389" width="10.83203125" customWidth="1"/>
    <col min="4390" max="4418" width="4.5" customWidth="1"/>
    <col min="4424" max="4425" width="8.83203125" customWidth="1"/>
    <col min="4426" max="4432" width="11.5" customWidth="1"/>
    <col min="4438" max="4455" width="3.83203125" customWidth="1"/>
    <col min="4626" max="4626" width="19.1640625" bestFit="1" customWidth="1"/>
    <col min="4627" max="4627" width="11.6640625" customWidth="1"/>
    <col min="4628" max="4634" width="10" customWidth="1"/>
    <col min="4637" max="4638" width="8.83203125" customWidth="1"/>
    <col min="4644" max="4644" width="8.83203125" customWidth="1"/>
    <col min="4645" max="4645" width="10.83203125" customWidth="1"/>
    <col min="4646" max="4674" width="4.5" customWidth="1"/>
    <col min="4680" max="4681" width="8.83203125" customWidth="1"/>
    <col min="4682" max="4688" width="11.5" customWidth="1"/>
    <col min="4694" max="4711" width="3.83203125" customWidth="1"/>
    <col min="4882" max="4882" width="19.1640625" bestFit="1" customWidth="1"/>
    <col min="4883" max="4883" width="11.6640625" customWidth="1"/>
    <col min="4884" max="4890" width="10" customWidth="1"/>
    <col min="4893" max="4894" width="8.83203125" customWidth="1"/>
    <col min="4900" max="4900" width="8.83203125" customWidth="1"/>
    <col min="4901" max="4901" width="10.83203125" customWidth="1"/>
    <col min="4902" max="4930" width="4.5" customWidth="1"/>
    <col min="4936" max="4937" width="8.83203125" customWidth="1"/>
    <col min="4938" max="4944" width="11.5" customWidth="1"/>
    <col min="4950" max="4967" width="3.83203125" customWidth="1"/>
    <col min="5138" max="5138" width="19.1640625" bestFit="1" customWidth="1"/>
    <col min="5139" max="5139" width="11.6640625" customWidth="1"/>
    <col min="5140" max="5146" width="10" customWidth="1"/>
    <col min="5149" max="5150" width="8.83203125" customWidth="1"/>
    <col min="5156" max="5156" width="8.83203125" customWidth="1"/>
    <col min="5157" max="5157" width="10.83203125" customWidth="1"/>
    <col min="5158" max="5186" width="4.5" customWidth="1"/>
    <col min="5192" max="5193" width="8.83203125" customWidth="1"/>
    <col min="5194" max="5200" width="11.5" customWidth="1"/>
    <col min="5206" max="5223" width="3.83203125" customWidth="1"/>
    <col min="5394" max="5394" width="19.1640625" bestFit="1" customWidth="1"/>
    <col min="5395" max="5395" width="11.6640625" customWidth="1"/>
    <col min="5396" max="5402" width="10" customWidth="1"/>
    <col min="5405" max="5406" width="8.83203125" customWidth="1"/>
    <col min="5412" max="5412" width="8.83203125" customWidth="1"/>
    <col min="5413" max="5413" width="10.83203125" customWidth="1"/>
    <col min="5414" max="5442" width="4.5" customWidth="1"/>
    <col min="5448" max="5449" width="8.83203125" customWidth="1"/>
    <col min="5450" max="5456" width="11.5" customWidth="1"/>
    <col min="5462" max="5479" width="3.83203125" customWidth="1"/>
    <col min="5650" max="5650" width="19.1640625" bestFit="1" customWidth="1"/>
    <col min="5651" max="5651" width="11.6640625" customWidth="1"/>
    <col min="5652" max="5658" width="10" customWidth="1"/>
    <col min="5661" max="5662" width="8.83203125" customWidth="1"/>
    <col min="5668" max="5668" width="8.83203125" customWidth="1"/>
    <col min="5669" max="5669" width="10.83203125" customWidth="1"/>
    <col min="5670" max="5698" width="4.5" customWidth="1"/>
    <col min="5704" max="5705" width="8.83203125" customWidth="1"/>
    <col min="5706" max="5712" width="11.5" customWidth="1"/>
    <col min="5718" max="5735" width="3.83203125" customWidth="1"/>
    <col min="5906" max="5906" width="19.1640625" bestFit="1" customWidth="1"/>
    <col min="5907" max="5907" width="11.6640625" customWidth="1"/>
    <col min="5908" max="5914" width="10" customWidth="1"/>
    <col min="5917" max="5918" width="8.83203125" customWidth="1"/>
    <col min="5924" max="5924" width="8.83203125" customWidth="1"/>
    <col min="5925" max="5925" width="10.83203125" customWidth="1"/>
    <col min="5926" max="5954" width="4.5" customWidth="1"/>
    <col min="5960" max="5961" width="8.83203125" customWidth="1"/>
    <col min="5962" max="5968" width="11.5" customWidth="1"/>
    <col min="5974" max="5991" width="3.83203125" customWidth="1"/>
    <col min="6162" max="6162" width="19.1640625" bestFit="1" customWidth="1"/>
    <col min="6163" max="6163" width="11.6640625" customWidth="1"/>
    <col min="6164" max="6170" width="10" customWidth="1"/>
    <col min="6173" max="6174" width="8.83203125" customWidth="1"/>
    <col min="6180" max="6180" width="8.83203125" customWidth="1"/>
    <col min="6181" max="6181" width="10.83203125" customWidth="1"/>
    <col min="6182" max="6210" width="4.5" customWidth="1"/>
    <col min="6216" max="6217" width="8.83203125" customWidth="1"/>
    <col min="6218" max="6224" width="11.5" customWidth="1"/>
    <col min="6230" max="6247" width="3.83203125" customWidth="1"/>
    <col min="6418" max="6418" width="19.1640625" bestFit="1" customWidth="1"/>
    <col min="6419" max="6419" width="11.6640625" customWidth="1"/>
    <col min="6420" max="6426" width="10" customWidth="1"/>
    <col min="6429" max="6430" width="8.83203125" customWidth="1"/>
    <col min="6436" max="6436" width="8.83203125" customWidth="1"/>
    <col min="6437" max="6437" width="10.83203125" customWidth="1"/>
    <col min="6438" max="6466" width="4.5" customWidth="1"/>
    <col min="6472" max="6473" width="8.83203125" customWidth="1"/>
    <col min="6474" max="6480" width="11.5" customWidth="1"/>
    <col min="6486" max="6503" width="3.83203125" customWidth="1"/>
    <col min="6674" max="6674" width="19.1640625" bestFit="1" customWidth="1"/>
    <col min="6675" max="6675" width="11.6640625" customWidth="1"/>
    <col min="6676" max="6682" width="10" customWidth="1"/>
    <col min="6685" max="6686" width="8.83203125" customWidth="1"/>
    <col min="6692" max="6692" width="8.83203125" customWidth="1"/>
    <col min="6693" max="6693" width="10.83203125" customWidth="1"/>
    <col min="6694" max="6722" width="4.5" customWidth="1"/>
    <col min="6728" max="6729" width="8.83203125" customWidth="1"/>
    <col min="6730" max="6736" width="11.5" customWidth="1"/>
    <col min="6742" max="6759" width="3.83203125" customWidth="1"/>
    <col min="6930" max="6930" width="19.1640625" bestFit="1" customWidth="1"/>
    <col min="6931" max="6931" width="11.6640625" customWidth="1"/>
    <col min="6932" max="6938" width="10" customWidth="1"/>
    <col min="6941" max="6942" width="8.83203125" customWidth="1"/>
    <col min="6948" max="6948" width="8.83203125" customWidth="1"/>
    <col min="6949" max="6949" width="10.83203125" customWidth="1"/>
    <col min="6950" max="6978" width="4.5" customWidth="1"/>
    <col min="6984" max="6985" width="8.83203125" customWidth="1"/>
    <col min="6986" max="6992" width="11.5" customWidth="1"/>
    <col min="6998" max="7015" width="3.83203125" customWidth="1"/>
    <col min="7186" max="7186" width="19.1640625" bestFit="1" customWidth="1"/>
    <col min="7187" max="7187" width="11.6640625" customWidth="1"/>
    <col min="7188" max="7194" width="10" customWidth="1"/>
    <col min="7197" max="7198" width="8.83203125" customWidth="1"/>
    <col min="7204" max="7204" width="8.83203125" customWidth="1"/>
    <col min="7205" max="7205" width="10.83203125" customWidth="1"/>
    <col min="7206" max="7234" width="4.5" customWidth="1"/>
    <col min="7240" max="7241" width="8.83203125" customWidth="1"/>
    <col min="7242" max="7248" width="11.5" customWidth="1"/>
    <col min="7254" max="7271" width="3.83203125" customWidth="1"/>
    <col min="7442" max="7442" width="19.1640625" bestFit="1" customWidth="1"/>
    <col min="7443" max="7443" width="11.6640625" customWidth="1"/>
    <col min="7444" max="7450" width="10" customWidth="1"/>
    <col min="7453" max="7454" width="8.83203125" customWidth="1"/>
    <col min="7460" max="7460" width="8.83203125" customWidth="1"/>
    <col min="7461" max="7461" width="10.83203125" customWidth="1"/>
    <col min="7462" max="7490" width="4.5" customWidth="1"/>
    <col min="7496" max="7497" width="8.83203125" customWidth="1"/>
    <col min="7498" max="7504" width="11.5" customWidth="1"/>
    <col min="7510" max="7527" width="3.83203125" customWidth="1"/>
    <col min="7698" max="7698" width="19.1640625" bestFit="1" customWidth="1"/>
    <col min="7699" max="7699" width="11.6640625" customWidth="1"/>
    <col min="7700" max="7706" width="10" customWidth="1"/>
    <col min="7709" max="7710" width="8.83203125" customWidth="1"/>
    <col min="7716" max="7716" width="8.83203125" customWidth="1"/>
    <col min="7717" max="7717" width="10.83203125" customWidth="1"/>
    <col min="7718" max="7746" width="4.5" customWidth="1"/>
    <col min="7752" max="7753" width="8.83203125" customWidth="1"/>
    <col min="7754" max="7760" width="11.5" customWidth="1"/>
    <col min="7766" max="7783" width="3.83203125" customWidth="1"/>
    <col min="7954" max="7954" width="19.1640625" bestFit="1" customWidth="1"/>
    <col min="7955" max="7955" width="11.6640625" customWidth="1"/>
    <col min="7956" max="7962" width="10" customWidth="1"/>
    <col min="7965" max="7966" width="8.83203125" customWidth="1"/>
    <col min="7972" max="7972" width="8.83203125" customWidth="1"/>
    <col min="7973" max="7973" width="10.83203125" customWidth="1"/>
    <col min="7974" max="8002" width="4.5" customWidth="1"/>
    <col min="8008" max="8009" width="8.83203125" customWidth="1"/>
    <col min="8010" max="8016" width="11.5" customWidth="1"/>
    <col min="8022" max="8039" width="3.83203125" customWidth="1"/>
    <col min="8210" max="8210" width="19.1640625" bestFit="1" customWidth="1"/>
    <col min="8211" max="8211" width="11.6640625" customWidth="1"/>
    <col min="8212" max="8218" width="10" customWidth="1"/>
    <col min="8221" max="8222" width="8.83203125" customWidth="1"/>
    <col min="8228" max="8228" width="8.83203125" customWidth="1"/>
    <col min="8229" max="8229" width="10.83203125" customWidth="1"/>
    <col min="8230" max="8258" width="4.5" customWidth="1"/>
    <col min="8264" max="8265" width="8.83203125" customWidth="1"/>
    <col min="8266" max="8272" width="11.5" customWidth="1"/>
    <col min="8278" max="8295" width="3.83203125" customWidth="1"/>
    <col min="8466" max="8466" width="19.1640625" bestFit="1" customWidth="1"/>
    <col min="8467" max="8467" width="11.6640625" customWidth="1"/>
    <col min="8468" max="8474" width="10" customWidth="1"/>
    <col min="8477" max="8478" width="8.83203125" customWidth="1"/>
    <col min="8484" max="8484" width="8.83203125" customWidth="1"/>
    <col min="8485" max="8485" width="10.83203125" customWidth="1"/>
    <col min="8486" max="8514" width="4.5" customWidth="1"/>
    <col min="8520" max="8521" width="8.83203125" customWidth="1"/>
    <col min="8522" max="8528" width="11.5" customWidth="1"/>
    <col min="8534" max="8551" width="3.83203125" customWidth="1"/>
    <col min="8722" max="8722" width="19.1640625" bestFit="1" customWidth="1"/>
    <col min="8723" max="8723" width="11.6640625" customWidth="1"/>
    <col min="8724" max="8730" width="10" customWidth="1"/>
    <col min="8733" max="8734" width="8.83203125" customWidth="1"/>
    <col min="8740" max="8740" width="8.83203125" customWidth="1"/>
    <col min="8741" max="8741" width="10.83203125" customWidth="1"/>
    <col min="8742" max="8770" width="4.5" customWidth="1"/>
    <col min="8776" max="8777" width="8.83203125" customWidth="1"/>
    <col min="8778" max="8784" width="11.5" customWidth="1"/>
    <col min="8790" max="8807" width="3.83203125" customWidth="1"/>
    <col min="8978" max="8978" width="19.1640625" bestFit="1" customWidth="1"/>
    <col min="8979" max="8979" width="11.6640625" customWidth="1"/>
    <col min="8980" max="8986" width="10" customWidth="1"/>
    <col min="8989" max="8990" width="8.83203125" customWidth="1"/>
    <col min="8996" max="8996" width="8.83203125" customWidth="1"/>
    <col min="8997" max="8997" width="10.83203125" customWidth="1"/>
    <col min="8998" max="9026" width="4.5" customWidth="1"/>
    <col min="9032" max="9033" width="8.83203125" customWidth="1"/>
    <col min="9034" max="9040" width="11.5" customWidth="1"/>
    <col min="9046" max="9063" width="3.83203125" customWidth="1"/>
    <col min="9234" max="9234" width="19.1640625" bestFit="1" customWidth="1"/>
    <col min="9235" max="9235" width="11.6640625" customWidth="1"/>
    <col min="9236" max="9242" width="10" customWidth="1"/>
    <col min="9245" max="9246" width="8.83203125" customWidth="1"/>
    <col min="9252" max="9252" width="8.83203125" customWidth="1"/>
    <col min="9253" max="9253" width="10.83203125" customWidth="1"/>
    <col min="9254" max="9282" width="4.5" customWidth="1"/>
    <col min="9288" max="9289" width="8.83203125" customWidth="1"/>
    <col min="9290" max="9296" width="11.5" customWidth="1"/>
    <col min="9302" max="9319" width="3.83203125" customWidth="1"/>
    <col min="9490" max="9490" width="19.1640625" bestFit="1" customWidth="1"/>
    <col min="9491" max="9491" width="11.6640625" customWidth="1"/>
    <col min="9492" max="9498" width="10" customWidth="1"/>
    <col min="9501" max="9502" width="8.83203125" customWidth="1"/>
    <col min="9508" max="9508" width="8.83203125" customWidth="1"/>
    <col min="9509" max="9509" width="10.83203125" customWidth="1"/>
    <col min="9510" max="9538" width="4.5" customWidth="1"/>
    <col min="9544" max="9545" width="8.83203125" customWidth="1"/>
    <col min="9546" max="9552" width="11.5" customWidth="1"/>
    <col min="9558" max="9575" width="3.83203125" customWidth="1"/>
    <col min="9746" max="9746" width="19.1640625" bestFit="1" customWidth="1"/>
    <col min="9747" max="9747" width="11.6640625" customWidth="1"/>
    <col min="9748" max="9754" width="10" customWidth="1"/>
    <col min="9757" max="9758" width="8.83203125" customWidth="1"/>
    <col min="9764" max="9764" width="8.83203125" customWidth="1"/>
    <col min="9765" max="9765" width="10.83203125" customWidth="1"/>
    <col min="9766" max="9794" width="4.5" customWidth="1"/>
    <col min="9800" max="9801" width="8.83203125" customWidth="1"/>
    <col min="9802" max="9808" width="11.5" customWidth="1"/>
    <col min="9814" max="9831" width="3.83203125" customWidth="1"/>
    <col min="10002" max="10002" width="19.1640625" bestFit="1" customWidth="1"/>
    <col min="10003" max="10003" width="11.6640625" customWidth="1"/>
    <col min="10004" max="10010" width="10" customWidth="1"/>
    <col min="10013" max="10014" width="8.83203125" customWidth="1"/>
    <col min="10020" max="10020" width="8.83203125" customWidth="1"/>
    <col min="10021" max="10021" width="10.83203125" customWidth="1"/>
    <col min="10022" max="10050" width="4.5" customWidth="1"/>
    <col min="10056" max="10057" width="8.83203125" customWidth="1"/>
    <col min="10058" max="10064" width="11.5" customWidth="1"/>
    <col min="10070" max="10087" width="3.83203125" customWidth="1"/>
    <col min="10258" max="10258" width="19.1640625" bestFit="1" customWidth="1"/>
    <col min="10259" max="10259" width="11.6640625" customWidth="1"/>
    <col min="10260" max="10266" width="10" customWidth="1"/>
    <col min="10269" max="10270" width="8.83203125" customWidth="1"/>
    <col min="10276" max="10276" width="8.83203125" customWidth="1"/>
    <col min="10277" max="10277" width="10.83203125" customWidth="1"/>
    <col min="10278" max="10306" width="4.5" customWidth="1"/>
    <col min="10312" max="10313" width="8.83203125" customWidth="1"/>
    <col min="10314" max="10320" width="11.5" customWidth="1"/>
    <col min="10326" max="10343" width="3.83203125" customWidth="1"/>
    <col min="10514" max="10514" width="19.1640625" bestFit="1" customWidth="1"/>
    <col min="10515" max="10515" width="11.6640625" customWidth="1"/>
    <col min="10516" max="10522" width="10" customWidth="1"/>
    <col min="10525" max="10526" width="8.83203125" customWidth="1"/>
    <col min="10532" max="10532" width="8.83203125" customWidth="1"/>
    <col min="10533" max="10533" width="10.83203125" customWidth="1"/>
    <col min="10534" max="10562" width="4.5" customWidth="1"/>
    <col min="10568" max="10569" width="8.83203125" customWidth="1"/>
    <col min="10570" max="10576" width="11.5" customWidth="1"/>
    <col min="10582" max="10599" width="3.83203125" customWidth="1"/>
    <col min="10770" max="10770" width="19.1640625" bestFit="1" customWidth="1"/>
    <col min="10771" max="10771" width="11.6640625" customWidth="1"/>
    <col min="10772" max="10778" width="10" customWidth="1"/>
    <col min="10781" max="10782" width="8.83203125" customWidth="1"/>
    <col min="10788" max="10788" width="8.83203125" customWidth="1"/>
    <col min="10789" max="10789" width="10.83203125" customWidth="1"/>
    <col min="10790" max="10818" width="4.5" customWidth="1"/>
    <col min="10824" max="10825" width="8.83203125" customWidth="1"/>
    <col min="10826" max="10832" width="11.5" customWidth="1"/>
    <col min="10838" max="10855" width="3.83203125" customWidth="1"/>
    <col min="11026" max="11026" width="19.1640625" bestFit="1" customWidth="1"/>
    <col min="11027" max="11027" width="11.6640625" customWidth="1"/>
    <col min="11028" max="11034" width="10" customWidth="1"/>
    <col min="11037" max="11038" width="8.83203125" customWidth="1"/>
    <col min="11044" max="11044" width="8.83203125" customWidth="1"/>
    <col min="11045" max="11045" width="10.83203125" customWidth="1"/>
    <col min="11046" max="11074" width="4.5" customWidth="1"/>
    <col min="11080" max="11081" width="8.83203125" customWidth="1"/>
    <col min="11082" max="11088" width="11.5" customWidth="1"/>
    <col min="11094" max="11111" width="3.83203125" customWidth="1"/>
    <col min="11282" max="11282" width="19.1640625" bestFit="1" customWidth="1"/>
    <col min="11283" max="11283" width="11.6640625" customWidth="1"/>
    <col min="11284" max="11290" width="10" customWidth="1"/>
    <col min="11293" max="11294" width="8.83203125" customWidth="1"/>
    <col min="11300" max="11300" width="8.83203125" customWidth="1"/>
    <col min="11301" max="11301" width="10.83203125" customWidth="1"/>
    <col min="11302" max="11330" width="4.5" customWidth="1"/>
    <col min="11336" max="11337" width="8.83203125" customWidth="1"/>
    <col min="11338" max="11344" width="11.5" customWidth="1"/>
    <col min="11350" max="11367" width="3.83203125" customWidth="1"/>
    <col min="11538" max="11538" width="19.1640625" bestFit="1" customWidth="1"/>
    <col min="11539" max="11539" width="11.6640625" customWidth="1"/>
    <col min="11540" max="11546" width="10" customWidth="1"/>
    <col min="11549" max="11550" width="8.83203125" customWidth="1"/>
    <col min="11556" max="11556" width="8.83203125" customWidth="1"/>
    <col min="11557" max="11557" width="10.83203125" customWidth="1"/>
    <col min="11558" max="11586" width="4.5" customWidth="1"/>
    <col min="11592" max="11593" width="8.83203125" customWidth="1"/>
    <col min="11594" max="11600" width="11.5" customWidth="1"/>
    <col min="11606" max="11623" width="3.83203125" customWidth="1"/>
    <col min="11794" max="11794" width="19.1640625" bestFit="1" customWidth="1"/>
    <col min="11795" max="11795" width="11.6640625" customWidth="1"/>
    <col min="11796" max="11802" width="10" customWidth="1"/>
    <col min="11805" max="11806" width="8.83203125" customWidth="1"/>
    <col min="11812" max="11812" width="8.83203125" customWidth="1"/>
    <col min="11813" max="11813" width="10.83203125" customWidth="1"/>
    <col min="11814" max="11842" width="4.5" customWidth="1"/>
    <col min="11848" max="11849" width="8.83203125" customWidth="1"/>
    <col min="11850" max="11856" width="11.5" customWidth="1"/>
    <col min="11862" max="11879" width="3.83203125" customWidth="1"/>
    <col min="12050" max="12050" width="19.1640625" bestFit="1" customWidth="1"/>
    <col min="12051" max="12051" width="11.6640625" customWidth="1"/>
    <col min="12052" max="12058" width="10" customWidth="1"/>
    <col min="12061" max="12062" width="8.83203125" customWidth="1"/>
    <col min="12068" max="12068" width="8.83203125" customWidth="1"/>
    <col min="12069" max="12069" width="10.83203125" customWidth="1"/>
    <col min="12070" max="12098" width="4.5" customWidth="1"/>
    <col min="12104" max="12105" width="8.83203125" customWidth="1"/>
    <col min="12106" max="12112" width="11.5" customWidth="1"/>
    <col min="12118" max="12135" width="3.83203125" customWidth="1"/>
    <col min="12306" max="12306" width="19.1640625" bestFit="1" customWidth="1"/>
    <col min="12307" max="12307" width="11.6640625" customWidth="1"/>
    <col min="12308" max="12314" width="10" customWidth="1"/>
    <col min="12317" max="12318" width="8.83203125" customWidth="1"/>
    <col min="12324" max="12324" width="8.83203125" customWidth="1"/>
    <col min="12325" max="12325" width="10.83203125" customWidth="1"/>
    <col min="12326" max="12354" width="4.5" customWidth="1"/>
    <col min="12360" max="12361" width="8.83203125" customWidth="1"/>
    <col min="12362" max="12368" width="11.5" customWidth="1"/>
    <col min="12374" max="12391" width="3.83203125" customWidth="1"/>
    <col min="12562" max="12562" width="19.1640625" bestFit="1" customWidth="1"/>
    <col min="12563" max="12563" width="11.6640625" customWidth="1"/>
    <col min="12564" max="12570" width="10" customWidth="1"/>
    <col min="12573" max="12574" width="8.83203125" customWidth="1"/>
    <col min="12580" max="12580" width="8.83203125" customWidth="1"/>
    <col min="12581" max="12581" width="10.83203125" customWidth="1"/>
    <col min="12582" max="12610" width="4.5" customWidth="1"/>
    <col min="12616" max="12617" width="8.83203125" customWidth="1"/>
    <col min="12618" max="12624" width="11.5" customWidth="1"/>
    <col min="12630" max="12647" width="3.83203125" customWidth="1"/>
    <col min="12818" max="12818" width="19.1640625" bestFit="1" customWidth="1"/>
    <col min="12819" max="12819" width="11.6640625" customWidth="1"/>
    <col min="12820" max="12826" width="10" customWidth="1"/>
    <col min="12829" max="12830" width="8.83203125" customWidth="1"/>
    <col min="12836" max="12836" width="8.83203125" customWidth="1"/>
    <col min="12837" max="12837" width="10.83203125" customWidth="1"/>
    <col min="12838" max="12866" width="4.5" customWidth="1"/>
    <col min="12872" max="12873" width="8.83203125" customWidth="1"/>
    <col min="12874" max="12880" width="11.5" customWidth="1"/>
    <col min="12886" max="12903" width="3.83203125" customWidth="1"/>
    <col min="13074" max="13074" width="19.1640625" bestFit="1" customWidth="1"/>
    <col min="13075" max="13075" width="11.6640625" customWidth="1"/>
    <col min="13076" max="13082" width="10" customWidth="1"/>
    <col min="13085" max="13086" width="8.83203125" customWidth="1"/>
    <col min="13092" max="13092" width="8.83203125" customWidth="1"/>
    <col min="13093" max="13093" width="10.83203125" customWidth="1"/>
    <col min="13094" max="13122" width="4.5" customWidth="1"/>
    <col min="13128" max="13129" width="8.83203125" customWidth="1"/>
    <col min="13130" max="13136" width="11.5" customWidth="1"/>
    <col min="13142" max="13159" width="3.83203125" customWidth="1"/>
    <col min="13330" max="13330" width="19.1640625" bestFit="1" customWidth="1"/>
    <col min="13331" max="13331" width="11.6640625" customWidth="1"/>
    <col min="13332" max="13338" width="10" customWidth="1"/>
    <col min="13341" max="13342" width="8.83203125" customWidth="1"/>
    <col min="13348" max="13348" width="8.83203125" customWidth="1"/>
    <col min="13349" max="13349" width="10.83203125" customWidth="1"/>
    <col min="13350" max="13378" width="4.5" customWidth="1"/>
    <col min="13384" max="13385" width="8.83203125" customWidth="1"/>
    <col min="13386" max="13392" width="11.5" customWidth="1"/>
    <col min="13398" max="13415" width="3.83203125" customWidth="1"/>
    <col min="13586" max="13586" width="19.1640625" bestFit="1" customWidth="1"/>
    <col min="13587" max="13587" width="11.6640625" customWidth="1"/>
    <col min="13588" max="13594" width="10" customWidth="1"/>
    <col min="13597" max="13598" width="8.83203125" customWidth="1"/>
    <col min="13604" max="13604" width="8.83203125" customWidth="1"/>
    <col min="13605" max="13605" width="10.83203125" customWidth="1"/>
    <col min="13606" max="13634" width="4.5" customWidth="1"/>
    <col min="13640" max="13641" width="8.83203125" customWidth="1"/>
    <col min="13642" max="13648" width="11.5" customWidth="1"/>
    <col min="13654" max="13671" width="3.83203125" customWidth="1"/>
    <col min="13842" max="13842" width="19.1640625" bestFit="1" customWidth="1"/>
    <col min="13843" max="13843" width="11.6640625" customWidth="1"/>
    <col min="13844" max="13850" width="10" customWidth="1"/>
    <col min="13853" max="13854" width="8.83203125" customWidth="1"/>
    <col min="13860" max="13860" width="8.83203125" customWidth="1"/>
    <col min="13861" max="13861" width="10.83203125" customWidth="1"/>
    <col min="13862" max="13890" width="4.5" customWidth="1"/>
    <col min="13896" max="13897" width="8.83203125" customWidth="1"/>
    <col min="13898" max="13904" width="11.5" customWidth="1"/>
    <col min="13910" max="13927" width="3.83203125" customWidth="1"/>
    <col min="14098" max="14098" width="19.1640625" bestFit="1" customWidth="1"/>
    <col min="14099" max="14099" width="11.6640625" customWidth="1"/>
    <col min="14100" max="14106" width="10" customWidth="1"/>
    <col min="14109" max="14110" width="8.83203125" customWidth="1"/>
    <col min="14116" max="14116" width="8.83203125" customWidth="1"/>
    <col min="14117" max="14117" width="10.83203125" customWidth="1"/>
    <col min="14118" max="14146" width="4.5" customWidth="1"/>
    <col min="14152" max="14153" width="8.83203125" customWidth="1"/>
    <col min="14154" max="14160" width="11.5" customWidth="1"/>
    <col min="14166" max="14183" width="3.83203125" customWidth="1"/>
    <col min="14354" max="14354" width="19.1640625" bestFit="1" customWidth="1"/>
    <col min="14355" max="14355" width="11.6640625" customWidth="1"/>
    <col min="14356" max="14362" width="10" customWidth="1"/>
    <col min="14365" max="14366" width="8.83203125" customWidth="1"/>
    <col min="14372" max="14372" width="8.83203125" customWidth="1"/>
    <col min="14373" max="14373" width="10.83203125" customWidth="1"/>
    <col min="14374" max="14402" width="4.5" customWidth="1"/>
    <col min="14408" max="14409" width="8.83203125" customWidth="1"/>
    <col min="14410" max="14416" width="11.5" customWidth="1"/>
    <col min="14422" max="14439" width="3.83203125" customWidth="1"/>
    <col min="14610" max="14610" width="19.1640625" bestFit="1" customWidth="1"/>
    <col min="14611" max="14611" width="11.6640625" customWidth="1"/>
    <col min="14612" max="14618" width="10" customWidth="1"/>
    <col min="14621" max="14622" width="8.83203125" customWidth="1"/>
    <col min="14628" max="14628" width="8.83203125" customWidth="1"/>
    <col min="14629" max="14629" width="10.83203125" customWidth="1"/>
    <col min="14630" max="14658" width="4.5" customWidth="1"/>
    <col min="14664" max="14665" width="8.83203125" customWidth="1"/>
    <col min="14666" max="14672" width="11.5" customWidth="1"/>
    <col min="14678" max="14695" width="3.83203125" customWidth="1"/>
    <col min="14866" max="14866" width="19.1640625" bestFit="1" customWidth="1"/>
    <col min="14867" max="14867" width="11.6640625" customWidth="1"/>
    <col min="14868" max="14874" width="10" customWidth="1"/>
    <col min="14877" max="14878" width="8.83203125" customWidth="1"/>
    <col min="14884" max="14884" width="8.83203125" customWidth="1"/>
    <col min="14885" max="14885" width="10.83203125" customWidth="1"/>
    <col min="14886" max="14914" width="4.5" customWidth="1"/>
    <col min="14920" max="14921" width="8.83203125" customWidth="1"/>
    <col min="14922" max="14928" width="11.5" customWidth="1"/>
    <col min="14934" max="14951" width="3.83203125" customWidth="1"/>
    <col min="15122" max="15122" width="19.1640625" bestFit="1" customWidth="1"/>
    <col min="15123" max="15123" width="11.6640625" customWidth="1"/>
    <col min="15124" max="15130" width="10" customWidth="1"/>
    <col min="15133" max="15134" width="8.83203125" customWidth="1"/>
    <col min="15140" max="15140" width="8.83203125" customWidth="1"/>
    <col min="15141" max="15141" width="10.83203125" customWidth="1"/>
    <col min="15142" max="15170" width="4.5" customWidth="1"/>
    <col min="15176" max="15177" width="8.83203125" customWidth="1"/>
    <col min="15178" max="15184" width="11.5" customWidth="1"/>
    <col min="15190" max="15207" width="3.83203125" customWidth="1"/>
    <col min="15378" max="15378" width="19.1640625" bestFit="1" customWidth="1"/>
    <col min="15379" max="15379" width="11.6640625" customWidth="1"/>
    <col min="15380" max="15386" width="10" customWidth="1"/>
    <col min="15389" max="15390" width="8.83203125" customWidth="1"/>
    <col min="15396" max="15396" width="8.83203125" customWidth="1"/>
    <col min="15397" max="15397" width="10.83203125" customWidth="1"/>
    <col min="15398" max="15426" width="4.5" customWidth="1"/>
    <col min="15432" max="15433" width="8.83203125" customWidth="1"/>
    <col min="15434" max="15440" width="11.5" customWidth="1"/>
    <col min="15446" max="15463" width="3.83203125" customWidth="1"/>
    <col min="15634" max="15634" width="19.1640625" bestFit="1" customWidth="1"/>
    <col min="15635" max="15635" width="11.6640625" customWidth="1"/>
    <col min="15636" max="15642" width="10" customWidth="1"/>
    <col min="15645" max="15646" width="8.83203125" customWidth="1"/>
    <col min="15652" max="15652" width="8.83203125" customWidth="1"/>
    <col min="15653" max="15653" width="10.83203125" customWidth="1"/>
    <col min="15654" max="15682" width="4.5" customWidth="1"/>
    <col min="15688" max="15689" width="8.83203125" customWidth="1"/>
    <col min="15690" max="15696" width="11.5" customWidth="1"/>
    <col min="15702" max="15719" width="3.83203125" customWidth="1"/>
    <col min="15890" max="15890" width="19.1640625" bestFit="1" customWidth="1"/>
    <col min="15891" max="15891" width="11.6640625" customWidth="1"/>
    <col min="15892" max="15898" width="10" customWidth="1"/>
    <col min="15901" max="15902" width="8.83203125" customWidth="1"/>
    <col min="15908" max="15908" width="8.83203125" customWidth="1"/>
    <col min="15909" max="15909" width="10.83203125" customWidth="1"/>
    <col min="15910" max="15938" width="4.5" customWidth="1"/>
    <col min="15944" max="15945" width="8.83203125" customWidth="1"/>
    <col min="15946" max="15952" width="11.5" customWidth="1"/>
    <col min="15958" max="15975" width="3.83203125" customWidth="1"/>
    <col min="16146" max="16146" width="19.1640625" bestFit="1" customWidth="1"/>
    <col min="16147" max="16147" width="11.6640625" customWidth="1"/>
    <col min="16148" max="16154" width="10" customWidth="1"/>
    <col min="16157" max="16158" width="8.83203125" customWidth="1"/>
    <col min="16164" max="16164" width="8.83203125" customWidth="1"/>
    <col min="16165" max="16165" width="10.83203125" customWidth="1"/>
    <col min="16166" max="16194" width="4.5" customWidth="1"/>
    <col min="16200" max="16201" width="8.83203125" customWidth="1"/>
    <col min="16202" max="16208" width="11.5" customWidth="1"/>
    <col min="16214" max="16231" width="3.83203125" customWidth="1"/>
  </cols>
  <sheetData>
    <row r="1" spans="1:105" ht="88" x14ac:dyDescent="0.2">
      <c r="A1" t="s">
        <v>1</v>
      </c>
      <c r="B1" s="19" t="s">
        <v>61</v>
      </c>
      <c r="C1" s="19" t="s">
        <v>62</v>
      </c>
      <c r="D1" s="2" t="s">
        <v>86</v>
      </c>
      <c r="E1" s="2" t="s">
        <v>87</v>
      </c>
      <c r="F1" s="2" t="s">
        <v>88</v>
      </c>
      <c r="G1" s="2" t="s">
        <v>89</v>
      </c>
      <c r="H1" s="3" t="s">
        <v>90</v>
      </c>
      <c r="I1" s="10" t="s">
        <v>66</v>
      </c>
      <c r="J1" s="10" t="s">
        <v>67</v>
      </c>
      <c r="K1" s="10" t="s">
        <v>68</v>
      </c>
      <c r="L1" s="10" t="s">
        <v>69</v>
      </c>
      <c r="M1" s="10" t="s">
        <v>70</v>
      </c>
      <c r="N1" s="4" t="s">
        <v>71</v>
      </c>
      <c r="O1" s="4" t="s">
        <v>72</v>
      </c>
      <c r="P1" s="4" t="s">
        <v>73</v>
      </c>
      <c r="Q1" s="4" t="s">
        <v>74</v>
      </c>
      <c r="R1" s="4" t="s">
        <v>75</v>
      </c>
      <c r="S1" s="4" t="s">
        <v>76</v>
      </c>
      <c r="T1" s="4" t="s">
        <v>77</v>
      </c>
      <c r="U1" s="4" t="s">
        <v>78</v>
      </c>
      <c r="V1" s="4" t="s">
        <v>79</v>
      </c>
      <c r="W1" s="4" t="s">
        <v>80</v>
      </c>
      <c r="X1" s="4" t="s">
        <v>81</v>
      </c>
      <c r="Y1" s="4" t="s">
        <v>82</v>
      </c>
      <c r="Z1" s="4" t="s">
        <v>83</v>
      </c>
      <c r="AA1" s="4" t="s">
        <v>84</v>
      </c>
      <c r="AB1" s="4" t="s">
        <v>85</v>
      </c>
      <c r="AC1" s="8" t="s">
        <v>91</v>
      </c>
      <c r="AD1" s="2" t="s">
        <v>92</v>
      </c>
      <c r="AE1" s="2" t="s">
        <v>93</v>
      </c>
      <c r="AF1" s="2" t="s">
        <v>94</v>
      </c>
      <c r="AG1" s="9" t="s">
        <v>95</v>
      </c>
      <c r="AH1" s="4" t="s">
        <v>96</v>
      </c>
      <c r="AI1" s="4" t="s">
        <v>97</v>
      </c>
      <c r="AJ1" s="4" t="s">
        <v>98</v>
      </c>
      <c r="AK1" s="4" t="s">
        <v>99</v>
      </c>
      <c r="AL1" s="4" t="s">
        <v>100</v>
      </c>
      <c r="AM1" s="4" t="s">
        <v>101</v>
      </c>
      <c r="AN1" s="4" t="s">
        <v>102</v>
      </c>
      <c r="AO1" s="4" t="s">
        <v>103</v>
      </c>
      <c r="AP1" s="4" t="s">
        <v>104</v>
      </c>
      <c r="AQ1" s="4" t="s">
        <v>105</v>
      </c>
      <c r="AR1" s="4" t="s">
        <v>106</v>
      </c>
      <c r="AS1" s="4" t="s">
        <v>107</v>
      </c>
      <c r="AT1" s="4" t="s">
        <v>108</v>
      </c>
      <c r="AU1" s="4" t="s">
        <v>109</v>
      </c>
      <c r="AV1" s="4" t="s">
        <v>110</v>
      </c>
      <c r="AW1" s="4" t="s">
        <v>111</v>
      </c>
      <c r="AX1" s="4" t="s">
        <v>112</v>
      </c>
      <c r="AY1" s="4" t="s">
        <v>113</v>
      </c>
      <c r="AZ1" s="4" t="s">
        <v>114</v>
      </c>
      <c r="BA1" s="4" t="s">
        <v>115</v>
      </c>
      <c r="BB1" s="4"/>
      <c r="BC1" s="1" t="s">
        <v>63</v>
      </c>
      <c r="BD1" s="4" t="s">
        <v>64</v>
      </c>
      <c r="BE1" s="4"/>
      <c r="BF1" s="5" t="s">
        <v>2</v>
      </c>
      <c r="BG1" s="6" t="s">
        <v>3</v>
      </c>
      <c r="BH1" s="6" t="s">
        <v>4</v>
      </c>
      <c r="BI1" s="6" t="s">
        <v>5</v>
      </c>
      <c r="BJ1" s="6" t="s">
        <v>6</v>
      </c>
      <c r="BK1" s="6" t="s">
        <v>7</v>
      </c>
      <c r="BL1" s="6" t="s">
        <v>8</v>
      </c>
      <c r="BM1" s="6" t="s">
        <v>9</v>
      </c>
      <c r="BN1" s="6" t="s">
        <v>10</v>
      </c>
      <c r="BO1" s="6" t="s">
        <v>11</v>
      </c>
      <c r="BP1" s="6" t="s">
        <v>12</v>
      </c>
      <c r="BQ1" s="6" t="s">
        <v>13</v>
      </c>
      <c r="BR1" s="6" t="s">
        <v>14</v>
      </c>
      <c r="BS1" s="6" t="s">
        <v>15</v>
      </c>
      <c r="BT1" s="5" t="s">
        <v>16</v>
      </c>
      <c r="BU1" s="5" t="s">
        <v>17</v>
      </c>
      <c r="BV1" s="22" t="s">
        <v>18</v>
      </c>
      <c r="BW1" s="5" t="s">
        <v>19</v>
      </c>
      <c r="BX1" s="5" t="s">
        <v>20</v>
      </c>
      <c r="BY1" s="5" t="s">
        <v>21</v>
      </c>
      <c r="BZ1" s="5" t="s">
        <v>22</v>
      </c>
      <c r="CA1" s="5" t="s">
        <v>23</v>
      </c>
      <c r="CB1" s="5" t="s">
        <v>24</v>
      </c>
      <c r="CC1" s="7" t="s">
        <v>25</v>
      </c>
      <c r="CD1" s="6" t="s">
        <v>26</v>
      </c>
      <c r="CE1" s="6" t="s">
        <v>27</v>
      </c>
      <c r="CF1" s="6" t="s">
        <v>28</v>
      </c>
      <c r="CG1" s="6" t="s">
        <v>29</v>
      </c>
      <c r="CH1" s="6" t="s">
        <v>30</v>
      </c>
      <c r="CI1" s="6"/>
      <c r="CJ1" s="7" t="s">
        <v>2</v>
      </c>
      <c r="CK1" s="7" t="s">
        <v>22</v>
      </c>
      <c r="CL1" s="7" t="s">
        <v>23</v>
      </c>
      <c r="CM1" s="23" t="s">
        <v>31</v>
      </c>
      <c r="CN1" s="20" t="s">
        <v>32</v>
      </c>
      <c r="CO1" s="7" t="s">
        <v>11</v>
      </c>
      <c r="CP1" s="7" t="s">
        <v>21</v>
      </c>
      <c r="CQ1" s="7" t="s">
        <v>13</v>
      </c>
      <c r="CR1" s="7" t="s">
        <v>33</v>
      </c>
      <c r="CS1" s="7" t="s">
        <v>20</v>
      </c>
      <c r="CT1" s="7" t="s">
        <v>19</v>
      </c>
      <c r="CU1" s="7" t="s">
        <v>25</v>
      </c>
      <c r="CV1" s="7" t="s">
        <v>26</v>
      </c>
      <c r="CW1" s="7" t="s">
        <v>24</v>
      </c>
      <c r="CX1" s="7" t="s">
        <v>16</v>
      </c>
      <c r="CY1" s="7" t="s">
        <v>34</v>
      </c>
      <c r="CZ1" s="20" t="s">
        <v>35</v>
      </c>
      <c r="DA1" s="21" t="s">
        <v>36</v>
      </c>
    </row>
    <row r="2" spans="1:105" x14ac:dyDescent="0.2">
      <c r="A2" s="11" t="s">
        <v>37</v>
      </c>
      <c r="B2" s="17">
        <v>3</v>
      </c>
      <c r="C2" s="17">
        <v>2</v>
      </c>
      <c r="D2" s="12">
        <v>1</v>
      </c>
      <c r="E2" s="12">
        <v>1</v>
      </c>
      <c r="F2" s="12">
        <v>1</v>
      </c>
      <c r="G2" s="12">
        <v>1</v>
      </c>
      <c r="H2" s="13">
        <v>1</v>
      </c>
      <c r="I2" s="16">
        <v>1</v>
      </c>
      <c r="J2" s="16">
        <v>1</v>
      </c>
      <c r="K2" s="16">
        <v>1</v>
      </c>
      <c r="L2" s="16">
        <v>1</v>
      </c>
      <c r="M2" s="16">
        <v>1</v>
      </c>
      <c r="N2" s="16">
        <v>1</v>
      </c>
      <c r="O2" s="17">
        <v>1</v>
      </c>
      <c r="P2" s="17">
        <v>1</v>
      </c>
      <c r="Q2" s="17">
        <v>1</v>
      </c>
      <c r="R2" s="17">
        <v>1</v>
      </c>
      <c r="S2" s="17">
        <v>1</v>
      </c>
      <c r="T2" s="17">
        <v>1</v>
      </c>
      <c r="U2" s="17">
        <v>1</v>
      </c>
      <c r="V2" s="17">
        <v>1</v>
      </c>
      <c r="W2" s="17">
        <v>1</v>
      </c>
      <c r="X2" s="17">
        <v>1</v>
      </c>
      <c r="Y2" s="17">
        <v>1</v>
      </c>
      <c r="Z2" s="17">
        <v>1</v>
      </c>
      <c r="AA2" s="17">
        <v>1</v>
      </c>
      <c r="AB2" s="17">
        <v>1</v>
      </c>
      <c r="AC2" s="15">
        <v>1</v>
      </c>
      <c r="AD2" s="16">
        <v>1</v>
      </c>
      <c r="AE2" s="16">
        <v>0</v>
      </c>
      <c r="AF2" s="16">
        <v>1</v>
      </c>
      <c r="AG2" s="16">
        <v>0</v>
      </c>
      <c r="AH2" s="17">
        <v>0</v>
      </c>
      <c r="AI2" s="17">
        <v>1</v>
      </c>
      <c r="AJ2" s="17">
        <v>0</v>
      </c>
      <c r="AK2" s="17">
        <v>0</v>
      </c>
      <c r="AL2" s="17">
        <v>1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1</v>
      </c>
      <c r="AS2" s="17">
        <v>0</v>
      </c>
      <c r="AT2" s="17">
        <v>0</v>
      </c>
      <c r="AU2" s="17">
        <v>0</v>
      </c>
      <c r="AV2" s="17">
        <v>0</v>
      </c>
      <c r="AW2" s="17">
        <v>1</v>
      </c>
      <c r="AX2" s="17">
        <v>1</v>
      </c>
      <c r="AY2" s="17">
        <v>0</v>
      </c>
      <c r="AZ2" s="17">
        <v>1</v>
      </c>
      <c r="BA2" s="17">
        <v>0</v>
      </c>
      <c r="BB2" s="17"/>
      <c r="BC2" s="27">
        <v>73</v>
      </c>
      <c r="BD2" s="17">
        <v>1</v>
      </c>
      <c r="BE2" s="17"/>
      <c r="BF2" s="12">
        <v>1</v>
      </c>
      <c r="BG2" s="12">
        <v>1</v>
      </c>
      <c r="BH2" s="12">
        <v>1</v>
      </c>
      <c r="BI2" s="12">
        <v>1</v>
      </c>
      <c r="BJ2" s="12">
        <v>1</v>
      </c>
      <c r="BK2" s="12">
        <v>1</v>
      </c>
      <c r="BL2" s="12">
        <v>1</v>
      </c>
      <c r="BM2" s="12">
        <v>1</v>
      </c>
      <c r="BN2" s="12">
        <v>1</v>
      </c>
      <c r="BO2" s="12">
        <v>1</v>
      </c>
      <c r="BP2" s="12">
        <v>1</v>
      </c>
      <c r="BQ2" s="12">
        <v>1</v>
      </c>
      <c r="BR2" s="12">
        <v>1</v>
      </c>
      <c r="BS2" s="12">
        <v>1</v>
      </c>
      <c r="BT2" s="12">
        <v>1</v>
      </c>
      <c r="BU2" s="12">
        <v>1</v>
      </c>
      <c r="BV2" s="12">
        <v>1</v>
      </c>
      <c r="BW2" s="12">
        <v>1</v>
      </c>
      <c r="BX2" s="12">
        <v>1</v>
      </c>
      <c r="BY2" s="12">
        <v>1</v>
      </c>
      <c r="BZ2" s="12">
        <v>1</v>
      </c>
      <c r="CA2" s="12">
        <v>1</v>
      </c>
      <c r="CB2" s="12">
        <v>1</v>
      </c>
      <c r="CC2" s="12">
        <v>1</v>
      </c>
      <c r="CD2" s="12">
        <v>1</v>
      </c>
      <c r="CE2" s="12">
        <v>1</v>
      </c>
      <c r="CF2" s="12">
        <v>1</v>
      </c>
      <c r="CG2" s="12">
        <v>1</v>
      </c>
      <c r="CH2" s="12">
        <v>1</v>
      </c>
      <c r="CI2" s="12"/>
      <c r="CJ2" s="16">
        <v>0</v>
      </c>
      <c r="CK2" s="16">
        <v>0</v>
      </c>
      <c r="CL2" s="16">
        <v>0</v>
      </c>
      <c r="CM2" s="16">
        <v>0</v>
      </c>
      <c r="CN2" s="16">
        <v>0</v>
      </c>
      <c r="CO2" s="16">
        <v>0</v>
      </c>
      <c r="CP2" s="16">
        <v>0</v>
      </c>
      <c r="CQ2" s="16">
        <v>0</v>
      </c>
      <c r="CR2" s="16">
        <v>0</v>
      </c>
      <c r="CS2" s="16">
        <v>0</v>
      </c>
      <c r="CT2" s="16">
        <v>0</v>
      </c>
      <c r="CU2" s="16">
        <v>0</v>
      </c>
      <c r="CV2" s="16">
        <v>0</v>
      </c>
      <c r="CW2" s="16">
        <v>0</v>
      </c>
      <c r="CX2" s="16">
        <v>0</v>
      </c>
      <c r="CY2" s="16">
        <v>1</v>
      </c>
      <c r="CZ2" s="16">
        <v>0</v>
      </c>
      <c r="DA2" s="13">
        <v>0</v>
      </c>
    </row>
    <row r="3" spans="1:105" x14ac:dyDescent="0.2">
      <c r="A3" s="18" t="s">
        <v>38</v>
      </c>
      <c r="B3" s="17">
        <v>1</v>
      </c>
      <c r="C3" s="17">
        <v>1</v>
      </c>
      <c r="D3" s="12">
        <v>1</v>
      </c>
      <c r="E3" s="12">
        <v>0</v>
      </c>
      <c r="F3" s="12">
        <v>0</v>
      </c>
      <c r="G3" s="12">
        <v>0</v>
      </c>
      <c r="H3" s="13">
        <v>0</v>
      </c>
      <c r="I3" s="16">
        <v>0</v>
      </c>
      <c r="J3" s="16">
        <v>1</v>
      </c>
      <c r="K3" s="16">
        <v>1</v>
      </c>
      <c r="L3" s="16">
        <v>0</v>
      </c>
      <c r="M3" s="16">
        <v>0</v>
      </c>
      <c r="N3" s="16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>
        <v>0</v>
      </c>
      <c r="AA3" s="17">
        <v>0</v>
      </c>
      <c r="AB3" s="17">
        <v>0</v>
      </c>
      <c r="AC3" s="15">
        <v>1</v>
      </c>
      <c r="AD3" s="16">
        <v>0</v>
      </c>
      <c r="AE3" s="16">
        <v>0</v>
      </c>
      <c r="AF3" s="16">
        <v>0</v>
      </c>
      <c r="AG3" s="16">
        <v>0</v>
      </c>
      <c r="AH3" s="17">
        <v>1</v>
      </c>
      <c r="AI3" s="17">
        <v>1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/>
      <c r="BC3" s="18">
        <v>27</v>
      </c>
      <c r="BD3" s="17">
        <v>1</v>
      </c>
      <c r="BE3" s="17"/>
      <c r="BF3" s="12">
        <v>1</v>
      </c>
      <c r="BG3" s="12">
        <v>1</v>
      </c>
      <c r="BH3" s="12">
        <v>1</v>
      </c>
      <c r="BI3" s="12">
        <v>1</v>
      </c>
      <c r="BJ3" s="12">
        <v>1</v>
      </c>
      <c r="BK3" s="12">
        <v>1</v>
      </c>
      <c r="BL3" s="12">
        <v>1</v>
      </c>
      <c r="BM3" s="12">
        <v>1</v>
      </c>
      <c r="BN3" s="12">
        <v>1</v>
      </c>
      <c r="BO3" s="12">
        <v>1</v>
      </c>
      <c r="BP3" s="12">
        <v>1</v>
      </c>
      <c r="BQ3" s="12">
        <v>1</v>
      </c>
      <c r="BR3" s="12">
        <v>1</v>
      </c>
      <c r="BS3" s="12">
        <v>1</v>
      </c>
      <c r="BT3" s="12">
        <v>1</v>
      </c>
      <c r="BU3" s="12">
        <v>1</v>
      </c>
      <c r="BV3" s="12">
        <v>1</v>
      </c>
      <c r="BW3" s="12">
        <v>1</v>
      </c>
      <c r="BX3" s="12">
        <v>1</v>
      </c>
      <c r="BY3" s="12">
        <v>1</v>
      </c>
      <c r="BZ3" s="12">
        <v>1</v>
      </c>
      <c r="CA3" s="12">
        <v>1</v>
      </c>
      <c r="CB3" s="12">
        <v>1</v>
      </c>
      <c r="CC3" s="12">
        <v>1</v>
      </c>
      <c r="CD3" s="12">
        <v>1</v>
      </c>
      <c r="CE3" s="12">
        <v>1</v>
      </c>
      <c r="CF3" s="12">
        <v>1</v>
      </c>
      <c r="CG3" s="12">
        <v>1</v>
      </c>
      <c r="CH3" s="12">
        <v>1</v>
      </c>
      <c r="CI3" s="12"/>
      <c r="CJ3" s="16">
        <v>0</v>
      </c>
      <c r="CK3" s="16">
        <v>0</v>
      </c>
      <c r="CL3" s="16">
        <v>0</v>
      </c>
      <c r="CM3" s="16">
        <v>0</v>
      </c>
      <c r="CN3" s="16">
        <v>0</v>
      </c>
      <c r="CO3" s="16">
        <v>1</v>
      </c>
      <c r="CP3" s="16">
        <v>0</v>
      </c>
      <c r="CQ3" s="16">
        <v>0</v>
      </c>
      <c r="CR3" s="16">
        <v>0</v>
      </c>
      <c r="CS3" s="16">
        <v>0</v>
      </c>
      <c r="CT3" s="16">
        <v>0</v>
      </c>
      <c r="CU3" s="16">
        <v>0</v>
      </c>
      <c r="CV3" s="16">
        <v>0</v>
      </c>
      <c r="CW3" s="16">
        <v>0</v>
      </c>
      <c r="CX3" s="16">
        <v>0</v>
      </c>
      <c r="CY3" s="16">
        <v>0</v>
      </c>
      <c r="CZ3" s="16">
        <v>0</v>
      </c>
      <c r="DA3" s="13">
        <v>0</v>
      </c>
    </row>
    <row r="4" spans="1:105" x14ac:dyDescent="0.2">
      <c r="A4" s="11" t="s">
        <v>39</v>
      </c>
      <c r="B4" s="17">
        <v>3</v>
      </c>
      <c r="C4" s="17">
        <v>1</v>
      </c>
      <c r="D4" s="12">
        <v>1</v>
      </c>
      <c r="E4" s="12">
        <v>1</v>
      </c>
      <c r="F4" s="12">
        <v>1</v>
      </c>
      <c r="G4" s="12">
        <v>1</v>
      </c>
      <c r="H4" s="13">
        <v>1</v>
      </c>
      <c r="I4" s="16">
        <v>1</v>
      </c>
      <c r="J4" s="16">
        <v>1</v>
      </c>
      <c r="K4" s="16">
        <v>1</v>
      </c>
      <c r="L4" s="16">
        <v>1</v>
      </c>
      <c r="M4" s="16">
        <v>1</v>
      </c>
      <c r="N4" s="16">
        <v>1</v>
      </c>
      <c r="O4" s="17">
        <v>1</v>
      </c>
      <c r="P4" s="17">
        <v>1</v>
      </c>
      <c r="Q4" s="17">
        <v>1</v>
      </c>
      <c r="R4" s="17">
        <v>1</v>
      </c>
      <c r="S4" s="17">
        <v>1</v>
      </c>
      <c r="T4" s="17">
        <v>1</v>
      </c>
      <c r="U4" s="17">
        <v>1</v>
      </c>
      <c r="V4" s="17">
        <v>1</v>
      </c>
      <c r="W4" s="17">
        <v>1</v>
      </c>
      <c r="X4" s="17">
        <v>1</v>
      </c>
      <c r="Y4" s="17">
        <v>1</v>
      </c>
      <c r="Z4" s="17">
        <v>1</v>
      </c>
      <c r="AA4" s="17">
        <v>1</v>
      </c>
      <c r="AB4" s="17">
        <v>1</v>
      </c>
      <c r="AC4" s="15">
        <v>1</v>
      </c>
      <c r="AD4" s="16">
        <v>1</v>
      </c>
      <c r="AE4" s="16">
        <v>0</v>
      </c>
      <c r="AF4" s="16">
        <v>0</v>
      </c>
      <c r="AG4" s="16">
        <v>0</v>
      </c>
      <c r="AH4" s="17">
        <v>1</v>
      </c>
      <c r="AI4" s="17">
        <v>1</v>
      </c>
      <c r="AJ4" s="17">
        <v>0</v>
      </c>
      <c r="AK4" s="17">
        <v>1</v>
      </c>
      <c r="AL4" s="17">
        <v>1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1</v>
      </c>
      <c r="AX4" s="17">
        <v>1</v>
      </c>
      <c r="AY4" s="17">
        <v>0</v>
      </c>
      <c r="AZ4" s="17">
        <v>0</v>
      </c>
      <c r="BA4" s="17">
        <v>0</v>
      </c>
      <c r="BB4" s="17"/>
      <c r="BC4" s="27">
        <v>73</v>
      </c>
      <c r="BD4" s="17">
        <v>6</v>
      </c>
      <c r="BE4" s="17"/>
      <c r="BF4" s="12">
        <v>1</v>
      </c>
      <c r="BG4" s="12">
        <v>1</v>
      </c>
      <c r="BH4" s="12">
        <v>1</v>
      </c>
      <c r="BI4" s="12">
        <v>1</v>
      </c>
      <c r="BJ4" s="12">
        <v>1</v>
      </c>
      <c r="BK4" s="12">
        <v>1</v>
      </c>
      <c r="BL4" s="12">
        <v>1</v>
      </c>
      <c r="BM4" s="12">
        <v>1</v>
      </c>
      <c r="BN4" s="12">
        <v>1</v>
      </c>
      <c r="BO4" s="12">
        <v>1</v>
      </c>
      <c r="BP4" s="12">
        <v>1</v>
      </c>
      <c r="BQ4" s="12">
        <v>1</v>
      </c>
      <c r="BR4" s="12">
        <v>1</v>
      </c>
      <c r="BS4" s="12">
        <v>1</v>
      </c>
      <c r="BT4" s="12">
        <v>1</v>
      </c>
      <c r="BU4" s="12">
        <v>1</v>
      </c>
      <c r="BV4" s="12">
        <v>1</v>
      </c>
      <c r="BW4" s="12">
        <v>1</v>
      </c>
      <c r="BX4" s="12">
        <v>1</v>
      </c>
      <c r="BY4" s="12">
        <v>1</v>
      </c>
      <c r="BZ4" s="12">
        <v>1</v>
      </c>
      <c r="CA4" s="12">
        <v>1</v>
      </c>
      <c r="CB4" s="12">
        <v>1</v>
      </c>
      <c r="CC4" s="12">
        <v>1</v>
      </c>
      <c r="CD4" s="12">
        <v>1</v>
      </c>
      <c r="CE4" s="12">
        <v>1</v>
      </c>
      <c r="CF4" s="12">
        <v>1</v>
      </c>
      <c r="CG4" s="12">
        <v>1</v>
      </c>
      <c r="CH4" s="12">
        <v>1</v>
      </c>
      <c r="CI4" s="12"/>
      <c r="CJ4" s="16">
        <v>0</v>
      </c>
      <c r="CK4" s="16">
        <v>0</v>
      </c>
      <c r="CL4" s="16">
        <v>1</v>
      </c>
      <c r="CM4" s="16">
        <v>1</v>
      </c>
      <c r="CN4" s="16">
        <v>1</v>
      </c>
      <c r="CO4" s="16">
        <v>0</v>
      </c>
      <c r="CP4" s="16">
        <v>0</v>
      </c>
      <c r="CQ4" s="16">
        <v>0</v>
      </c>
      <c r="CR4" s="16">
        <v>1</v>
      </c>
      <c r="CS4" s="16">
        <v>0</v>
      </c>
      <c r="CT4" s="16">
        <v>0</v>
      </c>
      <c r="CU4" s="16">
        <v>0</v>
      </c>
      <c r="CV4" s="16">
        <v>0</v>
      </c>
      <c r="CW4" s="16">
        <v>1</v>
      </c>
      <c r="CX4" s="16">
        <v>0</v>
      </c>
      <c r="CY4" s="16">
        <v>0</v>
      </c>
      <c r="CZ4" s="16">
        <v>0</v>
      </c>
      <c r="DA4" s="13">
        <v>0</v>
      </c>
    </row>
    <row r="5" spans="1:105" x14ac:dyDescent="0.2">
      <c r="A5" s="11" t="s">
        <v>40</v>
      </c>
      <c r="B5" s="17">
        <v>3</v>
      </c>
      <c r="C5" s="17">
        <v>2</v>
      </c>
      <c r="D5" s="12">
        <v>1</v>
      </c>
      <c r="E5" s="12">
        <v>1</v>
      </c>
      <c r="F5" s="12">
        <v>1</v>
      </c>
      <c r="G5" s="12">
        <v>1</v>
      </c>
      <c r="H5" s="13">
        <v>0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0</v>
      </c>
      <c r="V5" s="17">
        <v>0</v>
      </c>
      <c r="W5" s="17">
        <v>0</v>
      </c>
      <c r="X5" s="17">
        <v>1</v>
      </c>
      <c r="Y5" s="17">
        <v>1</v>
      </c>
      <c r="Z5" s="17">
        <v>1</v>
      </c>
      <c r="AA5" s="17">
        <v>1</v>
      </c>
      <c r="AB5" s="17">
        <v>0</v>
      </c>
      <c r="AC5" s="15">
        <v>0</v>
      </c>
      <c r="AD5" s="16">
        <v>1</v>
      </c>
      <c r="AE5" s="16">
        <v>0</v>
      </c>
      <c r="AF5" s="16">
        <v>1</v>
      </c>
      <c r="AG5" s="16">
        <v>0</v>
      </c>
      <c r="AH5" s="17">
        <v>0</v>
      </c>
      <c r="AI5" s="17">
        <v>0</v>
      </c>
      <c r="AJ5" s="17">
        <v>0</v>
      </c>
      <c r="AK5" s="17">
        <v>1</v>
      </c>
      <c r="AL5" s="17">
        <v>1</v>
      </c>
      <c r="AM5" s="17">
        <v>1</v>
      </c>
      <c r="AN5" s="17">
        <v>0</v>
      </c>
      <c r="AO5" s="17">
        <v>0</v>
      </c>
      <c r="AP5" s="17">
        <v>0</v>
      </c>
      <c r="AQ5" s="17">
        <v>1</v>
      </c>
      <c r="AR5" s="17">
        <v>1</v>
      </c>
      <c r="AS5" s="17">
        <v>1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/>
      <c r="BC5" s="27">
        <v>59</v>
      </c>
      <c r="BD5" s="19">
        <v>2</v>
      </c>
      <c r="BE5" s="19"/>
      <c r="BF5" s="12">
        <v>1</v>
      </c>
      <c r="BG5" s="12">
        <v>1</v>
      </c>
      <c r="BH5" s="12">
        <v>1</v>
      </c>
      <c r="BI5" s="12">
        <v>1</v>
      </c>
      <c r="BJ5" s="12">
        <v>1</v>
      </c>
      <c r="BK5" s="12">
        <v>1</v>
      </c>
      <c r="BL5" s="12">
        <v>1</v>
      </c>
      <c r="BM5" s="12">
        <v>1</v>
      </c>
      <c r="BN5" s="12">
        <v>1</v>
      </c>
      <c r="BO5" s="12">
        <v>1</v>
      </c>
      <c r="BP5" s="12">
        <v>1</v>
      </c>
      <c r="BQ5" s="12">
        <v>1</v>
      </c>
      <c r="BR5" s="12">
        <v>1</v>
      </c>
      <c r="BS5" s="12">
        <v>1</v>
      </c>
      <c r="BT5" s="12">
        <v>1</v>
      </c>
      <c r="BU5" s="12">
        <v>1</v>
      </c>
      <c r="BV5" s="12">
        <v>1</v>
      </c>
      <c r="BW5" s="12">
        <v>1</v>
      </c>
      <c r="BX5" s="12">
        <v>1</v>
      </c>
      <c r="BY5" s="12">
        <v>1</v>
      </c>
      <c r="BZ5" s="12">
        <v>1</v>
      </c>
      <c r="CA5" s="12">
        <v>1</v>
      </c>
      <c r="CB5" s="12">
        <v>1</v>
      </c>
      <c r="CC5" s="12">
        <v>1</v>
      </c>
      <c r="CD5" s="12">
        <v>1</v>
      </c>
      <c r="CE5" s="12">
        <v>1</v>
      </c>
      <c r="CF5" s="12">
        <v>1</v>
      </c>
      <c r="CG5" s="12">
        <v>1</v>
      </c>
      <c r="CH5" s="12">
        <v>1</v>
      </c>
      <c r="CI5" s="12"/>
      <c r="CJ5" s="16">
        <v>1</v>
      </c>
      <c r="CK5" s="16">
        <v>0</v>
      </c>
      <c r="CL5" s="16">
        <v>0</v>
      </c>
      <c r="CM5" s="16">
        <v>0</v>
      </c>
      <c r="CN5" s="16">
        <v>0</v>
      </c>
      <c r="CO5" s="16">
        <v>0</v>
      </c>
      <c r="CP5" s="16">
        <v>0</v>
      </c>
      <c r="CQ5" s="16">
        <v>0</v>
      </c>
      <c r="CR5" s="16">
        <v>0</v>
      </c>
      <c r="CS5" s="16">
        <v>0</v>
      </c>
      <c r="CT5" s="16">
        <v>0</v>
      </c>
      <c r="CU5" s="16">
        <v>0</v>
      </c>
      <c r="CV5" s="16">
        <v>0</v>
      </c>
      <c r="CW5" s="16">
        <v>0</v>
      </c>
      <c r="CX5" s="16">
        <v>0</v>
      </c>
      <c r="CY5" s="16">
        <v>0</v>
      </c>
      <c r="CZ5" s="16">
        <v>0</v>
      </c>
      <c r="DA5" s="13">
        <v>0</v>
      </c>
    </row>
    <row r="6" spans="1:105" x14ac:dyDescent="0.2">
      <c r="A6" s="11" t="s">
        <v>41</v>
      </c>
      <c r="B6" s="17">
        <v>2</v>
      </c>
      <c r="C6" s="17">
        <v>2</v>
      </c>
      <c r="D6" s="12">
        <v>0</v>
      </c>
      <c r="E6" s="12">
        <v>1</v>
      </c>
      <c r="F6" s="12">
        <v>0</v>
      </c>
      <c r="G6" s="12">
        <v>1</v>
      </c>
      <c r="H6" s="13">
        <v>0</v>
      </c>
      <c r="I6" s="16">
        <v>0</v>
      </c>
      <c r="J6" s="16">
        <v>0</v>
      </c>
      <c r="K6" s="16">
        <v>0</v>
      </c>
      <c r="L6" s="16">
        <v>0</v>
      </c>
      <c r="M6" s="16">
        <v>1</v>
      </c>
      <c r="N6" s="16">
        <v>0</v>
      </c>
      <c r="O6" s="17">
        <v>0</v>
      </c>
      <c r="P6" s="17">
        <v>0</v>
      </c>
      <c r="Q6" s="17">
        <v>0</v>
      </c>
      <c r="R6" s="17">
        <v>0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1</v>
      </c>
      <c r="Z6" s="17">
        <v>0</v>
      </c>
      <c r="AA6" s="17">
        <v>1</v>
      </c>
      <c r="AB6" s="17">
        <v>0</v>
      </c>
      <c r="AC6" s="15">
        <v>0</v>
      </c>
      <c r="AD6" s="16">
        <v>1</v>
      </c>
      <c r="AE6" s="16">
        <v>0</v>
      </c>
      <c r="AF6" s="16">
        <v>1</v>
      </c>
      <c r="AG6" s="16">
        <v>0</v>
      </c>
      <c r="AH6" s="17">
        <v>0</v>
      </c>
      <c r="AI6" s="17">
        <v>0</v>
      </c>
      <c r="AJ6" s="17">
        <v>0</v>
      </c>
      <c r="AK6" s="17">
        <v>1</v>
      </c>
      <c r="AL6" s="17">
        <v>1</v>
      </c>
      <c r="AM6" s="17">
        <v>0</v>
      </c>
      <c r="AN6" s="17">
        <v>0</v>
      </c>
      <c r="AO6" s="17">
        <v>0</v>
      </c>
      <c r="AP6" s="17">
        <v>0</v>
      </c>
      <c r="AQ6" s="17">
        <v>1</v>
      </c>
      <c r="AR6" s="17">
        <v>1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/>
      <c r="BC6" s="11">
        <v>29</v>
      </c>
      <c r="BD6" s="19">
        <v>2</v>
      </c>
      <c r="BE6" s="19"/>
      <c r="BF6" s="12">
        <v>1</v>
      </c>
      <c r="BG6" s="12">
        <v>1</v>
      </c>
      <c r="BH6" s="12">
        <v>1</v>
      </c>
      <c r="BI6" s="12">
        <v>1</v>
      </c>
      <c r="BJ6" s="12">
        <v>1</v>
      </c>
      <c r="BK6" s="12">
        <v>1</v>
      </c>
      <c r="BL6" s="12">
        <v>1</v>
      </c>
      <c r="BM6" s="12">
        <v>1</v>
      </c>
      <c r="BN6" s="12">
        <v>1</v>
      </c>
      <c r="BO6" s="12">
        <v>1</v>
      </c>
      <c r="BP6" s="12">
        <v>1</v>
      </c>
      <c r="BQ6" s="12">
        <v>1</v>
      </c>
      <c r="BR6" s="12">
        <v>1</v>
      </c>
      <c r="BS6" s="12">
        <v>1</v>
      </c>
      <c r="BT6" s="12">
        <v>1</v>
      </c>
      <c r="BU6" s="12">
        <v>1</v>
      </c>
      <c r="BV6" s="12">
        <v>1</v>
      </c>
      <c r="BW6" s="12">
        <v>1</v>
      </c>
      <c r="BX6" s="12">
        <v>1</v>
      </c>
      <c r="BY6" s="12">
        <v>1</v>
      </c>
      <c r="BZ6" s="12">
        <v>1</v>
      </c>
      <c r="CA6" s="12">
        <v>1</v>
      </c>
      <c r="CB6" s="12">
        <v>1</v>
      </c>
      <c r="CC6" s="12">
        <v>1</v>
      </c>
      <c r="CD6" s="12">
        <v>1</v>
      </c>
      <c r="CE6" s="12">
        <v>1</v>
      </c>
      <c r="CF6" s="12">
        <v>1</v>
      </c>
      <c r="CG6" s="12">
        <v>1</v>
      </c>
      <c r="CH6" s="12">
        <v>1</v>
      </c>
      <c r="CI6" s="12"/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1</v>
      </c>
      <c r="DA6" s="13">
        <v>0</v>
      </c>
    </row>
    <row r="7" spans="1:105" x14ac:dyDescent="0.2">
      <c r="A7" s="11" t="s">
        <v>42</v>
      </c>
      <c r="B7" s="17">
        <v>2</v>
      </c>
      <c r="C7" s="17">
        <v>2</v>
      </c>
      <c r="D7" s="12">
        <v>1</v>
      </c>
      <c r="E7" s="12">
        <v>1</v>
      </c>
      <c r="F7" s="12">
        <v>0</v>
      </c>
      <c r="G7" s="12">
        <v>0</v>
      </c>
      <c r="H7" s="13">
        <v>0</v>
      </c>
      <c r="I7" s="16">
        <v>0</v>
      </c>
      <c r="J7" s="16">
        <v>1</v>
      </c>
      <c r="K7" s="16">
        <v>0</v>
      </c>
      <c r="L7" s="16">
        <v>0</v>
      </c>
      <c r="M7" s="16">
        <v>1</v>
      </c>
      <c r="N7" s="16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1</v>
      </c>
      <c r="Z7" s="17">
        <v>0</v>
      </c>
      <c r="AA7" s="17">
        <v>0</v>
      </c>
      <c r="AB7" s="17">
        <v>0</v>
      </c>
      <c r="AC7" s="15">
        <v>0</v>
      </c>
      <c r="AD7" s="16">
        <v>1</v>
      </c>
      <c r="AE7" s="16">
        <v>0</v>
      </c>
      <c r="AF7" s="16">
        <v>0</v>
      </c>
      <c r="AG7" s="16">
        <v>0</v>
      </c>
      <c r="AH7" s="17">
        <v>0</v>
      </c>
      <c r="AI7" s="17">
        <v>0</v>
      </c>
      <c r="AJ7" s="17">
        <v>0</v>
      </c>
      <c r="AK7" s="17">
        <v>0</v>
      </c>
      <c r="AL7" s="17">
        <v>1</v>
      </c>
      <c r="AM7" s="17">
        <v>1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/>
      <c r="BC7" s="11">
        <v>41</v>
      </c>
      <c r="BD7" s="19">
        <v>1</v>
      </c>
      <c r="BE7" s="19"/>
      <c r="BF7" s="12">
        <v>1</v>
      </c>
      <c r="BG7" s="12">
        <v>1</v>
      </c>
      <c r="BH7" s="12">
        <v>1</v>
      </c>
      <c r="BI7" s="12">
        <v>1</v>
      </c>
      <c r="BJ7" s="12">
        <v>1</v>
      </c>
      <c r="BK7" s="12">
        <v>1</v>
      </c>
      <c r="BL7" s="12">
        <v>1</v>
      </c>
      <c r="BM7" s="12">
        <v>1</v>
      </c>
      <c r="BN7" s="12">
        <v>1</v>
      </c>
      <c r="BO7" s="12">
        <v>1</v>
      </c>
      <c r="BP7" s="12">
        <v>1</v>
      </c>
      <c r="BQ7" s="12">
        <v>1</v>
      </c>
      <c r="BR7" s="12">
        <v>1</v>
      </c>
      <c r="BS7" s="12">
        <v>1</v>
      </c>
      <c r="BT7" s="12">
        <v>1</v>
      </c>
      <c r="BU7" s="12">
        <v>1</v>
      </c>
      <c r="BV7" s="12">
        <v>1</v>
      </c>
      <c r="BW7" s="12">
        <v>1</v>
      </c>
      <c r="BX7" s="12">
        <v>1</v>
      </c>
      <c r="BY7" s="12">
        <v>1</v>
      </c>
      <c r="BZ7" s="12">
        <v>1</v>
      </c>
      <c r="CA7" s="12">
        <v>1</v>
      </c>
      <c r="CB7" s="12">
        <v>1</v>
      </c>
      <c r="CC7" s="12">
        <v>1</v>
      </c>
      <c r="CD7" s="12">
        <v>1</v>
      </c>
      <c r="CE7" s="12">
        <v>1</v>
      </c>
      <c r="CF7" s="12">
        <v>1</v>
      </c>
      <c r="CG7" s="12">
        <v>1</v>
      </c>
      <c r="CH7" s="12">
        <v>1</v>
      </c>
      <c r="CI7" s="12"/>
      <c r="CJ7" s="16">
        <v>0</v>
      </c>
      <c r="CK7" s="16">
        <v>0</v>
      </c>
      <c r="CL7" s="16">
        <v>0</v>
      </c>
      <c r="CM7" s="16">
        <v>0</v>
      </c>
      <c r="CN7" s="16">
        <v>0</v>
      </c>
      <c r="CO7" s="16">
        <v>0</v>
      </c>
      <c r="CP7" s="16">
        <v>0</v>
      </c>
      <c r="CQ7" s="16">
        <v>0</v>
      </c>
      <c r="CR7" s="16">
        <v>0</v>
      </c>
      <c r="CS7" s="16">
        <v>0</v>
      </c>
      <c r="CT7" s="16">
        <v>0</v>
      </c>
      <c r="CU7" s="16">
        <v>0</v>
      </c>
      <c r="CV7" s="16">
        <v>0</v>
      </c>
      <c r="CW7" s="16">
        <v>0</v>
      </c>
      <c r="CX7" s="16">
        <v>0</v>
      </c>
      <c r="CY7" s="16">
        <v>0</v>
      </c>
      <c r="CZ7" s="16">
        <v>1</v>
      </c>
      <c r="DA7" s="13">
        <v>0</v>
      </c>
    </row>
    <row r="8" spans="1:105" x14ac:dyDescent="0.2">
      <c r="A8" s="11" t="s">
        <v>43</v>
      </c>
      <c r="B8" s="17">
        <v>2</v>
      </c>
      <c r="C8" s="17">
        <v>2</v>
      </c>
      <c r="D8" s="12">
        <v>1</v>
      </c>
      <c r="E8" s="12">
        <v>1</v>
      </c>
      <c r="F8" s="12">
        <v>1</v>
      </c>
      <c r="G8" s="12">
        <v>1</v>
      </c>
      <c r="H8" s="13">
        <v>1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  <c r="N8" s="16">
        <v>1</v>
      </c>
      <c r="O8" s="17">
        <v>1</v>
      </c>
      <c r="P8" s="17">
        <v>1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1</v>
      </c>
      <c r="W8" s="17">
        <v>1</v>
      </c>
      <c r="X8" s="17">
        <v>1</v>
      </c>
      <c r="Y8" s="17">
        <v>1</v>
      </c>
      <c r="Z8" s="17">
        <v>1</v>
      </c>
      <c r="AA8" s="17">
        <v>1</v>
      </c>
      <c r="AB8" s="17">
        <v>1</v>
      </c>
      <c r="AC8" s="15">
        <v>0</v>
      </c>
      <c r="AD8" s="16">
        <v>1</v>
      </c>
      <c r="AE8" s="16">
        <v>0</v>
      </c>
      <c r="AF8" s="16">
        <v>1</v>
      </c>
      <c r="AG8" s="16">
        <v>0</v>
      </c>
      <c r="AH8" s="17">
        <v>0</v>
      </c>
      <c r="AI8" s="17">
        <v>0</v>
      </c>
      <c r="AJ8" s="17">
        <v>0</v>
      </c>
      <c r="AK8" s="17">
        <v>0</v>
      </c>
      <c r="AL8" s="17">
        <v>1</v>
      </c>
      <c r="AM8" s="17">
        <v>1</v>
      </c>
      <c r="AN8" s="17">
        <v>0</v>
      </c>
      <c r="AO8" s="17">
        <v>0</v>
      </c>
      <c r="AP8" s="17">
        <v>0</v>
      </c>
      <c r="AQ8" s="17">
        <v>0</v>
      </c>
      <c r="AR8" s="17">
        <v>1</v>
      </c>
      <c r="AS8" s="17">
        <v>1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/>
      <c r="BC8" s="27">
        <v>73</v>
      </c>
      <c r="BD8" s="19">
        <v>2</v>
      </c>
      <c r="BE8" s="19"/>
      <c r="BF8" s="12">
        <v>1</v>
      </c>
      <c r="BG8" s="12">
        <v>1</v>
      </c>
      <c r="BH8" s="12">
        <v>1</v>
      </c>
      <c r="BI8" s="12">
        <v>1</v>
      </c>
      <c r="BJ8" s="12">
        <v>1</v>
      </c>
      <c r="BK8" s="12">
        <v>1</v>
      </c>
      <c r="BL8" s="12">
        <v>1</v>
      </c>
      <c r="BM8" s="12">
        <v>1</v>
      </c>
      <c r="BN8" s="12">
        <v>1</v>
      </c>
      <c r="BO8" s="12">
        <v>1</v>
      </c>
      <c r="BP8" s="12">
        <v>1</v>
      </c>
      <c r="BQ8" s="12">
        <v>1</v>
      </c>
      <c r="BR8" s="12">
        <v>1</v>
      </c>
      <c r="BS8" s="12">
        <v>1</v>
      </c>
      <c r="BT8" s="12">
        <v>1</v>
      </c>
      <c r="BU8" s="12">
        <v>1</v>
      </c>
      <c r="BV8" s="12">
        <v>1</v>
      </c>
      <c r="BW8" s="12">
        <v>1</v>
      </c>
      <c r="BX8" s="12">
        <v>1</v>
      </c>
      <c r="BY8" s="12">
        <v>1</v>
      </c>
      <c r="BZ8" s="12">
        <v>1</v>
      </c>
      <c r="CA8" s="12">
        <v>1</v>
      </c>
      <c r="CB8" s="12">
        <v>1</v>
      </c>
      <c r="CC8" s="12">
        <v>1</v>
      </c>
      <c r="CD8" s="12">
        <v>1</v>
      </c>
      <c r="CE8" s="12">
        <v>1</v>
      </c>
      <c r="CF8" s="12">
        <v>1</v>
      </c>
      <c r="CG8" s="12">
        <v>1</v>
      </c>
      <c r="CH8" s="12">
        <v>1</v>
      </c>
      <c r="CI8" s="12"/>
      <c r="CJ8" s="16">
        <v>0</v>
      </c>
      <c r="CK8" s="16">
        <v>0</v>
      </c>
      <c r="CL8" s="16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16">
        <v>1</v>
      </c>
      <c r="CY8" s="16">
        <v>0</v>
      </c>
      <c r="CZ8" s="16">
        <v>0</v>
      </c>
      <c r="DA8" s="13">
        <v>0</v>
      </c>
    </row>
    <row r="9" spans="1:105" x14ac:dyDescent="0.2">
      <c r="A9" s="11" t="s">
        <v>44</v>
      </c>
      <c r="B9" s="17">
        <v>2</v>
      </c>
      <c r="C9" s="17">
        <v>2</v>
      </c>
      <c r="D9" s="12">
        <v>1</v>
      </c>
      <c r="E9" s="12">
        <v>1</v>
      </c>
      <c r="F9" s="12">
        <v>1</v>
      </c>
      <c r="G9" s="12">
        <v>1</v>
      </c>
      <c r="H9" s="13">
        <v>0</v>
      </c>
      <c r="I9" s="16">
        <v>1</v>
      </c>
      <c r="J9" s="16">
        <v>1</v>
      </c>
      <c r="K9" s="16">
        <v>0</v>
      </c>
      <c r="L9" s="16">
        <v>1</v>
      </c>
      <c r="M9" s="16">
        <v>1</v>
      </c>
      <c r="N9" s="16">
        <v>0</v>
      </c>
      <c r="O9" s="17">
        <v>1</v>
      </c>
      <c r="P9" s="17">
        <v>1</v>
      </c>
      <c r="Q9" s="17">
        <v>0</v>
      </c>
      <c r="R9" s="17">
        <v>1</v>
      </c>
      <c r="S9" s="17">
        <v>1</v>
      </c>
      <c r="T9" s="17">
        <v>0</v>
      </c>
      <c r="U9" s="17">
        <v>0</v>
      </c>
      <c r="V9" s="17">
        <v>0</v>
      </c>
      <c r="W9" s="17">
        <v>0</v>
      </c>
      <c r="X9" s="17">
        <v>1</v>
      </c>
      <c r="Y9" s="17">
        <v>1</v>
      </c>
      <c r="Z9" s="17">
        <v>1</v>
      </c>
      <c r="AA9" s="17">
        <v>1</v>
      </c>
      <c r="AB9" s="17">
        <v>0</v>
      </c>
      <c r="AC9" s="15">
        <v>1</v>
      </c>
      <c r="AD9" s="16">
        <v>0</v>
      </c>
      <c r="AE9" s="16">
        <v>0</v>
      </c>
      <c r="AF9" s="16">
        <v>0</v>
      </c>
      <c r="AG9" s="16">
        <v>0</v>
      </c>
      <c r="AH9" s="17">
        <v>1</v>
      </c>
      <c r="AI9" s="17">
        <v>1</v>
      </c>
      <c r="AJ9" s="17">
        <v>1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/>
      <c r="BC9" s="27">
        <v>59</v>
      </c>
      <c r="BD9" s="19">
        <v>6</v>
      </c>
      <c r="BE9" s="19"/>
      <c r="BF9" s="12">
        <v>1</v>
      </c>
      <c r="BG9" s="12">
        <v>1</v>
      </c>
      <c r="BH9" s="12">
        <v>1</v>
      </c>
      <c r="BI9" s="12">
        <v>1</v>
      </c>
      <c r="BJ9" s="12">
        <v>1</v>
      </c>
      <c r="BK9" s="12">
        <v>1</v>
      </c>
      <c r="BL9" s="12">
        <v>1</v>
      </c>
      <c r="BM9" s="12">
        <v>1</v>
      </c>
      <c r="BN9" s="12">
        <v>1</v>
      </c>
      <c r="BO9" s="12">
        <v>1</v>
      </c>
      <c r="BP9" s="12">
        <v>1</v>
      </c>
      <c r="BQ9" s="12">
        <v>1</v>
      </c>
      <c r="BR9" s="12">
        <v>1</v>
      </c>
      <c r="BS9" s="12">
        <v>1</v>
      </c>
      <c r="BT9" s="12">
        <v>1</v>
      </c>
      <c r="BU9" s="12">
        <v>1</v>
      </c>
      <c r="BV9" s="12">
        <v>1</v>
      </c>
      <c r="BW9" s="12">
        <v>1</v>
      </c>
      <c r="BX9" s="12">
        <v>1</v>
      </c>
      <c r="BY9" s="12">
        <v>1</v>
      </c>
      <c r="BZ9" s="12">
        <v>1</v>
      </c>
      <c r="CA9" s="12">
        <v>1</v>
      </c>
      <c r="CB9" s="12">
        <v>1</v>
      </c>
      <c r="CC9" s="12">
        <v>1</v>
      </c>
      <c r="CD9" s="12">
        <v>1</v>
      </c>
      <c r="CE9" s="12">
        <v>1</v>
      </c>
      <c r="CF9" s="12">
        <v>1</v>
      </c>
      <c r="CG9" s="12">
        <v>1</v>
      </c>
      <c r="CH9" s="12">
        <v>1</v>
      </c>
      <c r="CI9" s="12"/>
      <c r="CJ9" s="16">
        <v>1</v>
      </c>
      <c r="CK9" s="16">
        <v>0</v>
      </c>
      <c r="CL9" s="16">
        <v>0</v>
      </c>
      <c r="CM9" s="16">
        <v>0</v>
      </c>
      <c r="CN9" s="16">
        <v>0</v>
      </c>
      <c r="CO9" s="16">
        <v>1</v>
      </c>
      <c r="CP9" s="16">
        <v>1</v>
      </c>
      <c r="CQ9" s="16">
        <v>0</v>
      </c>
      <c r="CR9" s="16">
        <v>0</v>
      </c>
      <c r="CS9" s="16">
        <v>1</v>
      </c>
      <c r="CT9" s="16">
        <v>0</v>
      </c>
      <c r="CU9" s="16">
        <v>1</v>
      </c>
      <c r="CV9" s="16">
        <v>1</v>
      </c>
      <c r="CW9" s="16">
        <v>0</v>
      </c>
      <c r="CX9" s="16">
        <v>0</v>
      </c>
      <c r="CY9" s="16">
        <v>0</v>
      </c>
      <c r="CZ9" s="16">
        <v>0</v>
      </c>
      <c r="DA9" s="13">
        <v>0</v>
      </c>
    </row>
    <row r="10" spans="1:105" x14ac:dyDescent="0.2">
      <c r="A10" s="11" t="s">
        <v>45</v>
      </c>
      <c r="B10" s="17">
        <v>2</v>
      </c>
      <c r="C10" s="17">
        <v>2</v>
      </c>
      <c r="D10" s="12">
        <v>0</v>
      </c>
      <c r="E10" s="12">
        <v>1</v>
      </c>
      <c r="F10" s="12">
        <v>0</v>
      </c>
      <c r="G10" s="12">
        <v>1</v>
      </c>
      <c r="H10" s="13">
        <v>0</v>
      </c>
      <c r="I10" s="16">
        <v>0</v>
      </c>
      <c r="J10" s="16">
        <v>0</v>
      </c>
      <c r="K10" s="16">
        <v>0</v>
      </c>
      <c r="L10" s="16">
        <v>0</v>
      </c>
      <c r="M10" s="16">
        <v>1</v>
      </c>
      <c r="N10" s="16">
        <v>0</v>
      </c>
      <c r="O10" s="17">
        <v>0</v>
      </c>
      <c r="P10" s="17">
        <v>0</v>
      </c>
      <c r="Q10" s="17">
        <v>0</v>
      </c>
      <c r="R10" s="17">
        <v>0</v>
      </c>
      <c r="S10" s="17">
        <v>1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1</v>
      </c>
      <c r="Z10" s="17">
        <v>0</v>
      </c>
      <c r="AA10" s="17">
        <v>1</v>
      </c>
      <c r="AB10" s="17">
        <v>0</v>
      </c>
      <c r="AC10" s="15">
        <v>0</v>
      </c>
      <c r="AD10" s="16">
        <v>1</v>
      </c>
      <c r="AE10" s="16">
        <v>0</v>
      </c>
      <c r="AF10" s="16">
        <v>1</v>
      </c>
      <c r="AG10" s="16">
        <v>0</v>
      </c>
      <c r="AH10" s="17">
        <v>0</v>
      </c>
      <c r="AI10" s="17">
        <v>0</v>
      </c>
      <c r="AJ10" s="17">
        <v>0</v>
      </c>
      <c r="AK10" s="17">
        <v>1</v>
      </c>
      <c r="AL10" s="17">
        <v>1</v>
      </c>
      <c r="AM10" s="17">
        <v>0</v>
      </c>
      <c r="AN10" s="17">
        <v>0</v>
      </c>
      <c r="AO10" s="17">
        <v>0</v>
      </c>
      <c r="AP10" s="17">
        <v>0</v>
      </c>
      <c r="AQ10" s="17">
        <v>1</v>
      </c>
      <c r="AR10" s="17">
        <v>1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/>
      <c r="BC10" s="11">
        <v>29</v>
      </c>
      <c r="BD10" s="19">
        <v>2</v>
      </c>
      <c r="BE10" s="19"/>
      <c r="BF10" s="12">
        <v>1</v>
      </c>
      <c r="BG10" s="12">
        <v>1</v>
      </c>
      <c r="BH10" s="12">
        <v>1</v>
      </c>
      <c r="BI10" s="12">
        <v>1</v>
      </c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>
        <v>1</v>
      </c>
      <c r="BP10" s="12">
        <v>1</v>
      </c>
      <c r="BQ10" s="12">
        <v>1</v>
      </c>
      <c r="BR10" s="12">
        <v>1</v>
      </c>
      <c r="BS10" s="12">
        <v>1</v>
      </c>
      <c r="BT10" s="12">
        <v>1</v>
      </c>
      <c r="BU10" s="12">
        <v>1</v>
      </c>
      <c r="BV10" s="12">
        <v>1</v>
      </c>
      <c r="BW10" s="12">
        <v>1</v>
      </c>
      <c r="BX10" s="12">
        <v>1</v>
      </c>
      <c r="BY10" s="12">
        <v>1</v>
      </c>
      <c r="BZ10" s="12">
        <v>1</v>
      </c>
      <c r="CA10" s="12">
        <v>1</v>
      </c>
      <c r="CB10" s="12">
        <v>1</v>
      </c>
      <c r="CC10" s="12">
        <v>1</v>
      </c>
      <c r="CD10" s="12">
        <v>1</v>
      </c>
      <c r="CE10" s="12">
        <v>1</v>
      </c>
      <c r="CF10" s="12">
        <v>1</v>
      </c>
      <c r="CG10" s="12">
        <v>1</v>
      </c>
      <c r="CH10" s="12">
        <v>1</v>
      </c>
      <c r="CI10" s="12"/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16">
        <v>0</v>
      </c>
      <c r="CY10" s="16">
        <v>0</v>
      </c>
      <c r="CZ10" s="16">
        <v>1</v>
      </c>
      <c r="DA10" s="13">
        <v>0</v>
      </c>
    </row>
    <row r="11" spans="1:105" x14ac:dyDescent="0.2">
      <c r="A11" s="11" t="s">
        <v>46</v>
      </c>
      <c r="B11" s="17">
        <v>3</v>
      </c>
      <c r="C11" s="17">
        <v>1</v>
      </c>
      <c r="D11" s="12">
        <v>1</v>
      </c>
      <c r="E11" s="12">
        <v>1</v>
      </c>
      <c r="F11" s="12">
        <v>1</v>
      </c>
      <c r="G11" s="12">
        <v>1</v>
      </c>
      <c r="H11" s="13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  <c r="W11" s="17">
        <v>1</v>
      </c>
      <c r="X11" s="17">
        <v>1</v>
      </c>
      <c r="Y11" s="17">
        <v>1</v>
      </c>
      <c r="Z11" s="17">
        <v>1</v>
      </c>
      <c r="AA11" s="17">
        <v>1</v>
      </c>
      <c r="AB11" s="17">
        <v>1</v>
      </c>
      <c r="AC11" s="15">
        <v>0</v>
      </c>
      <c r="AD11" s="16">
        <v>0</v>
      </c>
      <c r="AE11" s="16">
        <v>1</v>
      </c>
      <c r="AF11" s="16">
        <v>0</v>
      </c>
      <c r="AG11" s="16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1</v>
      </c>
      <c r="AP11" s="17">
        <v>1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/>
      <c r="BC11" s="27">
        <v>73</v>
      </c>
      <c r="BD11" s="30">
        <v>2</v>
      </c>
      <c r="BE11" s="19"/>
      <c r="BF11" s="12">
        <v>1</v>
      </c>
      <c r="BG11" s="12">
        <v>1</v>
      </c>
      <c r="BH11" s="12">
        <v>1</v>
      </c>
      <c r="BI11" s="12">
        <v>1</v>
      </c>
      <c r="BJ11" s="12">
        <v>1</v>
      </c>
      <c r="BK11" s="12">
        <v>1</v>
      </c>
      <c r="BL11" s="12">
        <v>1</v>
      </c>
      <c r="BM11" s="12">
        <v>1</v>
      </c>
      <c r="BN11" s="12">
        <v>1</v>
      </c>
      <c r="BO11" s="12">
        <v>1</v>
      </c>
      <c r="BP11" s="12">
        <v>1</v>
      </c>
      <c r="BQ11" s="12">
        <v>1</v>
      </c>
      <c r="BR11" s="12">
        <v>1</v>
      </c>
      <c r="BS11" s="12">
        <v>1</v>
      </c>
      <c r="BT11" s="12">
        <v>1</v>
      </c>
      <c r="BU11" s="12">
        <v>1</v>
      </c>
      <c r="BV11" s="12">
        <v>1</v>
      </c>
      <c r="BW11" s="12">
        <v>1</v>
      </c>
      <c r="BX11" s="12">
        <v>1</v>
      </c>
      <c r="BY11" s="12">
        <v>1</v>
      </c>
      <c r="BZ11" s="12">
        <v>1</v>
      </c>
      <c r="CA11" s="12">
        <v>1</v>
      </c>
      <c r="CB11" s="12">
        <v>1</v>
      </c>
      <c r="CC11" s="12">
        <v>1</v>
      </c>
      <c r="CD11" s="12">
        <v>1</v>
      </c>
      <c r="CE11" s="12">
        <v>1</v>
      </c>
      <c r="CF11" s="12">
        <v>1</v>
      </c>
      <c r="CG11" s="12">
        <v>1</v>
      </c>
      <c r="CH11" s="12">
        <v>1</v>
      </c>
      <c r="CI11" s="12"/>
      <c r="CJ11" s="16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16">
        <v>0</v>
      </c>
      <c r="CT11" s="16">
        <v>0</v>
      </c>
      <c r="CU11" s="16">
        <v>0</v>
      </c>
      <c r="CV11" s="16">
        <v>0</v>
      </c>
      <c r="CW11" s="16">
        <v>0</v>
      </c>
      <c r="CX11" s="16">
        <v>1</v>
      </c>
      <c r="CY11" s="16">
        <v>0</v>
      </c>
      <c r="CZ11" s="16">
        <v>0</v>
      </c>
      <c r="DA11" s="13">
        <v>1</v>
      </c>
    </row>
    <row r="12" spans="1:105" x14ac:dyDescent="0.2">
      <c r="A12" s="11" t="s">
        <v>47</v>
      </c>
      <c r="B12" s="17">
        <v>2</v>
      </c>
      <c r="C12" s="17">
        <v>2</v>
      </c>
      <c r="D12" s="12">
        <v>1</v>
      </c>
      <c r="E12" s="12">
        <v>1</v>
      </c>
      <c r="F12" s="12">
        <v>0</v>
      </c>
      <c r="G12" s="12">
        <v>1</v>
      </c>
      <c r="H12" s="13">
        <v>0</v>
      </c>
      <c r="I12" s="16">
        <v>0</v>
      </c>
      <c r="J12" s="16">
        <v>1</v>
      </c>
      <c r="K12" s="16">
        <v>0</v>
      </c>
      <c r="L12" s="16">
        <v>0</v>
      </c>
      <c r="M12" s="16">
        <v>1</v>
      </c>
      <c r="N12" s="16">
        <v>0</v>
      </c>
      <c r="O12" s="17">
        <v>0</v>
      </c>
      <c r="P12" s="17">
        <v>0</v>
      </c>
      <c r="Q12" s="17">
        <v>0</v>
      </c>
      <c r="R12" s="17">
        <v>0</v>
      </c>
      <c r="S12" s="17">
        <v>1</v>
      </c>
      <c r="T12" s="17">
        <v>0</v>
      </c>
      <c r="U12" s="17">
        <v>0</v>
      </c>
      <c r="V12" s="17">
        <v>0</v>
      </c>
      <c r="W12" s="17">
        <v>0</v>
      </c>
      <c r="X12" s="17">
        <v>1</v>
      </c>
      <c r="Y12" s="17">
        <v>1</v>
      </c>
      <c r="Z12" s="17">
        <v>0</v>
      </c>
      <c r="AA12" s="17">
        <v>1</v>
      </c>
      <c r="AB12" s="17">
        <v>0</v>
      </c>
      <c r="AC12" s="15">
        <v>0</v>
      </c>
      <c r="AD12" s="16">
        <v>1</v>
      </c>
      <c r="AE12" s="16">
        <v>0</v>
      </c>
      <c r="AF12" s="16">
        <v>1</v>
      </c>
      <c r="AG12" s="16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1</v>
      </c>
      <c r="AM12" s="17">
        <v>1</v>
      </c>
      <c r="AN12" s="17">
        <v>0</v>
      </c>
      <c r="AO12" s="17">
        <v>0</v>
      </c>
      <c r="AP12" s="17">
        <v>0</v>
      </c>
      <c r="AQ12" s="17">
        <v>0</v>
      </c>
      <c r="AR12" s="17">
        <v>1</v>
      </c>
      <c r="AS12" s="17">
        <v>1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/>
      <c r="BC12" s="11">
        <v>56</v>
      </c>
      <c r="BD12" s="19">
        <v>2</v>
      </c>
      <c r="BE12" s="19"/>
      <c r="BF12" s="12">
        <v>1</v>
      </c>
      <c r="BG12" s="12">
        <v>1</v>
      </c>
      <c r="BH12" s="12">
        <v>1</v>
      </c>
      <c r="BI12" s="12">
        <v>1</v>
      </c>
      <c r="BJ12" s="12">
        <v>1</v>
      </c>
      <c r="BK12" s="12">
        <v>1</v>
      </c>
      <c r="BL12" s="12">
        <v>1</v>
      </c>
      <c r="BM12" s="12">
        <v>1</v>
      </c>
      <c r="BN12" s="12">
        <v>1</v>
      </c>
      <c r="BO12" s="12">
        <v>1</v>
      </c>
      <c r="BP12" s="12">
        <v>1</v>
      </c>
      <c r="BQ12" s="12">
        <v>1</v>
      </c>
      <c r="BR12" s="12">
        <v>1</v>
      </c>
      <c r="BS12" s="12">
        <v>1</v>
      </c>
      <c r="BT12" s="12">
        <v>1</v>
      </c>
      <c r="BU12" s="12">
        <v>1</v>
      </c>
      <c r="BV12" s="12">
        <v>1</v>
      </c>
      <c r="BW12" s="12">
        <v>1</v>
      </c>
      <c r="BX12" s="12">
        <v>1</v>
      </c>
      <c r="BY12" s="12">
        <v>1</v>
      </c>
      <c r="BZ12" s="12">
        <v>1</v>
      </c>
      <c r="CA12" s="12">
        <v>1</v>
      </c>
      <c r="CB12" s="12">
        <v>1</v>
      </c>
      <c r="CC12" s="12">
        <v>1</v>
      </c>
      <c r="CD12" s="12">
        <v>1</v>
      </c>
      <c r="CE12" s="12">
        <v>1</v>
      </c>
      <c r="CF12" s="12">
        <v>1</v>
      </c>
      <c r="CG12" s="12">
        <v>1</v>
      </c>
      <c r="CH12" s="12">
        <v>1</v>
      </c>
      <c r="CI12" s="12"/>
      <c r="CJ12" s="16">
        <v>0</v>
      </c>
      <c r="CK12" s="16">
        <v>0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  <c r="CT12" s="16">
        <v>0</v>
      </c>
      <c r="CU12" s="16">
        <v>0</v>
      </c>
      <c r="CV12" s="16">
        <v>0</v>
      </c>
      <c r="CW12" s="16">
        <v>0</v>
      </c>
      <c r="CX12" s="16">
        <v>0</v>
      </c>
      <c r="CY12" s="16">
        <v>0</v>
      </c>
      <c r="CZ12" s="16">
        <v>1</v>
      </c>
      <c r="DA12" s="13">
        <v>0</v>
      </c>
    </row>
    <row r="13" spans="1:105" x14ac:dyDescent="0.2">
      <c r="A13" s="11" t="s">
        <v>48</v>
      </c>
      <c r="B13" s="17">
        <v>2</v>
      </c>
      <c r="C13" s="17">
        <v>2</v>
      </c>
      <c r="D13" s="12">
        <v>0</v>
      </c>
      <c r="E13" s="12">
        <v>0</v>
      </c>
      <c r="F13" s="12">
        <v>0</v>
      </c>
      <c r="G13" s="12">
        <v>1</v>
      </c>
      <c r="H13" s="13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7">
        <v>0</v>
      </c>
      <c r="P13" s="17">
        <v>0</v>
      </c>
      <c r="Q13" s="17">
        <v>0</v>
      </c>
      <c r="R13" s="17">
        <v>0</v>
      </c>
      <c r="S13" s="17">
        <v>1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1</v>
      </c>
      <c r="AB13" s="17">
        <v>0</v>
      </c>
      <c r="AC13" s="15">
        <v>0</v>
      </c>
      <c r="AD13" s="16">
        <v>0</v>
      </c>
      <c r="AE13" s="16">
        <v>0</v>
      </c>
      <c r="AF13" s="16">
        <v>1</v>
      </c>
      <c r="AG13" s="16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1</v>
      </c>
      <c r="AR13" s="17">
        <v>1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1</v>
      </c>
      <c r="BA13" s="17">
        <v>0</v>
      </c>
      <c r="BB13" s="17"/>
      <c r="BC13" s="11">
        <v>15</v>
      </c>
      <c r="BD13" s="19">
        <v>1</v>
      </c>
      <c r="BE13" s="19"/>
      <c r="BF13" s="12">
        <v>1</v>
      </c>
      <c r="BG13" s="12">
        <v>1</v>
      </c>
      <c r="BH13" s="12">
        <v>1</v>
      </c>
      <c r="BI13" s="12">
        <v>1</v>
      </c>
      <c r="BJ13" s="12">
        <v>1</v>
      </c>
      <c r="BK13" s="12">
        <v>1</v>
      </c>
      <c r="BL13" s="12">
        <v>1</v>
      </c>
      <c r="BM13" s="12">
        <v>1</v>
      </c>
      <c r="BN13" s="12">
        <v>1</v>
      </c>
      <c r="BO13" s="12">
        <v>1</v>
      </c>
      <c r="BP13" s="12">
        <v>1</v>
      </c>
      <c r="BQ13" s="12">
        <v>1</v>
      </c>
      <c r="BR13" s="12">
        <v>1</v>
      </c>
      <c r="BS13" s="12">
        <v>1</v>
      </c>
      <c r="BT13" s="12">
        <v>1</v>
      </c>
      <c r="BU13" s="12">
        <v>1</v>
      </c>
      <c r="BV13" s="12">
        <v>1</v>
      </c>
      <c r="BW13" s="12">
        <v>1</v>
      </c>
      <c r="BX13" s="12">
        <v>1</v>
      </c>
      <c r="BY13" s="12">
        <v>1</v>
      </c>
      <c r="BZ13" s="12">
        <v>1</v>
      </c>
      <c r="CA13" s="12">
        <v>1</v>
      </c>
      <c r="CB13" s="12">
        <v>1</v>
      </c>
      <c r="CC13" s="12">
        <v>1</v>
      </c>
      <c r="CD13" s="12">
        <v>1</v>
      </c>
      <c r="CE13" s="12">
        <v>1</v>
      </c>
      <c r="CF13" s="12">
        <v>1</v>
      </c>
      <c r="CG13" s="12">
        <v>1</v>
      </c>
      <c r="CH13" s="12">
        <v>1</v>
      </c>
      <c r="CI13" s="12"/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16">
        <v>0</v>
      </c>
      <c r="CQ13" s="16">
        <v>1</v>
      </c>
      <c r="CR13" s="16">
        <v>0</v>
      </c>
      <c r="CS13" s="16">
        <v>0</v>
      </c>
      <c r="CT13" s="16">
        <v>0</v>
      </c>
      <c r="CU13" s="16">
        <v>0</v>
      </c>
      <c r="CV13" s="16">
        <v>0</v>
      </c>
      <c r="CW13" s="16">
        <v>0</v>
      </c>
      <c r="CX13" s="16">
        <v>0</v>
      </c>
      <c r="CY13" s="16">
        <v>0</v>
      </c>
      <c r="CZ13" s="16">
        <v>0</v>
      </c>
      <c r="DA13" s="13">
        <v>0</v>
      </c>
    </row>
    <row r="14" spans="1:105" x14ac:dyDescent="0.2">
      <c r="A14" s="11" t="s">
        <v>49</v>
      </c>
      <c r="B14" s="17">
        <v>2</v>
      </c>
      <c r="C14" s="17">
        <v>2</v>
      </c>
      <c r="D14" s="12">
        <v>1</v>
      </c>
      <c r="E14" s="12">
        <v>1</v>
      </c>
      <c r="F14" s="12">
        <v>1</v>
      </c>
      <c r="G14" s="12">
        <v>1</v>
      </c>
      <c r="H14" s="13">
        <v>0</v>
      </c>
      <c r="I14" s="16">
        <v>0</v>
      </c>
      <c r="J14" s="16">
        <v>1</v>
      </c>
      <c r="K14" s="16">
        <v>1</v>
      </c>
      <c r="L14" s="16">
        <v>0</v>
      </c>
      <c r="M14" s="16">
        <v>1</v>
      </c>
      <c r="N14" s="16">
        <v>1</v>
      </c>
      <c r="O14" s="17">
        <v>0</v>
      </c>
      <c r="P14" s="17">
        <v>1</v>
      </c>
      <c r="Q14" s="17">
        <v>1</v>
      </c>
      <c r="R14" s="17">
        <v>0</v>
      </c>
      <c r="S14" s="17">
        <v>1</v>
      </c>
      <c r="T14" s="17">
        <v>1</v>
      </c>
      <c r="U14" s="17">
        <v>0</v>
      </c>
      <c r="V14" s="17">
        <v>0</v>
      </c>
      <c r="W14" s="17">
        <v>0</v>
      </c>
      <c r="X14" s="17">
        <v>1</v>
      </c>
      <c r="Y14" s="17">
        <v>1</v>
      </c>
      <c r="Z14" s="17">
        <v>1</v>
      </c>
      <c r="AA14" s="17">
        <v>1</v>
      </c>
      <c r="AB14" s="17">
        <v>0</v>
      </c>
      <c r="AC14" s="15">
        <v>0</v>
      </c>
      <c r="AD14" s="16">
        <v>1</v>
      </c>
      <c r="AE14" s="16">
        <v>0</v>
      </c>
      <c r="AF14" s="16">
        <v>1</v>
      </c>
      <c r="AG14" s="16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1</v>
      </c>
      <c r="AM14" s="17">
        <v>1</v>
      </c>
      <c r="AN14" s="17">
        <v>0</v>
      </c>
      <c r="AO14" s="17">
        <v>0</v>
      </c>
      <c r="AP14" s="17">
        <v>0</v>
      </c>
      <c r="AQ14" s="17">
        <v>0</v>
      </c>
      <c r="AR14" s="17">
        <v>1</v>
      </c>
      <c r="AS14" s="17">
        <v>1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/>
      <c r="BC14" s="27">
        <v>59</v>
      </c>
      <c r="BD14" s="19">
        <v>2</v>
      </c>
      <c r="BE14" s="19"/>
      <c r="BF14" s="12">
        <v>1</v>
      </c>
      <c r="BG14" s="12">
        <v>1</v>
      </c>
      <c r="BH14" s="12">
        <v>1</v>
      </c>
      <c r="BI14" s="12">
        <v>1</v>
      </c>
      <c r="BJ14" s="12">
        <v>1</v>
      </c>
      <c r="BK14" s="12">
        <v>1</v>
      </c>
      <c r="BL14" s="12">
        <v>1</v>
      </c>
      <c r="BM14" s="12">
        <v>1</v>
      </c>
      <c r="BN14" s="12">
        <v>1</v>
      </c>
      <c r="BO14" s="12">
        <v>1</v>
      </c>
      <c r="BP14" s="12">
        <v>1</v>
      </c>
      <c r="BQ14" s="12">
        <v>1</v>
      </c>
      <c r="BR14" s="12">
        <v>1</v>
      </c>
      <c r="BS14" s="12">
        <v>1</v>
      </c>
      <c r="BT14" s="12">
        <v>1</v>
      </c>
      <c r="BU14" s="12">
        <v>1</v>
      </c>
      <c r="BV14" s="12">
        <v>1</v>
      </c>
      <c r="BW14" s="12">
        <v>1</v>
      </c>
      <c r="BX14" s="12">
        <v>1</v>
      </c>
      <c r="BY14" s="12">
        <v>1</v>
      </c>
      <c r="BZ14" s="12">
        <v>1</v>
      </c>
      <c r="CA14" s="12">
        <v>1</v>
      </c>
      <c r="CB14" s="12">
        <v>1</v>
      </c>
      <c r="CC14" s="12">
        <v>1</v>
      </c>
      <c r="CD14" s="12">
        <v>1</v>
      </c>
      <c r="CE14" s="12">
        <v>1</v>
      </c>
      <c r="CF14" s="12">
        <v>1</v>
      </c>
      <c r="CG14" s="12">
        <v>1</v>
      </c>
      <c r="CH14" s="12">
        <v>1</v>
      </c>
      <c r="CI14" s="12"/>
      <c r="CJ14" s="16">
        <v>0</v>
      </c>
      <c r="CK14" s="16">
        <v>0</v>
      </c>
      <c r="CL14" s="16">
        <v>0</v>
      </c>
      <c r="CM14" s="16">
        <v>0</v>
      </c>
      <c r="CN14" s="16">
        <v>0</v>
      </c>
      <c r="CO14" s="16">
        <v>0</v>
      </c>
      <c r="CP14" s="16">
        <v>0</v>
      </c>
      <c r="CQ14" s="16">
        <v>0</v>
      </c>
      <c r="CR14" s="16">
        <v>0</v>
      </c>
      <c r="CS14" s="16">
        <v>0</v>
      </c>
      <c r="CT14" s="16">
        <v>0</v>
      </c>
      <c r="CU14" s="16">
        <v>0</v>
      </c>
      <c r="CV14" s="16">
        <v>0</v>
      </c>
      <c r="CW14" s="16">
        <v>0</v>
      </c>
      <c r="CX14" s="16">
        <v>0</v>
      </c>
      <c r="CY14" s="16">
        <v>0</v>
      </c>
      <c r="CZ14" s="16">
        <v>1</v>
      </c>
      <c r="DA14" s="13">
        <v>0</v>
      </c>
    </row>
    <row r="15" spans="1:105" x14ac:dyDescent="0.2">
      <c r="A15" s="11" t="s">
        <v>50</v>
      </c>
      <c r="B15" s="17">
        <v>3</v>
      </c>
      <c r="C15" s="17">
        <v>2</v>
      </c>
      <c r="D15" s="12">
        <v>1</v>
      </c>
      <c r="E15" s="12">
        <v>1</v>
      </c>
      <c r="F15" s="12">
        <v>1</v>
      </c>
      <c r="G15" s="12">
        <v>1</v>
      </c>
      <c r="H15" s="13">
        <v>1</v>
      </c>
      <c r="I15" s="16">
        <v>1</v>
      </c>
      <c r="J15" s="16">
        <v>1</v>
      </c>
      <c r="K15" s="16">
        <v>0</v>
      </c>
      <c r="L15" s="16">
        <v>1</v>
      </c>
      <c r="M15" s="16">
        <v>1</v>
      </c>
      <c r="N15" s="16">
        <v>0</v>
      </c>
      <c r="O15" s="17">
        <v>1</v>
      </c>
      <c r="P15" s="17">
        <v>1</v>
      </c>
      <c r="Q15" s="17">
        <v>0</v>
      </c>
      <c r="R15" s="17">
        <v>1</v>
      </c>
      <c r="S15" s="17">
        <v>1</v>
      </c>
      <c r="T15" s="17">
        <v>0</v>
      </c>
      <c r="U15" s="17">
        <v>1</v>
      </c>
      <c r="V15" s="17">
        <v>1</v>
      </c>
      <c r="W15" s="17">
        <v>0</v>
      </c>
      <c r="X15" s="17">
        <v>1</v>
      </c>
      <c r="Y15" s="17">
        <v>1</v>
      </c>
      <c r="Z15" s="17">
        <v>1</v>
      </c>
      <c r="AA15" s="17">
        <v>1</v>
      </c>
      <c r="AB15" s="17">
        <v>1</v>
      </c>
      <c r="AC15" s="15">
        <v>0</v>
      </c>
      <c r="AD15" s="16">
        <v>1</v>
      </c>
      <c r="AE15" s="16">
        <v>0</v>
      </c>
      <c r="AF15" s="16">
        <v>1</v>
      </c>
      <c r="AG15" s="16">
        <v>1</v>
      </c>
      <c r="AH15" s="17">
        <v>0</v>
      </c>
      <c r="AI15" s="17">
        <v>0</v>
      </c>
      <c r="AJ15" s="17">
        <v>0</v>
      </c>
      <c r="AK15" s="17">
        <v>0</v>
      </c>
      <c r="AL15" s="17">
        <v>1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1</v>
      </c>
      <c r="AS15" s="17">
        <v>0</v>
      </c>
      <c r="AT15" s="17">
        <v>0</v>
      </c>
      <c r="AU15" s="17">
        <v>1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/>
      <c r="BC15" s="27">
        <v>73</v>
      </c>
      <c r="BD15" s="19">
        <v>3</v>
      </c>
      <c r="BE15" s="19"/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/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  <c r="CR15" s="16">
        <v>0</v>
      </c>
      <c r="CS15" s="16">
        <v>0</v>
      </c>
      <c r="CT15" s="16">
        <v>0</v>
      </c>
      <c r="CU15" s="16">
        <v>0</v>
      </c>
      <c r="CV15" s="16">
        <v>0</v>
      </c>
      <c r="CW15" s="16">
        <v>0</v>
      </c>
      <c r="CX15" s="16">
        <v>1</v>
      </c>
      <c r="CY15" s="16">
        <v>0</v>
      </c>
      <c r="CZ15" s="16">
        <v>0</v>
      </c>
      <c r="DA15" s="13">
        <v>0</v>
      </c>
    </row>
    <row r="16" spans="1:105" x14ac:dyDescent="0.2">
      <c r="A16" s="11" t="s">
        <v>51</v>
      </c>
      <c r="B16" s="17">
        <v>3</v>
      </c>
      <c r="C16" s="17">
        <v>1</v>
      </c>
      <c r="D16" s="12">
        <v>1</v>
      </c>
      <c r="E16" s="12">
        <v>1</v>
      </c>
      <c r="F16" s="12">
        <v>1</v>
      </c>
      <c r="G16" s="12">
        <v>1</v>
      </c>
      <c r="H16" s="13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1</v>
      </c>
      <c r="Y16" s="17">
        <v>1</v>
      </c>
      <c r="Z16" s="17">
        <v>1</v>
      </c>
      <c r="AA16" s="17">
        <v>1</v>
      </c>
      <c r="AB16" s="17">
        <v>1</v>
      </c>
      <c r="AC16" s="15">
        <v>0</v>
      </c>
      <c r="AD16" s="16">
        <v>1</v>
      </c>
      <c r="AE16" s="16">
        <v>1</v>
      </c>
      <c r="AF16" s="16">
        <v>0</v>
      </c>
      <c r="AG16" s="16">
        <v>0</v>
      </c>
      <c r="AH16" s="17">
        <v>0</v>
      </c>
      <c r="AI16" s="17">
        <v>0</v>
      </c>
      <c r="AJ16" s="17">
        <v>0</v>
      </c>
      <c r="AK16" s="17">
        <v>1</v>
      </c>
      <c r="AL16" s="17">
        <v>1</v>
      </c>
      <c r="AM16" s="17">
        <v>0</v>
      </c>
      <c r="AN16" s="17">
        <v>1</v>
      </c>
      <c r="AO16" s="17">
        <v>1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/>
      <c r="BC16" s="27">
        <v>73</v>
      </c>
      <c r="BD16" s="19">
        <v>2</v>
      </c>
      <c r="BE16" s="19"/>
      <c r="BF16" s="12">
        <v>1</v>
      </c>
      <c r="BG16" s="12">
        <v>1</v>
      </c>
      <c r="BH16" s="12">
        <v>1</v>
      </c>
      <c r="BI16" s="12">
        <v>1</v>
      </c>
      <c r="BJ16" s="12">
        <v>1</v>
      </c>
      <c r="BK16" s="12">
        <v>1</v>
      </c>
      <c r="BL16" s="12">
        <v>1</v>
      </c>
      <c r="BM16" s="12">
        <v>1</v>
      </c>
      <c r="BN16" s="12">
        <v>1</v>
      </c>
      <c r="BO16" s="12">
        <v>1</v>
      </c>
      <c r="BP16" s="12">
        <v>1</v>
      </c>
      <c r="BQ16" s="12">
        <v>1</v>
      </c>
      <c r="BR16" s="12">
        <v>1</v>
      </c>
      <c r="BS16" s="12">
        <v>1</v>
      </c>
      <c r="BT16" s="12">
        <v>1</v>
      </c>
      <c r="BU16" s="12">
        <v>1</v>
      </c>
      <c r="BV16" s="12">
        <v>1</v>
      </c>
      <c r="BW16" s="12">
        <v>1</v>
      </c>
      <c r="BX16" s="12">
        <v>1</v>
      </c>
      <c r="BY16" s="12">
        <v>1</v>
      </c>
      <c r="BZ16" s="12">
        <v>1</v>
      </c>
      <c r="CA16" s="12">
        <v>1</v>
      </c>
      <c r="CB16" s="12">
        <v>1</v>
      </c>
      <c r="CC16" s="12">
        <v>1</v>
      </c>
      <c r="CD16" s="12">
        <v>1</v>
      </c>
      <c r="CE16" s="12">
        <v>1</v>
      </c>
      <c r="CF16" s="12">
        <v>1</v>
      </c>
      <c r="CG16" s="12">
        <v>1</v>
      </c>
      <c r="CH16" s="12">
        <v>1</v>
      </c>
      <c r="CI16" s="12"/>
      <c r="CJ16" s="16">
        <v>0</v>
      </c>
      <c r="CK16" s="16">
        <v>0</v>
      </c>
      <c r="CL16" s="16">
        <v>0</v>
      </c>
      <c r="CM16" s="16">
        <v>0</v>
      </c>
      <c r="CN16" s="16">
        <v>1</v>
      </c>
      <c r="CO16" s="16">
        <v>0</v>
      </c>
      <c r="CP16" s="16">
        <v>0</v>
      </c>
      <c r="CQ16" s="16">
        <v>0</v>
      </c>
      <c r="CR16" s="16">
        <v>0</v>
      </c>
      <c r="CS16" s="16">
        <v>0</v>
      </c>
      <c r="CT16" s="16">
        <v>0</v>
      </c>
      <c r="CU16" s="16">
        <v>0</v>
      </c>
      <c r="CV16" s="16">
        <v>0</v>
      </c>
      <c r="CW16" s="16">
        <v>0</v>
      </c>
      <c r="CX16" s="16">
        <v>0</v>
      </c>
      <c r="CY16" s="16">
        <v>0</v>
      </c>
      <c r="CZ16" s="16">
        <v>0</v>
      </c>
      <c r="DA16" s="13">
        <v>0</v>
      </c>
    </row>
    <row r="17" spans="1:105" x14ac:dyDescent="0.2">
      <c r="A17" s="11" t="s">
        <v>52</v>
      </c>
      <c r="B17" s="17">
        <v>1</v>
      </c>
      <c r="C17" s="17">
        <v>1</v>
      </c>
      <c r="D17" s="12">
        <v>1</v>
      </c>
      <c r="E17" s="12">
        <v>1</v>
      </c>
      <c r="F17" s="12">
        <v>0</v>
      </c>
      <c r="G17" s="12">
        <v>1</v>
      </c>
      <c r="H17" s="13">
        <v>1</v>
      </c>
      <c r="I17" s="16">
        <v>0</v>
      </c>
      <c r="J17" s="16">
        <v>1</v>
      </c>
      <c r="K17" s="16">
        <v>0</v>
      </c>
      <c r="L17" s="16">
        <v>0</v>
      </c>
      <c r="M17" s="16">
        <v>1</v>
      </c>
      <c r="N17" s="16">
        <v>0</v>
      </c>
      <c r="O17" s="17">
        <v>0</v>
      </c>
      <c r="P17" s="17">
        <v>0</v>
      </c>
      <c r="Q17" s="17">
        <v>0</v>
      </c>
      <c r="R17" s="17">
        <v>0</v>
      </c>
      <c r="S17" s="17">
        <v>1</v>
      </c>
      <c r="T17" s="17">
        <v>0</v>
      </c>
      <c r="U17" s="17">
        <v>0</v>
      </c>
      <c r="V17" s="17">
        <v>1</v>
      </c>
      <c r="W17" s="17">
        <v>0</v>
      </c>
      <c r="X17" s="17">
        <v>1</v>
      </c>
      <c r="Y17" s="17">
        <v>1</v>
      </c>
      <c r="Z17" s="17">
        <v>0</v>
      </c>
      <c r="AA17" s="17">
        <v>1</v>
      </c>
      <c r="AB17" s="17">
        <v>1</v>
      </c>
      <c r="AC17" s="15">
        <v>0</v>
      </c>
      <c r="AD17" s="16">
        <v>1</v>
      </c>
      <c r="AE17" s="16">
        <v>0</v>
      </c>
      <c r="AF17" s="16">
        <v>1</v>
      </c>
      <c r="AG17" s="16">
        <v>1</v>
      </c>
      <c r="AH17" s="17">
        <v>0</v>
      </c>
      <c r="AI17" s="17">
        <v>0</v>
      </c>
      <c r="AJ17" s="17">
        <v>0</v>
      </c>
      <c r="AK17" s="17">
        <v>0</v>
      </c>
      <c r="AL17" s="17">
        <v>1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1</v>
      </c>
      <c r="AS17" s="17">
        <v>0</v>
      </c>
      <c r="AT17" s="17">
        <v>0</v>
      </c>
      <c r="AU17" s="17">
        <v>1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/>
      <c r="BC17" s="28">
        <v>70</v>
      </c>
      <c r="BD17" s="19">
        <v>3</v>
      </c>
      <c r="BE17" s="19"/>
      <c r="BF17" s="12">
        <v>1</v>
      </c>
      <c r="BG17" s="12">
        <v>1</v>
      </c>
      <c r="BH17" s="12">
        <v>1</v>
      </c>
      <c r="BI17" s="12">
        <v>1</v>
      </c>
      <c r="BJ17" s="12">
        <v>1</v>
      </c>
      <c r="BK17" s="12">
        <v>1</v>
      </c>
      <c r="BL17" s="12">
        <v>1</v>
      </c>
      <c r="BM17" s="12">
        <v>1</v>
      </c>
      <c r="BN17" s="12">
        <v>1</v>
      </c>
      <c r="BO17" s="12">
        <v>1</v>
      </c>
      <c r="BP17" s="12">
        <v>1</v>
      </c>
      <c r="BQ17" s="12">
        <v>1</v>
      </c>
      <c r="BR17" s="12">
        <v>1</v>
      </c>
      <c r="BS17" s="12">
        <v>1</v>
      </c>
      <c r="BT17" s="12">
        <v>1</v>
      </c>
      <c r="BU17" s="12">
        <v>1</v>
      </c>
      <c r="BV17" s="12">
        <v>1</v>
      </c>
      <c r="BW17" s="12">
        <v>1</v>
      </c>
      <c r="BX17" s="12">
        <v>1</v>
      </c>
      <c r="BY17" s="12">
        <v>1</v>
      </c>
      <c r="BZ17" s="12">
        <v>1</v>
      </c>
      <c r="CA17" s="12">
        <v>1</v>
      </c>
      <c r="CB17" s="12">
        <v>1</v>
      </c>
      <c r="CC17" s="12">
        <v>1</v>
      </c>
      <c r="CD17" s="12">
        <v>1</v>
      </c>
      <c r="CE17" s="12">
        <v>1</v>
      </c>
      <c r="CF17" s="12">
        <v>1</v>
      </c>
      <c r="CG17" s="12">
        <v>1</v>
      </c>
      <c r="CH17" s="12">
        <v>1</v>
      </c>
      <c r="CI17" s="12"/>
      <c r="CJ17" s="16">
        <v>0</v>
      </c>
      <c r="CK17" s="16">
        <v>0</v>
      </c>
      <c r="CL17" s="16">
        <v>0</v>
      </c>
      <c r="CM17" s="16">
        <v>0</v>
      </c>
      <c r="CN17" s="16">
        <v>0</v>
      </c>
      <c r="CO17" s="16">
        <v>0</v>
      </c>
      <c r="CP17" s="16">
        <v>0</v>
      </c>
      <c r="CQ17" s="16">
        <v>0</v>
      </c>
      <c r="CR17" s="16">
        <v>0</v>
      </c>
      <c r="CS17" s="16">
        <v>0</v>
      </c>
      <c r="CT17" s="16">
        <v>0</v>
      </c>
      <c r="CU17" s="16">
        <v>0</v>
      </c>
      <c r="CV17" s="16">
        <v>0</v>
      </c>
      <c r="CW17" s="16">
        <v>0</v>
      </c>
      <c r="CX17" s="16">
        <v>0</v>
      </c>
      <c r="CY17" s="16">
        <v>0</v>
      </c>
      <c r="CZ17" s="16">
        <v>1</v>
      </c>
      <c r="DA17" s="13">
        <v>0</v>
      </c>
    </row>
    <row r="18" spans="1:105" x14ac:dyDescent="0.2">
      <c r="A18" s="11" t="s">
        <v>53</v>
      </c>
      <c r="B18" s="17">
        <v>2</v>
      </c>
      <c r="C18" s="17">
        <v>2</v>
      </c>
      <c r="D18" s="12">
        <v>1</v>
      </c>
      <c r="E18" s="12">
        <v>1</v>
      </c>
      <c r="F18" s="12">
        <v>0</v>
      </c>
      <c r="G18" s="12">
        <v>1</v>
      </c>
      <c r="H18" s="13">
        <v>0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7">
        <v>0</v>
      </c>
      <c r="P18" s="17">
        <v>0</v>
      </c>
      <c r="Q18" s="17">
        <v>0</v>
      </c>
      <c r="R18" s="17">
        <v>1</v>
      </c>
      <c r="S18" s="17">
        <v>1</v>
      </c>
      <c r="T18" s="17">
        <v>1</v>
      </c>
      <c r="U18" s="17">
        <v>0</v>
      </c>
      <c r="V18" s="17">
        <v>0</v>
      </c>
      <c r="W18" s="17">
        <v>0</v>
      </c>
      <c r="X18" s="17">
        <v>1</v>
      </c>
      <c r="Y18" s="17">
        <v>1</v>
      </c>
      <c r="Z18" s="17">
        <v>0</v>
      </c>
      <c r="AA18" s="17">
        <v>1</v>
      </c>
      <c r="AB18" s="17">
        <v>0</v>
      </c>
      <c r="AC18" s="15">
        <v>0</v>
      </c>
      <c r="AD18" s="16">
        <v>1</v>
      </c>
      <c r="AE18" s="16">
        <v>0</v>
      </c>
      <c r="AF18" s="16">
        <v>1</v>
      </c>
      <c r="AG18" s="16">
        <v>0</v>
      </c>
      <c r="AH18" s="17">
        <v>0</v>
      </c>
      <c r="AI18" s="17">
        <v>0</v>
      </c>
      <c r="AJ18" s="17">
        <v>0</v>
      </c>
      <c r="AK18" s="17">
        <v>1</v>
      </c>
      <c r="AL18" s="17">
        <v>1</v>
      </c>
      <c r="AM18" s="17">
        <v>1</v>
      </c>
      <c r="AN18" s="17">
        <v>0</v>
      </c>
      <c r="AO18" s="17">
        <v>0</v>
      </c>
      <c r="AP18" s="17">
        <v>0</v>
      </c>
      <c r="AQ18" s="17">
        <v>1</v>
      </c>
      <c r="AR18" s="17">
        <v>1</v>
      </c>
      <c r="AS18" s="17">
        <v>1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/>
      <c r="BC18" s="11">
        <v>56</v>
      </c>
      <c r="BD18" s="19">
        <v>2</v>
      </c>
      <c r="BE18" s="19"/>
      <c r="BF18" s="12">
        <v>1</v>
      </c>
      <c r="BG18" s="12">
        <v>1</v>
      </c>
      <c r="BH18" s="12">
        <v>1</v>
      </c>
      <c r="BI18" s="12">
        <v>1</v>
      </c>
      <c r="BJ18" s="12">
        <v>1</v>
      </c>
      <c r="BK18" s="12">
        <v>1</v>
      </c>
      <c r="BL18" s="12">
        <v>1</v>
      </c>
      <c r="BM18" s="12">
        <v>1</v>
      </c>
      <c r="BN18" s="12">
        <v>1</v>
      </c>
      <c r="BO18" s="12">
        <v>1</v>
      </c>
      <c r="BP18" s="12">
        <v>1</v>
      </c>
      <c r="BQ18" s="12">
        <v>1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2">
        <v>1</v>
      </c>
      <c r="BX18" s="12">
        <v>1</v>
      </c>
      <c r="BY18" s="12">
        <v>1</v>
      </c>
      <c r="BZ18" s="12">
        <v>1</v>
      </c>
      <c r="CA18" s="12">
        <v>1</v>
      </c>
      <c r="CB18" s="12">
        <v>1</v>
      </c>
      <c r="CC18" s="12">
        <v>1</v>
      </c>
      <c r="CD18" s="12">
        <v>1</v>
      </c>
      <c r="CE18" s="12">
        <v>1</v>
      </c>
      <c r="CF18" s="12">
        <v>1</v>
      </c>
      <c r="CG18" s="12">
        <v>1</v>
      </c>
      <c r="CH18" s="12">
        <v>1</v>
      </c>
      <c r="CI18" s="12"/>
      <c r="CJ18" s="16">
        <v>0</v>
      </c>
      <c r="CK18" s="16">
        <v>0</v>
      </c>
      <c r="CL18" s="16">
        <v>0</v>
      </c>
      <c r="CM18" s="16">
        <v>0</v>
      </c>
      <c r="CN18" s="16">
        <v>0</v>
      </c>
      <c r="CO18" s="16">
        <v>0</v>
      </c>
      <c r="CP18" s="16">
        <v>0</v>
      </c>
      <c r="CQ18" s="16">
        <v>0</v>
      </c>
      <c r="CR18" s="16">
        <v>0</v>
      </c>
      <c r="CS18" s="16">
        <v>0</v>
      </c>
      <c r="CT18" s="16">
        <v>1</v>
      </c>
      <c r="CU18" s="16">
        <v>0</v>
      </c>
      <c r="CV18" s="16">
        <v>0</v>
      </c>
      <c r="CW18" s="16">
        <v>0</v>
      </c>
      <c r="CX18" s="16">
        <v>0</v>
      </c>
      <c r="CY18" s="16">
        <v>0</v>
      </c>
      <c r="CZ18" s="16">
        <v>0</v>
      </c>
      <c r="DA18" s="13">
        <v>0</v>
      </c>
    </row>
    <row r="19" spans="1:105" x14ac:dyDescent="0.2">
      <c r="A19" s="11" t="s">
        <v>54</v>
      </c>
      <c r="B19" s="17">
        <v>2</v>
      </c>
      <c r="C19" s="17">
        <v>2</v>
      </c>
      <c r="D19" s="12">
        <v>0</v>
      </c>
      <c r="E19" s="12">
        <v>1</v>
      </c>
      <c r="F19" s="12">
        <v>0</v>
      </c>
      <c r="G19" s="12">
        <v>1</v>
      </c>
      <c r="H19" s="13">
        <v>0</v>
      </c>
      <c r="I19" s="16">
        <v>0</v>
      </c>
      <c r="J19" s="16">
        <v>0</v>
      </c>
      <c r="K19" s="16">
        <v>0</v>
      </c>
      <c r="L19" s="16">
        <v>1</v>
      </c>
      <c r="M19" s="16">
        <v>1</v>
      </c>
      <c r="N19" s="16">
        <v>1</v>
      </c>
      <c r="O19" s="17">
        <v>0</v>
      </c>
      <c r="P19" s="17">
        <v>0</v>
      </c>
      <c r="Q19" s="17">
        <v>0</v>
      </c>
      <c r="R19" s="17">
        <v>1</v>
      </c>
      <c r="S19" s="17">
        <v>1</v>
      </c>
      <c r="T19" s="17">
        <v>1</v>
      </c>
      <c r="U19" s="17">
        <v>0</v>
      </c>
      <c r="V19" s="17">
        <v>0</v>
      </c>
      <c r="W19" s="17">
        <v>0</v>
      </c>
      <c r="X19" s="17">
        <v>0</v>
      </c>
      <c r="Y19" s="17">
        <v>1</v>
      </c>
      <c r="Z19" s="17">
        <v>0</v>
      </c>
      <c r="AA19" s="17">
        <v>1</v>
      </c>
      <c r="AB19" s="17">
        <v>0</v>
      </c>
      <c r="AC19" s="15">
        <v>0</v>
      </c>
      <c r="AD19" s="16">
        <v>1</v>
      </c>
      <c r="AE19" s="16">
        <v>0</v>
      </c>
      <c r="AF19" s="16">
        <v>1</v>
      </c>
      <c r="AG19" s="16">
        <v>0</v>
      </c>
      <c r="AH19" s="17">
        <v>0</v>
      </c>
      <c r="AI19" s="17">
        <v>0</v>
      </c>
      <c r="AJ19" s="17">
        <v>0</v>
      </c>
      <c r="AK19" s="17">
        <v>1</v>
      </c>
      <c r="AL19" s="17">
        <v>1</v>
      </c>
      <c r="AM19" s="17">
        <v>1</v>
      </c>
      <c r="AN19" s="17">
        <v>0</v>
      </c>
      <c r="AO19" s="17">
        <v>0</v>
      </c>
      <c r="AP19" s="17">
        <v>0</v>
      </c>
      <c r="AQ19" s="17">
        <v>1</v>
      </c>
      <c r="AR19" s="17">
        <v>1</v>
      </c>
      <c r="AS19" s="17">
        <v>1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/>
      <c r="BC19" s="11">
        <v>29</v>
      </c>
      <c r="BD19" s="19">
        <v>2</v>
      </c>
      <c r="BE19" s="19"/>
      <c r="BF19" s="12">
        <v>1</v>
      </c>
      <c r="BG19" s="12">
        <v>1</v>
      </c>
      <c r="BH19" s="12">
        <v>1</v>
      </c>
      <c r="BI19" s="12">
        <v>1</v>
      </c>
      <c r="BJ19" s="12">
        <v>1</v>
      </c>
      <c r="BK19" s="12">
        <v>1</v>
      </c>
      <c r="BL19" s="12">
        <v>1</v>
      </c>
      <c r="BM19" s="12">
        <v>1</v>
      </c>
      <c r="BN19" s="12">
        <v>1</v>
      </c>
      <c r="BO19" s="12">
        <v>1</v>
      </c>
      <c r="BP19" s="12">
        <v>1</v>
      </c>
      <c r="BQ19" s="12">
        <v>1</v>
      </c>
      <c r="BR19" s="12">
        <v>1</v>
      </c>
      <c r="BS19" s="12">
        <v>1</v>
      </c>
      <c r="BT19" s="12">
        <v>1</v>
      </c>
      <c r="BU19" s="12">
        <v>1</v>
      </c>
      <c r="BV19" s="12">
        <v>1</v>
      </c>
      <c r="BW19" s="12">
        <v>1</v>
      </c>
      <c r="BX19" s="12">
        <v>1</v>
      </c>
      <c r="BY19" s="12">
        <v>1</v>
      </c>
      <c r="BZ19" s="12">
        <v>1</v>
      </c>
      <c r="CA19" s="12">
        <v>1</v>
      </c>
      <c r="CB19" s="12">
        <v>1</v>
      </c>
      <c r="CC19" s="12">
        <v>1</v>
      </c>
      <c r="CD19" s="12">
        <v>1</v>
      </c>
      <c r="CE19" s="12">
        <v>1</v>
      </c>
      <c r="CF19" s="12">
        <v>1</v>
      </c>
      <c r="CG19" s="12">
        <v>1</v>
      </c>
      <c r="CH19" s="12">
        <v>1</v>
      </c>
      <c r="CI19" s="12"/>
      <c r="CJ19" s="16">
        <v>0</v>
      </c>
      <c r="CK19" s="16">
        <v>0</v>
      </c>
      <c r="CL19" s="16">
        <v>0</v>
      </c>
      <c r="CM19" s="16">
        <v>0</v>
      </c>
      <c r="CN19" s="16">
        <v>0</v>
      </c>
      <c r="CO19" s="16">
        <v>0</v>
      </c>
      <c r="CP19" s="16">
        <v>0</v>
      </c>
      <c r="CQ19" s="16">
        <v>0</v>
      </c>
      <c r="CR19" s="16">
        <v>0</v>
      </c>
      <c r="CS19" s="16">
        <v>0</v>
      </c>
      <c r="CT19" s="16">
        <v>0</v>
      </c>
      <c r="CU19" s="16">
        <v>0</v>
      </c>
      <c r="CV19" s="16">
        <v>0</v>
      </c>
      <c r="CW19" s="16">
        <v>0</v>
      </c>
      <c r="CX19" s="16">
        <v>0</v>
      </c>
      <c r="CY19" s="16">
        <v>0</v>
      </c>
      <c r="CZ19" s="16">
        <v>1</v>
      </c>
      <c r="DA19" s="13">
        <v>0</v>
      </c>
    </row>
    <row r="20" spans="1:105" x14ac:dyDescent="0.2">
      <c r="A20" s="11" t="s">
        <v>55</v>
      </c>
      <c r="B20" s="17">
        <v>2</v>
      </c>
      <c r="C20" s="17">
        <v>2</v>
      </c>
      <c r="D20" s="12">
        <v>0</v>
      </c>
      <c r="E20" s="12">
        <v>1</v>
      </c>
      <c r="F20" s="12">
        <v>0</v>
      </c>
      <c r="G20" s="12">
        <v>1</v>
      </c>
      <c r="H20" s="13">
        <v>0</v>
      </c>
      <c r="I20" s="16">
        <v>0</v>
      </c>
      <c r="J20" s="16">
        <v>0</v>
      </c>
      <c r="K20" s="16">
        <v>0</v>
      </c>
      <c r="L20" s="16">
        <v>0</v>
      </c>
      <c r="M20" s="16">
        <v>1</v>
      </c>
      <c r="N20" s="16">
        <v>0</v>
      </c>
      <c r="O20" s="17">
        <v>0</v>
      </c>
      <c r="P20" s="17">
        <v>0</v>
      </c>
      <c r="Q20" s="17">
        <v>0</v>
      </c>
      <c r="R20" s="17">
        <v>0</v>
      </c>
      <c r="S20" s="17">
        <v>1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1</v>
      </c>
      <c r="Z20" s="17">
        <v>0</v>
      </c>
      <c r="AA20" s="17">
        <v>1</v>
      </c>
      <c r="AB20" s="17">
        <v>0</v>
      </c>
      <c r="AC20" s="15">
        <v>0</v>
      </c>
      <c r="AD20" s="16">
        <v>1</v>
      </c>
      <c r="AE20" s="16">
        <v>0</v>
      </c>
      <c r="AF20" s="16">
        <v>1</v>
      </c>
      <c r="AG20" s="16">
        <v>0</v>
      </c>
      <c r="AH20" s="17">
        <v>0</v>
      </c>
      <c r="AI20" s="17">
        <v>0</v>
      </c>
      <c r="AJ20" s="17">
        <v>0</v>
      </c>
      <c r="AK20" s="17">
        <v>1</v>
      </c>
      <c r="AL20" s="17">
        <v>1</v>
      </c>
      <c r="AM20" s="17">
        <v>0</v>
      </c>
      <c r="AN20" s="17">
        <v>0</v>
      </c>
      <c r="AO20" s="17">
        <v>0</v>
      </c>
      <c r="AP20" s="17">
        <v>0</v>
      </c>
      <c r="AQ20" s="17">
        <v>1</v>
      </c>
      <c r="AR20" s="17">
        <v>1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/>
      <c r="BC20" s="11">
        <v>29</v>
      </c>
      <c r="BD20" s="19">
        <v>2</v>
      </c>
      <c r="BE20" s="19"/>
      <c r="BF20" s="12">
        <v>1</v>
      </c>
      <c r="BG20" s="12">
        <v>1</v>
      </c>
      <c r="BH20" s="12">
        <v>1</v>
      </c>
      <c r="BI20" s="12">
        <v>1</v>
      </c>
      <c r="BJ20" s="12">
        <v>1</v>
      </c>
      <c r="BK20" s="12">
        <v>1</v>
      </c>
      <c r="BL20" s="12">
        <v>1</v>
      </c>
      <c r="BM20" s="12">
        <v>1</v>
      </c>
      <c r="BN20" s="12">
        <v>1</v>
      </c>
      <c r="BO20" s="12">
        <v>1</v>
      </c>
      <c r="BP20" s="12">
        <v>1</v>
      </c>
      <c r="BQ20" s="12">
        <v>1</v>
      </c>
      <c r="BR20" s="12">
        <v>1</v>
      </c>
      <c r="BS20" s="12">
        <v>1</v>
      </c>
      <c r="BT20" s="12">
        <v>1</v>
      </c>
      <c r="BU20" s="12">
        <v>1</v>
      </c>
      <c r="BV20" s="12">
        <v>1</v>
      </c>
      <c r="BW20" s="12">
        <v>1</v>
      </c>
      <c r="BX20" s="12">
        <v>1</v>
      </c>
      <c r="BY20" s="12">
        <v>1</v>
      </c>
      <c r="BZ20" s="12">
        <v>1</v>
      </c>
      <c r="CA20" s="12">
        <v>1</v>
      </c>
      <c r="CB20" s="12">
        <v>1</v>
      </c>
      <c r="CC20" s="12">
        <v>1</v>
      </c>
      <c r="CD20" s="12">
        <v>1</v>
      </c>
      <c r="CE20" s="12">
        <v>1</v>
      </c>
      <c r="CF20" s="12">
        <v>1</v>
      </c>
      <c r="CG20" s="12">
        <v>1</v>
      </c>
      <c r="CH20" s="12">
        <v>1</v>
      </c>
      <c r="CI20" s="12"/>
      <c r="CJ20" s="16">
        <v>0</v>
      </c>
      <c r="CK20" s="16">
        <v>0</v>
      </c>
      <c r="CL20" s="16">
        <v>0</v>
      </c>
      <c r="CM20" s="16">
        <v>0</v>
      </c>
      <c r="CN20" s="16">
        <v>0</v>
      </c>
      <c r="CO20" s="16">
        <v>0</v>
      </c>
      <c r="CP20" s="16">
        <v>0</v>
      </c>
      <c r="CQ20" s="16">
        <v>0</v>
      </c>
      <c r="CR20" s="16">
        <v>0</v>
      </c>
      <c r="CS20" s="16">
        <v>0</v>
      </c>
      <c r="CT20" s="16">
        <v>0</v>
      </c>
      <c r="CU20" s="16">
        <v>0</v>
      </c>
      <c r="CV20" s="16">
        <v>0</v>
      </c>
      <c r="CW20" s="16">
        <v>0</v>
      </c>
      <c r="CX20" s="16">
        <v>0</v>
      </c>
      <c r="CY20" s="16">
        <v>0</v>
      </c>
      <c r="CZ20" s="16">
        <v>1</v>
      </c>
      <c r="DA20" s="13">
        <v>0</v>
      </c>
    </row>
    <row r="21" spans="1:105" x14ac:dyDescent="0.2">
      <c r="A21" s="11" t="s">
        <v>56</v>
      </c>
      <c r="B21" s="17">
        <v>3</v>
      </c>
      <c r="C21" s="17">
        <v>1</v>
      </c>
      <c r="D21" s="12">
        <v>1</v>
      </c>
      <c r="E21" s="12">
        <v>1</v>
      </c>
      <c r="F21" s="12">
        <v>1</v>
      </c>
      <c r="G21" s="12">
        <v>1</v>
      </c>
      <c r="H21" s="13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  <c r="W21" s="17">
        <v>1</v>
      </c>
      <c r="X21" s="17">
        <v>1</v>
      </c>
      <c r="Y21" s="17">
        <v>1</v>
      </c>
      <c r="Z21" s="17">
        <v>1</v>
      </c>
      <c r="AA21" s="17">
        <v>1</v>
      </c>
      <c r="AB21" s="17">
        <v>1</v>
      </c>
      <c r="AC21" s="15">
        <v>0</v>
      </c>
      <c r="AD21" s="16">
        <v>1</v>
      </c>
      <c r="AE21" s="16">
        <v>1</v>
      </c>
      <c r="AF21" s="16">
        <v>0</v>
      </c>
      <c r="AG21" s="16">
        <v>0</v>
      </c>
      <c r="AH21" s="17">
        <v>0</v>
      </c>
      <c r="AI21" s="17">
        <v>0</v>
      </c>
      <c r="AJ21" s="17">
        <v>0</v>
      </c>
      <c r="AK21" s="17">
        <v>1</v>
      </c>
      <c r="AL21" s="17">
        <v>1</v>
      </c>
      <c r="AM21" s="17">
        <v>0</v>
      </c>
      <c r="AN21" s="17">
        <v>1</v>
      </c>
      <c r="AO21" s="17">
        <v>1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/>
      <c r="BC21" s="27">
        <v>73</v>
      </c>
      <c r="BD21" s="19">
        <v>2</v>
      </c>
      <c r="BE21" s="19"/>
      <c r="BF21" s="12">
        <v>1</v>
      </c>
      <c r="BG21" s="12">
        <v>1</v>
      </c>
      <c r="BH21" s="12">
        <v>1</v>
      </c>
      <c r="BI21" s="12">
        <v>1</v>
      </c>
      <c r="BJ21" s="12">
        <v>1</v>
      </c>
      <c r="BK21" s="12">
        <v>1</v>
      </c>
      <c r="BL21" s="12">
        <v>1</v>
      </c>
      <c r="BM21" s="12">
        <v>1</v>
      </c>
      <c r="BN21" s="12">
        <v>1</v>
      </c>
      <c r="BO21" s="12">
        <v>1</v>
      </c>
      <c r="BP21" s="12">
        <v>1</v>
      </c>
      <c r="BQ21" s="12">
        <v>1</v>
      </c>
      <c r="BR21" s="12">
        <v>1</v>
      </c>
      <c r="BS21" s="12">
        <v>1</v>
      </c>
      <c r="BT21" s="12">
        <v>1</v>
      </c>
      <c r="BU21" s="12">
        <v>1</v>
      </c>
      <c r="BV21" s="12">
        <v>1</v>
      </c>
      <c r="BW21" s="12">
        <v>1</v>
      </c>
      <c r="BX21" s="12">
        <v>1</v>
      </c>
      <c r="BY21" s="12">
        <v>1</v>
      </c>
      <c r="BZ21" s="12">
        <v>1</v>
      </c>
      <c r="CA21" s="12">
        <v>1</v>
      </c>
      <c r="CB21" s="12">
        <v>1</v>
      </c>
      <c r="CC21" s="12">
        <v>1</v>
      </c>
      <c r="CD21" s="12">
        <v>1</v>
      </c>
      <c r="CE21" s="12">
        <v>1</v>
      </c>
      <c r="CF21" s="12">
        <v>1</v>
      </c>
      <c r="CG21" s="12">
        <v>1</v>
      </c>
      <c r="CH21" s="12">
        <v>1</v>
      </c>
      <c r="CI21" s="12"/>
      <c r="CJ21" s="16">
        <v>0</v>
      </c>
      <c r="CK21" s="16">
        <v>0</v>
      </c>
      <c r="CL21" s="16">
        <v>0</v>
      </c>
      <c r="CM21" s="16">
        <v>0</v>
      </c>
      <c r="CN21" s="16">
        <v>1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0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3">
        <v>0</v>
      </c>
    </row>
    <row r="22" spans="1:105" x14ac:dyDescent="0.2">
      <c r="A22" s="11" t="s">
        <v>57</v>
      </c>
      <c r="B22" s="17">
        <v>3</v>
      </c>
      <c r="C22" s="17">
        <v>2</v>
      </c>
      <c r="D22" s="12">
        <v>1</v>
      </c>
      <c r="E22" s="12">
        <v>1</v>
      </c>
      <c r="F22" s="12">
        <v>1</v>
      </c>
      <c r="G22" s="12">
        <v>1</v>
      </c>
      <c r="H22" s="13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  <c r="W22" s="17">
        <v>1</v>
      </c>
      <c r="X22" s="17">
        <v>1</v>
      </c>
      <c r="Y22" s="17">
        <v>1</v>
      </c>
      <c r="Z22" s="17">
        <v>1</v>
      </c>
      <c r="AA22" s="17">
        <v>1</v>
      </c>
      <c r="AB22" s="17">
        <v>1</v>
      </c>
      <c r="AC22" s="15">
        <v>0</v>
      </c>
      <c r="AD22" s="16">
        <v>1</v>
      </c>
      <c r="AE22" s="16">
        <v>1</v>
      </c>
      <c r="AF22" s="16">
        <v>0</v>
      </c>
      <c r="AG22" s="16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1</v>
      </c>
      <c r="AM22" s="17">
        <v>1</v>
      </c>
      <c r="AN22" s="17">
        <v>0</v>
      </c>
      <c r="AO22" s="17">
        <v>1</v>
      </c>
      <c r="AP22" s="17">
        <v>1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/>
      <c r="BC22" s="27">
        <v>73</v>
      </c>
      <c r="BD22" s="19">
        <v>3</v>
      </c>
      <c r="BE22" s="19"/>
      <c r="BF22" s="12">
        <v>1</v>
      </c>
      <c r="BG22" s="12">
        <v>1</v>
      </c>
      <c r="BH22" s="12">
        <v>1</v>
      </c>
      <c r="BI22" s="12">
        <v>1</v>
      </c>
      <c r="BJ22" s="12">
        <v>1</v>
      </c>
      <c r="BK22" s="12">
        <v>1</v>
      </c>
      <c r="BL22" s="12">
        <v>1</v>
      </c>
      <c r="BM22" s="12">
        <v>1</v>
      </c>
      <c r="BN22" s="12">
        <v>1</v>
      </c>
      <c r="BO22" s="12">
        <v>1</v>
      </c>
      <c r="BP22" s="12">
        <v>1</v>
      </c>
      <c r="BQ22" s="12">
        <v>1</v>
      </c>
      <c r="BR22" s="12">
        <v>1</v>
      </c>
      <c r="BS22" s="12">
        <v>1</v>
      </c>
      <c r="BT22" s="12">
        <v>1</v>
      </c>
      <c r="BU22" s="12">
        <v>1</v>
      </c>
      <c r="BV22" s="12">
        <v>1</v>
      </c>
      <c r="BW22" s="12">
        <v>1</v>
      </c>
      <c r="BX22" s="12">
        <v>1</v>
      </c>
      <c r="BY22" s="12">
        <v>1</v>
      </c>
      <c r="BZ22" s="12">
        <v>1</v>
      </c>
      <c r="CA22" s="12">
        <v>1</v>
      </c>
      <c r="CB22" s="12">
        <v>1</v>
      </c>
      <c r="CC22" s="12">
        <v>1</v>
      </c>
      <c r="CD22" s="12">
        <v>1</v>
      </c>
      <c r="CE22" s="12">
        <v>1</v>
      </c>
      <c r="CF22" s="12">
        <v>1</v>
      </c>
      <c r="CG22" s="12">
        <v>1</v>
      </c>
      <c r="CH22" s="12">
        <v>1</v>
      </c>
      <c r="CI22" s="12"/>
      <c r="CJ22" s="16">
        <v>0</v>
      </c>
      <c r="CK22" s="16">
        <v>0</v>
      </c>
      <c r="CL22" s="16">
        <v>0</v>
      </c>
      <c r="CM22" s="16">
        <v>0</v>
      </c>
      <c r="CN22" s="16">
        <v>0</v>
      </c>
      <c r="CO22" s="16">
        <v>0</v>
      </c>
      <c r="CP22" s="16">
        <v>0</v>
      </c>
      <c r="CQ22" s="16">
        <v>0</v>
      </c>
      <c r="CR22" s="16">
        <v>0</v>
      </c>
      <c r="CS22" s="16">
        <v>0</v>
      </c>
      <c r="CT22" s="16">
        <v>0</v>
      </c>
      <c r="CU22" s="16">
        <v>0</v>
      </c>
      <c r="CV22" s="16">
        <v>0</v>
      </c>
      <c r="CW22" s="16">
        <v>0</v>
      </c>
      <c r="CX22" s="16">
        <v>1</v>
      </c>
      <c r="CY22" s="16">
        <v>0</v>
      </c>
      <c r="CZ22" s="16">
        <v>0</v>
      </c>
      <c r="DA22" s="13">
        <v>1</v>
      </c>
    </row>
    <row r="23" spans="1:105" x14ac:dyDescent="0.2">
      <c r="A23" s="11" t="s">
        <v>58</v>
      </c>
      <c r="B23" s="17">
        <v>2</v>
      </c>
      <c r="C23" s="17">
        <v>1</v>
      </c>
      <c r="D23" s="12">
        <v>1</v>
      </c>
      <c r="E23" s="12">
        <v>1</v>
      </c>
      <c r="F23" s="12">
        <v>0</v>
      </c>
      <c r="G23" s="12">
        <v>0</v>
      </c>
      <c r="H23" s="13">
        <v>0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1</v>
      </c>
      <c r="Y23" s="17">
        <v>1</v>
      </c>
      <c r="Z23" s="17">
        <v>0</v>
      </c>
      <c r="AA23" s="17">
        <v>0</v>
      </c>
      <c r="AB23" s="17">
        <v>0</v>
      </c>
      <c r="AC23" s="15">
        <v>0</v>
      </c>
      <c r="AD23" s="16">
        <v>1</v>
      </c>
      <c r="AE23" s="16">
        <v>0</v>
      </c>
      <c r="AF23" s="16">
        <v>0</v>
      </c>
      <c r="AG23" s="16">
        <v>0</v>
      </c>
      <c r="AH23" s="17">
        <v>0</v>
      </c>
      <c r="AI23" s="17">
        <v>0</v>
      </c>
      <c r="AJ23" s="17">
        <v>0</v>
      </c>
      <c r="AK23" s="17">
        <v>1</v>
      </c>
      <c r="AL23" s="17">
        <v>1</v>
      </c>
      <c r="AM23" s="17">
        <v>1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/>
      <c r="BC23" s="11">
        <v>41</v>
      </c>
      <c r="BD23" s="19">
        <v>1</v>
      </c>
      <c r="BE23" s="19"/>
      <c r="BF23" s="12">
        <v>1</v>
      </c>
      <c r="BG23" s="12">
        <v>1</v>
      </c>
      <c r="BH23" s="12">
        <v>1</v>
      </c>
      <c r="BI23" s="12">
        <v>1</v>
      </c>
      <c r="BJ23" s="12">
        <v>1</v>
      </c>
      <c r="BK23" s="12">
        <v>1</v>
      </c>
      <c r="BL23" s="12">
        <v>1</v>
      </c>
      <c r="BM23" s="12">
        <v>1</v>
      </c>
      <c r="BN23" s="12">
        <v>1</v>
      </c>
      <c r="BO23" s="12">
        <v>1</v>
      </c>
      <c r="BP23" s="12">
        <v>1</v>
      </c>
      <c r="BQ23" s="12">
        <v>1</v>
      </c>
      <c r="BR23" s="12">
        <v>1</v>
      </c>
      <c r="BS23" s="12">
        <v>1</v>
      </c>
      <c r="BT23" s="12">
        <v>1</v>
      </c>
      <c r="BU23" s="12">
        <v>1</v>
      </c>
      <c r="BV23" s="12">
        <v>1</v>
      </c>
      <c r="BW23" s="12">
        <v>1</v>
      </c>
      <c r="BX23" s="12">
        <v>1</v>
      </c>
      <c r="BY23" s="12">
        <v>1</v>
      </c>
      <c r="BZ23" s="12">
        <v>1</v>
      </c>
      <c r="CA23" s="12">
        <v>1</v>
      </c>
      <c r="CB23" s="12">
        <v>1</v>
      </c>
      <c r="CC23" s="12">
        <v>1</v>
      </c>
      <c r="CD23" s="12">
        <v>1</v>
      </c>
      <c r="CE23" s="12">
        <v>1</v>
      </c>
      <c r="CF23" s="12">
        <v>1</v>
      </c>
      <c r="CG23" s="12">
        <v>1</v>
      </c>
      <c r="CH23" s="12">
        <v>1</v>
      </c>
      <c r="CI23" s="12"/>
      <c r="CJ23" s="16">
        <v>0</v>
      </c>
      <c r="CK23" s="16">
        <v>0</v>
      </c>
      <c r="CL23" s="16">
        <v>0</v>
      </c>
      <c r="CM23" s="16">
        <v>0</v>
      </c>
      <c r="CN23" s="16">
        <v>0</v>
      </c>
      <c r="CO23" s="16">
        <v>0</v>
      </c>
      <c r="CP23" s="16">
        <v>0</v>
      </c>
      <c r="CQ23" s="16">
        <v>0</v>
      </c>
      <c r="CR23" s="16">
        <v>0</v>
      </c>
      <c r="CS23" s="16">
        <v>0</v>
      </c>
      <c r="CT23" s="16">
        <v>0</v>
      </c>
      <c r="CU23" s="16">
        <v>0</v>
      </c>
      <c r="CV23" s="16">
        <v>0</v>
      </c>
      <c r="CW23" s="16">
        <v>0</v>
      </c>
      <c r="CX23" s="16">
        <v>0</v>
      </c>
      <c r="CY23" s="16">
        <v>0</v>
      </c>
      <c r="CZ23" s="16">
        <v>1</v>
      </c>
      <c r="DA23" s="13">
        <v>0</v>
      </c>
    </row>
    <row r="24" spans="1:105" x14ac:dyDescent="0.2">
      <c r="A24" s="11" t="s">
        <v>59</v>
      </c>
      <c r="B24" s="17">
        <v>2</v>
      </c>
      <c r="C24" s="17">
        <v>2</v>
      </c>
      <c r="D24" s="12">
        <v>0</v>
      </c>
      <c r="E24" s="12">
        <v>0</v>
      </c>
      <c r="F24" s="12">
        <v>0</v>
      </c>
      <c r="G24" s="12">
        <v>1</v>
      </c>
      <c r="H24" s="13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7">
        <v>0</v>
      </c>
      <c r="P24" s="17">
        <v>0</v>
      </c>
      <c r="Q24" s="17">
        <v>0</v>
      </c>
      <c r="R24" s="17">
        <v>1</v>
      </c>
      <c r="S24" s="17">
        <v>1</v>
      </c>
      <c r="T24" s="17">
        <v>1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1</v>
      </c>
      <c r="AB24" s="17">
        <v>0</v>
      </c>
      <c r="AC24" s="15">
        <v>0</v>
      </c>
      <c r="AD24" s="16">
        <v>0</v>
      </c>
      <c r="AE24" s="16">
        <v>0</v>
      </c>
      <c r="AF24" s="16">
        <v>1</v>
      </c>
      <c r="AG24" s="16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1</v>
      </c>
      <c r="AR24" s="17">
        <v>1</v>
      </c>
      <c r="AS24" s="17">
        <v>1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/>
      <c r="BC24" s="11">
        <v>15</v>
      </c>
      <c r="BD24" s="19">
        <v>1</v>
      </c>
      <c r="BE24" s="19"/>
      <c r="BF24" s="12">
        <v>1</v>
      </c>
      <c r="BG24" s="12">
        <v>1</v>
      </c>
      <c r="BH24" s="12">
        <v>1</v>
      </c>
      <c r="BI24" s="12">
        <v>1</v>
      </c>
      <c r="BJ24" s="12">
        <v>1</v>
      </c>
      <c r="BK24" s="12">
        <v>1</v>
      </c>
      <c r="BL24" s="12">
        <v>1</v>
      </c>
      <c r="BM24" s="12">
        <v>1</v>
      </c>
      <c r="BN24" s="12">
        <v>1</v>
      </c>
      <c r="BO24" s="12">
        <v>1</v>
      </c>
      <c r="BP24" s="12">
        <v>1</v>
      </c>
      <c r="BQ24" s="12">
        <v>1</v>
      </c>
      <c r="BR24" s="12">
        <v>1</v>
      </c>
      <c r="BS24" s="12">
        <v>1</v>
      </c>
      <c r="BT24" s="12">
        <v>1</v>
      </c>
      <c r="BU24" s="12">
        <v>1</v>
      </c>
      <c r="BV24" s="12">
        <v>1</v>
      </c>
      <c r="BW24" s="12">
        <v>1</v>
      </c>
      <c r="BX24" s="12">
        <v>1</v>
      </c>
      <c r="BY24" s="12">
        <v>1</v>
      </c>
      <c r="BZ24" s="12">
        <v>1</v>
      </c>
      <c r="CA24" s="12">
        <v>1</v>
      </c>
      <c r="CB24" s="12">
        <v>1</v>
      </c>
      <c r="CC24" s="12">
        <v>1</v>
      </c>
      <c r="CD24" s="12">
        <v>1</v>
      </c>
      <c r="CE24" s="12">
        <v>1</v>
      </c>
      <c r="CF24" s="12">
        <v>1</v>
      </c>
      <c r="CG24" s="12">
        <v>1</v>
      </c>
      <c r="CH24" s="12">
        <v>1</v>
      </c>
      <c r="CI24" s="12"/>
      <c r="CJ24" s="16">
        <v>0</v>
      </c>
      <c r="CK24" s="16">
        <v>0</v>
      </c>
      <c r="CL24" s="16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  <c r="CT24" s="16">
        <v>0</v>
      </c>
      <c r="CU24" s="16">
        <v>0</v>
      </c>
      <c r="CV24" s="16">
        <v>0</v>
      </c>
      <c r="CW24" s="16">
        <v>0</v>
      </c>
      <c r="CX24" s="16">
        <v>0</v>
      </c>
      <c r="CY24" s="16">
        <v>0</v>
      </c>
      <c r="CZ24" s="16">
        <v>1</v>
      </c>
      <c r="DA24" s="13">
        <v>0</v>
      </c>
    </row>
    <row r="25" spans="1:105" x14ac:dyDescent="0.2">
      <c r="A25" s="11" t="s">
        <v>60</v>
      </c>
      <c r="B25" s="17">
        <v>1</v>
      </c>
      <c r="C25" s="17">
        <v>1</v>
      </c>
      <c r="D25" s="12">
        <v>1</v>
      </c>
      <c r="E25" s="12">
        <v>1</v>
      </c>
      <c r="F25" s="12">
        <v>0</v>
      </c>
      <c r="G25" s="12">
        <v>0</v>
      </c>
      <c r="H25" s="13">
        <v>1</v>
      </c>
      <c r="I25" s="16">
        <v>0</v>
      </c>
      <c r="J25" s="16">
        <v>1</v>
      </c>
      <c r="K25" s="16">
        <v>0</v>
      </c>
      <c r="L25" s="16">
        <v>0</v>
      </c>
      <c r="M25" s="16">
        <v>1</v>
      </c>
      <c r="N25" s="16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1</v>
      </c>
      <c r="W25" s="17">
        <v>0</v>
      </c>
      <c r="X25" s="17">
        <v>1</v>
      </c>
      <c r="Y25" s="17">
        <v>1</v>
      </c>
      <c r="Z25" s="17">
        <v>0</v>
      </c>
      <c r="AA25" s="17">
        <v>0</v>
      </c>
      <c r="AB25" s="17">
        <v>1</v>
      </c>
      <c r="AC25" s="15">
        <v>1</v>
      </c>
      <c r="AD25" s="16">
        <v>0</v>
      </c>
      <c r="AE25" s="16">
        <v>0</v>
      </c>
      <c r="AF25" s="16">
        <v>0</v>
      </c>
      <c r="AG25" s="16">
        <v>0</v>
      </c>
      <c r="AH25" s="17">
        <v>1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/>
      <c r="BC25" s="29">
        <v>55</v>
      </c>
      <c r="BD25" s="19">
        <v>1</v>
      </c>
      <c r="BE25" s="19"/>
      <c r="BF25" s="12">
        <v>1</v>
      </c>
      <c r="BG25" s="12">
        <v>1</v>
      </c>
      <c r="BH25" s="12">
        <v>1</v>
      </c>
      <c r="BI25" s="12">
        <v>1</v>
      </c>
      <c r="BJ25" s="12">
        <v>1</v>
      </c>
      <c r="BK25" s="12">
        <v>1</v>
      </c>
      <c r="BL25" s="12">
        <v>1</v>
      </c>
      <c r="BM25" s="12">
        <v>1</v>
      </c>
      <c r="BN25" s="12">
        <v>1</v>
      </c>
      <c r="BO25" s="12">
        <v>1</v>
      </c>
      <c r="BP25" s="12">
        <v>1</v>
      </c>
      <c r="BQ25" s="12">
        <v>1</v>
      </c>
      <c r="BR25" s="12">
        <v>1</v>
      </c>
      <c r="BS25" s="12">
        <v>1</v>
      </c>
      <c r="BT25" s="12">
        <v>1</v>
      </c>
      <c r="BU25" s="12">
        <v>1</v>
      </c>
      <c r="BV25" s="12">
        <v>1</v>
      </c>
      <c r="BW25" s="12">
        <v>1</v>
      </c>
      <c r="BX25" s="12">
        <v>1</v>
      </c>
      <c r="BY25" s="12">
        <v>1</v>
      </c>
      <c r="BZ25" s="12">
        <v>1</v>
      </c>
      <c r="CA25" s="12">
        <v>1</v>
      </c>
      <c r="CB25" s="12">
        <v>1</v>
      </c>
      <c r="CC25" s="12">
        <v>1</v>
      </c>
      <c r="CD25" s="12">
        <v>1</v>
      </c>
      <c r="CE25" s="12">
        <v>1</v>
      </c>
      <c r="CF25" s="12">
        <v>1</v>
      </c>
      <c r="CG25" s="12">
        <v>1</v>
      </c>
      <c r="CH25" s="12">
        <v>1</v>
      </c>
      <c r="CI25" s="12"/>
      <c r="CJ25" s="16">
        <v>0</v>
      </c>
      <c r="CK25" s="16">
        <v>0</v>
      </c>
      <c r="CL25" s="16">
        <v>0</v>
      </c>
      <c r="CM25" s="16">
        <v>0</v>
      </c>
      <c r="CN25" s="16">
        <v>0</v>
      </c>
      <c r="CO25" s="16">
        <v>0</v>
      </c>
      <c r="CP25" s="16">
        <v>0</v>
      </c>
      <c r="CQ25" s="16">
        <v>0</v>
      </c>
      <c r="CR25" s="16">
        <v>0</v>
      </c>
      <c r="CS25" s="16">
        <v>0</v>
      </c>
      <c r="CT25" s="16">
        <v>0</v>
      </c>
      <c r="CU25" s="16">
        <v>0</v>
      </c>
      <c r="CV25" s="16">
        <v>0</v>
      </c>
      <c r="CW25" s="16">
        <v>1</v>
      </c>
      <c r="CX25" s="16">
        <v>0</v>
      </c>
      <c r="CY25" s="16">
        <v>0</v>
      </c>
      <c r="CZ25" s="16">
        <v>0</v>
      </c>
      <c r="DA25" s="13">
        <v>0</v>
      </c>
    </row>
    <row r="27" spans="1:105" x14ac:dyDescent="0.2">
      <c r="D27" s="17">
        <f t="shared" ref="D27:AL27" si="0">SUM(D2:D25)</f>
        <v>18</v>
      </c>
      <c r="E27" s="17">
        <f t="shared" si="0"/>
        <v>21</v>
      </c>
      <c r="F27" s="17">
        <f t="shared" si="0"/>
        <v>11</v>
      </c>
      <c r="G27" s="17">
        <f t="shared" si="0"/>
        <v>20</v>
      </c>
      <c r="H27" s="17">
        <f t="shared" si="0"/>
        <v>10</v>
      </c>
      <c r="I27" s="17">
        <f>SUM(I2:I25)</f>
        <v>12</v>
      </c>
      <c r="J27" s="17">
        <f t="shared" si="0"/>
        <v>18</v>
      </c>
      <c r="K27" s="17">
        <f t="shared" si="0"/>
        <v>12</v>
      </c>
      <c r="L27" s="17">
        <f t="shared" si="0"/>
        <v>13</v>
      </c>
      <c r="M27" s="17">
        <f t="shared" si="0"/>
        <v>21</v>
      </c>
      <c r="N27" s="17">
        <f t="shared" si="0"/>
        <v>12</v>
      </c>
      <c r="O27" s="17">
        <f t="shared" si="0"/>
        <v>10</v>
      </c>
      <c r="P27" s="17">
        <f t="shared" si="0"/>
        <v>11</v>
      </c>
      <c r="Q27" s="17">
        <f t="shared" si="0"/>
        <v>9</v>
      </c>
      <c r="R27" s="17">
        <f t="shared" si="0"/>
        <v>13</v>
      </c>
      <c r="S27" s="17">
        <f t="shared" si="0"/>
        <v>20</v>
      </c>
      <c r="T27" s="17">
        <f t="shared" si="0"/>
        <v>12</v>
      </c>
      <c r="U27" s="17">
        <f t="shared" si="0"/>
        <v>8</v>
      </c>
      <c r="V27" s="17">
        <f t="shared" si="0"/>
        <v>10</v>
      </c>
      <c r="W27" s="17">
        <f t="shared" si="0"/>
        <v>7</v>
      </c>
      <c r="X27" s="17">
        <f t="shared" si="0"/>
        <v>18</v>
      </c>
      <c r="Y27" s="17">
        <f t="shared" si="0"/>
        <v>21</v>
      </c>
      <c r="Z27" s="17">
        <f t="shared" si="0"/>
        <v>11</v>
      </c>
      <c r="AA27" s="17">
        <f t="shared" si="0"/>
        <v>20</v>
      </c>
      <c r="AB27" s="17">
        <f t="shared" si="0"/>
        <v>10</v>
      </c>
      <c r="AC27" s="17">
        <f t="shared" si="0"/>
        <v>5</v>
      </c>
      <c r="AD27" s="17">
        <f t="shared" si="0"/>
        <v>18</v>
      </c>
      <c r="AE27" s="17">
        <f t="shared" si="0"/>
        <v>4</v>
      </c>
      <c r="AF27" s="17">
        <f t="shared" si="0"/>
        <v>14</v>
      </c>
      <c r="AG27" s="17">
        <f t="shared" si="0"/>
        <v>2</v>
      </c>
      <c r="AH27" s="17">
        <f t="shared" si="0"/>
        <v>4</v>
      </c>
      <c r="AI27" s="17">
        <f t="shared" si="0"/>
        <v>4</v>
      </c>
      <c r="AJ27" s="17">
        <f t="shared" si="0"/>
        <v>1</v>
      </c>
      <c r="AK27" s="17">
        <f t="shared" si="0"/>
        <v>10</v>
      </c>
      <c r="AL27" s="17">
        <f t="shared" si="0"/>
        <v>18</v>
      </c>
      <c r="AM27" s="17">
        <f t="shared" ref="AM27:BA27" si="1">SUM(AM2:AM25)</f>
        <v>9</v>
      </c>
      <c r="AN27" s="17">
        <f t="shared" si="1"/>
        <v>2</v>
      </c>
      <c r="AO27" s="17">
        <f t="shared" si="1"/>
        <v>4</v>
      </c>
      <c r="AP27" s="17">
        <f t="shared" si="1"/>
        <v>2</v>
      </c>
      <c r="AQ27" s="17">
        <f t="shared" si="1"/>
        <v>8</v>
      </c>
      <c r="AR27" s="17">
        <f t="shared" si="1"/>
        <v>14</v>
      </c>
      <c r="AS27" s="17">
        <f t="shared" si="1"/>
        <v>7</v>
      </c>
      <c r="AT27" s="17">
        <f t="shared" si="1"/>
        <v>0</v>
      </c>
      <c r="AU27" s="17">
        <f t="shared" si="1"/>
        <v>2</v>
      </c>
      <c r="AV27" s="17">
        <f t="shared" si="1"/>
        <v>0</v>
      </c>
      <c r="AW27" s="17">
        <f t="shared" si="1"/>
        <v>2</v>
      </c>
      <c r="AX27" s="17">
        <f t="shared" si="1"/>
        <v>2</v>
      </c>
      <c r="AY27" s="17">
        <f t="shared" si="1"/>
        <v>0</v>
      </c>
      <c r="AZ27" s="17">
        <f t="shared" si="1"/>
        <v>2</v>
      </c>
      <c r="BA27" s="17">
        <f t="shared" si="1"/>
        <v>0</v>
      </c>
      <c r="BB27" s="17"/>
      <c r="BF27" s="24" t="s">
        <v>0</v>
      </c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16"/>
      <c r="CJ27" s="25" t="s">
        <v>65</v>
      </c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6"/>
    </row>
  </sheetData>
  <mergeCells count="2">
    <mergeCell ref="BF27:CH27"/>
    <mergeCell ref="CJ27:DA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Butler</dc:creator>
  <cp:lastModifiedBy>Microsoft Office User</cp:lastModifiedBy>
  <dcterms:created xsi:type="dcterms:W3CDTF">2010-07-26T08:35:32Z</dcterms:created>
  <dcterms:modified xsi:type="dcterms:W3CDTF">2021-04-27T11:53:19Z</dcterms:modified>
</cp:coreProperties>
</file>